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C:\Users\n970017\Box\国保・福祉指導課\R8年度\介護指導班\B　運営指導\d　要綱・要領\事前提出資料\"/>
    </mc:Choice>
  </mc:AlternateContent>
  <xr:revisionPtr revIDLastSave="0" documentId="13_ncr:1_{DEDFC2FE-EA7A-46EC-84CF-90A34F46173E}" xr6:coauthVersionLast="47" xr6:coauthVersionMax="47" xr10:uidLastSave="{00000000-0000-0000-0000-000000000000}"/>
  <bookViews>
    <workbookView xWindow="-93" yWindow="-93" windowWidth="18426" windowHeight="11626" tabRatio="828" xr2:uid="{00000000-000D-0000-FFFF-FFFF00000000}"/>
  </bookViews>
  <sheets>
    <sheet name="表紙" sheetId="8" r:id="rId1"/>
    <sheet name="自己点検表" sheetId="2" r:id="rId2"/>
    <sheet name="勤務実績表（生活・介護を除く） " sheetId="19" r:id="rId3"/>
    <sheet name="勤務実績表（生活・介護）" sheetId="20" r:id="rId4"/>
    <sheet name="勤務実績表記入例" sheetId="4" r:id="rId5"/>
    <sheet name="勤務実績表記入例（生活・介護） " sheetId="15" r:id="rId6"/>
    <sheet name="加算等一覧" sheetId="7" r:id="rId7"/>
    <sheet name="自己点検表(加算等)" sheetId="5" r:id="rId8"/>
    <sheet name="加算別表１中重度者ケア体制加算" sheetId="17" r:id="rId9"/>
    <sheet name="加算別表２個別機能訓練加算及び生活機能向上連携加算" sheetId="18" r:id="rId10"/>
    <sheet name="加算別表３認知症加算" sheetId="16" r:id="rId11"/>
    <sheet name="加算別表４栄養改善加算" sheetId="11" r:id="rId12"/>
    <sheet name="加算別表５口腔機能向上加算" sheetId="10" r:id="rId13"/>
    <sheet name="加算別表６サービス提供体制加算" sheetId="12" r:id="rId14"/>
  </sheets>
  <definedNames>
    <definedName name="_xlnm.Print_Area" localSheetId="6">加算等一覧!$A$1:$T$18</definedName>
    <definedName name="_xlnm.Print_Area" localSheetId="8">加算別表１中重度者ケア体制加算!$A$1:$BT$20</definedName>
    <definedName name="_xlnm.Print_Area" localSheetId="9">加算別表２個別機能訓練加算及び生活機能向上連携加算!$A$1:$CG$45</definedName>
    <definedName name="_xlnm.Print_Area" localSheetId="10">加算別表３認知症加算!$A$1:$BU$31</definedName>
    <definedName name="_xlnm.Print_Area" localSheetId="11">加算別表４栄養改善加算!$A$1:$BU$35</definedName>
    <definedName name="_xlnm.Print_Area" localSheetId="12">加算別表５口腔機能向上加算!$A$1:$BV$35</definedName>
    <definedName name="_xlnm.Print_Area" localSheetId="13">加算別表６サービス提供体制加算!$A$1:$AH$29</definedName>
    <definedName name="_xlnm.Print_Area" localSheetId="3">'勤務実績表（生活・介護）'!$A$1:$AU$46</definedName>
    <definedName name="_xlnm.Print_Area" localSheetId="2">'勤務実績表（生活・介護を除く） '!$A$1:$AT$39</definedName>
    <definedName name="_xlnm.Print_Area" localSheetId="4">勤務実績表記入例!$A$1:$AN$36</definedName>
    <definedName name="_xlnm.Print_Area" localSheetId="5">'勤務実績表記入例（生活・介護） '!$A$1:$AU$42</definedName>
    <definedName name="_xlnm.Print_Area" localSheetId="1">自己点検表!$A$1:$P$225</definedName>
    <definedName name="_xlnm.Print_Area" localSheetId="7">'自己点検表(加算等)'!$A$1:$E$190</definedName>
    <definedName name="_xlnm.Print_Area" localSheetId="0">表紙!$A$1:$BU$35</definedName>
    <definedName name="_xlnm.Print_Titles" localSheetId="1">自己点検表!$8:$9</definedName>
    <definedName name="_xlnm.Print_Titles" localSheetId="7">'自己点検表(加算等)'!$4:$4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1" i="16" l="1"/>
  <c r="BJ11" i="16"/>
  <c r="AD11" i="16"/>
  <c r="AH11" i="17"/>
  <c r="AL11" i="17"/>
  <c r="AP11" i="17"/>
  <c r="AT11" i="17"/>
  <c r="AX11" i="17"/>
  <c r="BB11" i="17"/>
  <c r="BF11" i="17"/>
  <c r="BJ11" i="17"/>
  <c r="AD11" i="17"/>
  <c r="AT24" i="15"/>
  <c r="AT25" i="15"/>
  <c r="AT26" i="15"/>
  <c r="AT27" i="15"/>
  <c r="AF26" i="12" l="1"/>
  <c r="AF25" i="12"/>
  <c r="AF21" i="12"/>
  <c r="AF20" i="12"/>
  <c r="AF6" i="12"/>
  <c r="AT29" i="20"/>
  <c r="AV28" i="20"/>
  <c r="AT28" i="20"/>
  <c r="AV18" i="20"/>
  <c r="AV19" i="20" s="1"/>
  <c r="AV20" i="20"/>
  <c r="AV21" i="20" s="1"/>
  <c r="AV22" i="20"/>
  <c r="AV23" i="20" s="1"/>
  <c r="AV24" i="20"/>
  <c r="AV25" i="20" s="1"/>
  <c r="AV26" i="20"/>
  <c r="AV27" i="20" s="1"/>
  <c r="AV16" i="20"/>
  <c r="AV17" i="20" s="1"/>
  <c r="AV14" i="20"/>
  <c r="AV15" i="20" s="1"/>
  <c r="AT15" i="20"/>
  <c r="AT16" i="20"/>
  <c r="AT27" i="20"/>
  <c r="AT26" i="20"/>
  <c r="AT25" i="20"/>
  <c r="AT24" i="20"/>
  <c r="AT23" i="20"/>
  <c r="AT22" i="20"/>
  <c r="AT21" i="20"/>
  <c r="AT20" i="20"/>
  <c r="AT19" i="20"/>
  <c r="AT18" i="20"/>
  <c r="AT17" i="20"/>
  <c r="AS34" i="20"/>
  <c r="AS37" i="20" s="1"/>
  <c r="AR34" i="20"/>
  <c r="AR37" i="20" s="1"/>
  <c r="AQ34" i="20"/>
  <c r="AQ37" i="20" s="1"/>
  <c r="AP34" i="20"/>
  <c r="AP37" i="20" s="1"/>
  <c r="AO34" i="20"/>
  <c r="AO37" i="20" s="1"/>
  <c r="AN34" i="20"/>
  <c r="AN37" i="20" s="1"/>
  <c r="AM34" i="20"/>
  <c r="AM37" i="20" s="1"/>
  <c r="AL34" i="20"/>
  <c r="AL37" i="20"/>
  <c r="AK34" i="20"/>
  <c r="AK37" i="20" s="1"/>
  <c r="AJ34" i="20"/>
  <c r="AJ37" i="20" s="1"/>
  <c r="AI34" i="20"/>
  <c r="AI37" i="20" s="1"/>
  <c r="AH34" i="20"/>
  <c r="AH37" i="20" s="1"/>
  <c r="AG34" i="20"/>
  <c r="AG37" i="20" s="1"/>
  <c r="AF34" i="20"/>
  <c r="AF37" i="20" s="1"/>
  <c r="AE34" i="20"/>
  <c r="AE37" i="20" s="1"/>
  <c r="AD34" i="20"/>
  <c r="AD37" i="20" s="1"/>
  <c r="AC34" i="20"/>
  <c r="AC37" i="20" s="1"/>
  <c r="AB34" i="20"/>
  <c r="AB37" i="20"/>
  <c r="AA34" i="20"/>
  <c r="AA37" i="20" s="1"/>
  <c r="Z34" i="20"/>
  <c r="Z37" i="20" s="1"/>
  <c r="Y34" i="20"/>
  <c r="Y37" i="20" s="1"/>
  <c r="X34" i="20"/>
  <c r="X37" i="20" s="1"/>
  <c r="W34" i="20"/>
  <c r="W37" i="20" s="1"/>
  <c r="V34" i="20"/>
  <c r="V37" i="20" s="1"/>
  <c r="U34" i="20"/>
  <c r="U37" i="20" s="1"/>
  <c r="T34" i="20"/>
  <c r="T37" i="20" s="1"/>
  <c r="S34" i="20"/>
  <c r="S37" i="20" s="1"/>
  <c r="R34" i="20"/>
  <c r="R37" i="20" s="1"/>
  <c r="Q34" i="20"/>
  <c r="Q37" i="20" s="1"/>
  <c r="P34" i="20"/>
  <c r="P37" i="20" s="1"/>
  <c r="O34" i="20"/>
  <c r="AT14" i="20"/>
  <c r="AS19" i="19"/>
  <c r="AS18" i="19"/>
  <c r="AS24" i="19"/>
  <c r="AS23" i="19"/>
  <c r="AS32" i="19"/>
  <c r="AS31" i="19"/>
  <c r="AS30" i="19"/>
  <c r="AS29" i="19"/>
  <c r="AS28" i="19"/>
  <c r="AS27" i="19"/>
  <c r="AS26" i="19"/>
  <c r="AS25" i="19"/>
  <c r="AS22" i="19"/>
  <c r="AS21" i="19"/>
  <c r="AS20" i="19"/>
  <c r="AS17" i="19"/>
  <c r="AS16" i="19"/>
  <c r="AS15" i="19"/>
  <c r="AS14" i="19"/>
  <c r="BN10" i="17"/>
  <c r="BN9" i="17"/>
  <c r="BN8" i="17"/>
  <c r="BN7" i="17"/>
  <c r="BJ6" i="17"/>
  <c r="BF6" i="17"/>
  <c r="BB6" i="17"/>
  <c r="AX6" i="17"/>
  <c r="AT6" i="17"/>
  <c r="AP6" i="17"/>
  <c r="AL6" i="17"/>
  <c r="AH6" i="17"/>
  <c r="AD6" i="17"/>
  <c r="Z6" i="17"/>
  <c r="V6" i="17"/>
  <c r="R6" i="17"/>
  <c r="BN10" i="16"/>
  <c r="BN9" i="16"/>
  <c r="BN8" i="16"/>
  <c r="BN7" i="16"/>
  <c r="BJ6" i="16"/>
  <c r="BF6" i="16"/>
  <c r="BB6" i="16"/>
  <c r="AX6" i="16"/>
  <c r="AT6" i="16"/>
  <c r="AP6" i="16"/>
  <c r="BB11" i="16" s="1"/>
  <c r="AL6" i="16"/>
  <c r="AX11" i="16" s="1"/>
  <c r="AH6" i="16"/>
  <c r="AT11" i="16" s="1"/>
  <c r="AD6" i="16"/>
  <c r="Z6" i="16"/>
  <c r="V6" i="16"/>
  <c r="R6" i="16"/>
  <c r="AT29" i="15"/>
  <c r="AT28" i="15"/>
  <c r="AT23" i="15"/>
  <c r="AT22" i="15"/>
  <c r="AT21" i="15"/>
  <c r="AT20" i="15"/>
  <c r="AT19" i="15"/>
  <c r="AT18" i="15"/>
  <c r="AT17" i="15"/>
  <c r="AT16" i="15"/>
  <c r="AT15" i="15"/>
  <c r="AT14" i="15"/>
  <c r="AS30" i="15"/>
  <c r="AS33" i="15" s="1"/>
  <c r="AR30" i="15"/>
  <c r="AR33" i="15" s="1"/>
  <c r="AQ30" i="15"/>
  <c r="AQ33" i="15" s="1"/>
  <c r="AP30" i="15"/>
  <c r="AP33" i="15" s="1"/>
  <c r="AO30" i="15"/>
  <c r="AO33" i="15"/>
  <c r="AN30" i="15"/>
  <c r="AN33" i="15" s="1"/>
  <c r="AM30" i="15"/>
  <c r="AM33" i="15" s="1"/>
  <c r="AL30" i="15"/>
  <c r="AL33" i="15" s="1"/>
  <c r="AK30" i="15"/>
  <c r="AK33" i="15" s="1"/>
  <c r="AJ30" i="15"/>
  <c r="AJ33" i="15" s="1"/>
  <c r="AI30" i="15"/>
  <c r="AI33" i="15" s="1"/>
  <c r="AH30" i="15"/>
  <c r="AH33" i="15" s="1"/>
  <c r="AG30" i="15"/>
  <c r="AG33" i="15" s="1"/>
  <c r="AF30" i="15"/>
  <c r="AF33" i="15" s="1"/>
  <c r="AE30" i="15"/>
  <c r="AE33" i="15" s="1"/>
  <c r="AD30" i="15"/>
  <c r="AD33" i="15" s="1"/>
  <c r="AC30" i="15"/>
  <c r="AC33" i="15" s="1"/>
  <c r="AB30" i="15"/>
  <c r="AB33" i="15" s="1"/>
  <c r="AA30" i="15"/>
  <c r="AA33" i="15" s="1"/>
  <c r="Z30" i="15"/>
  <c r="Z33" i="15" s="1"/>
  <c r="Y30" i="15"/>
  <c r="Y33" i="15" s="1"/>
  <c r="X30" i="15"/>
  <c r="X33" i="15" s="1"/>
  <c r="W30" i="15"/>
  <c r="W33" i="15"/>
  <c r="V30" i="15"/>
  <c r="V33" i="15" s="1"/>
  <c r="U30" i="15"/>
  <c r="U33" i="15" s="1"/>
  <c r="T30" i="15"/>
  <c r="T33" i="15" s="1"/>
  <c r="S30" i="15"/>
  <c r="S33" i="15" s="1"/>
  <c r="R30" i="15"/>
  <c r="R33" i="15" s="1"/>
  <c r="Q30" i="15"/>
  <c r="Q33" i="15" s="1"/>
  <c r="P30" i="15"/>
  <c r="P33" i="15"/>
  <c r="O30" i="15"/>
  <c r="O33" i="15" s="1"/>
  <c r="AF4" i="12"/>
  <c r="AF8" i="12" s="1"/>
  <c r="AF5" i="12"/>
  <c r="AP11" i="16" l="1"/>
  <c r="AL11" i="16"/>
  <c r="AH11" i="16"/>
  <c r="BN6" i="16"/>
  <c r="BN11" i="16" s="1"/>
  <c r="O37" i="20"/>
  <c r="AT34" i="20"/>
  <c r="BN6" i="17"/>
  <c r="BN11" i="17" s="1"/>
  <c r="AF27" i="12"/>
  <c r="AV29" i="20"/>
  <c r="O31" i="20"/>
  <c r="AF7" i="12"/>
  <c r="AF22" i="12"/>
  <c r="AS30" i="20"/>
  <c r="AF33" i="20"/>
  <c r="P33" i="20"/>
  <c r="P30" i="20"/>
  <c r="AP31" i="20"/>
  <c r="AS31" i="20"/>
  <c r="Y30" i="20"/>
  <c r="S33" i="20"/>
  <c r="AD33" i="20"/>
  <c r="AH32" i="20"/>
  <c r="Q33" i="20"/>
  <c r="U32" i="20"/>
  <c r="AR30" i="20"/>
  <c r="AP30" i="20"/>
  <c r="AE31" i="20"/>
  <c r="AA30" i="20"/>
  <c r="AD30" i="20"/>
  <c r="AO30" i="20"/>
  <c r="X31" i="20"/>
  <c r="AE32" i="20"/>
  <c r="AJ32" i="20"/>
  <c r="R32" i="20"/>
  <c r="AM33" i="20"/>
  <c r="AJ33" i="20"/>
  <c r="AF30" i="20"/>
  <c r="AQ30" i="20"/>
  <c r="Z31" i="20"/>
  <c r="AC31" i="20"/>
  <c r="AN31" i="20"/>
  <c r="AR32" i="20"/>
  <c r="O33" i="20"/>
  <c r="AA33" i="20"/>
  <c r="AG33" i="20"/>
  <c r="AK32" i="20"/>
  <c r="T33" i="20"/>
  <c r="AT37" i="20"/>
  <c r="X33" i="20"/>
  <c r="AN33" i="20"/>
  <c r="Y32" i="20"/>
  <c r="AO32" i="20"/>
  <c r="P32" i="20"/>
  <c r="U33" i="20"/>
  <c r="AK33" i="20"/>
  <c r="V32" i="20"/>
  <c r="AL32" i="20"/>
  <c r="AE33" i="20"/>
  <c r="R33" i="20"/>
  <c r="AH33" i="20"/>
  <c r="S32" i="20"/>
  <c r="AI32" i="20"/>
  <c r="AI33" i="20"/>
  <c r="P31" i="20"/>
  <c r="AB31" i="20"/>
  <c r="AR31" i="20"/>
  <c r="AC30" i="20"/>
  <c r="Q31" i="20"/>
  <c r="AG31" i="20"/>
  <c r="R30" i="20"/>
  <c r="AH30" i="20"/>
  <c r="AD31" i="20"/>
  <c r="AE30" i="20"/>
  <c r="S31" i="20"/>
  <c r="AI31" i="20"/>
  <c r="T30" i="20"/>
  <c r="AJ30" i="20"/>
  <c r="AB33" i="20"/>
  <c r="AR33" i="20"/>
  <c r="AC32" i="20"/>
  <c r="AS32" i="20"/>
  <c r="AB32" i="20"/>
  <c r="Y33" i="20"/>
  <c r="AO33" i="20"/>
  <c r="Z32" i="20"/>
  <c r="AP32" i="20"/>
  <c r="AQ33" i="20"/>
  <c r="V33" i="20"/>
  <c r="AL33" i="20"/>
  <c r="W32" i="20"/>
  <c r="AM32" i="20"/>
  <c r="T32" i="20"/>
  <c r="AF31" i="20"/>
  <c r="Q30" i="20"/>
  <c r="AG30" i="20"/>
  <c r="U31" i="20"/>
  <c r="AK31" i="20"/>
  <c r="V30" i="20"/>
  <c r="R31" i="20"/>
  <c r="AH31" i="20"/>
  <c r="S30" i="20"/>
  <c r="AI30" i="20"/>
  <c r="W31" i="20"/>
  <c r="AM31" i="20"/>
  <c r="X30" i="20"/>
  <c r="AL30" i="20"/>
  <c r="O30" i="20"/>
  <c r="Q32" i="20"/>
  <c r="AG32" i="20"/>
  <c r="W33" i="20"/>
  <c r="AN32" i="20"/>
  <c r="AC33" i="20"/>
  <c r="AS33" i="20"/>
  <c r="AD32" i="20"/>
  <c r="O32" i="20"/>
  <c r="X32" i="20"/>
  <c r="Z33" i="20"/>
  <c r="AP33" i="20"/>
  <c r="AA32" i="20"/>
  <c r="AQ32" i="20"/>
  <c r="AF32" i="20"/>
  <c r="T31" i="20"/>
  <c r="AJ31" i="20"/>
  <c r="U30" i="20"/>
  <c r="AK30" i="20"/>
  <c r="Y31" i="20"/>
  <c r="AO31" i="20"/>
  <c r="Z30" i="20"/>
  <c r="V31" i="20"/>
  <c r="AL31" i="20"/>
  <c r="W30" i="20"/>
  <c r="AM30" i="20"/>
  <c r="AA31" i="20"/>
  <c r="AQ31" i="20"/>
  <c r="AB30" i="20"/>
  <c r="AN30" i="20"/>
  <c r="AT33" i="20" l="1"/>
  <c r="AT32" i="20"/>
  <c r="AT30" i="20"/>
  <c r="AT31"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T15" authorId="0" shapeId="0" xr:uid="{28345971-A8A0-4D46-A3B4-6772BB1771AD}">
      <text>
        <r>
          <rPr>
            <b/>
            <sz val="9"/>
            <color indexed="81"/>
            <rFont val="MS P ゴシック"/>
            <family val="3"/>
            <charset val="128"/>
          </rPr>
          <t>プルダウンリストで、有又は無を選択してください。</t>
        </r>
        <r>
          <rPr>
            <sz val="9"/>
            <color indexed="81"/>
            <rFont val="MS P ゴシック"/>
            <family val="3"/>
            <charset val="128"/>
          </rPr>
          <t xml:space="preserve">
</t>
        </r>
      </text>
    </comment>
    <comment ref="T16" authorId="0" shapeId="0" xr:uid="{9915F593-C249-46D7-B29F-8FDA854801FC}">
      <text>
        <r>
          <rPr>
            <b/>
            <sz val="9"/>
            <color indexed="81"/>
            <rFont val="MS P ゴシック"/>
            <family val="3"/>
            <charset val="128"/>
          </rPr>
          <t xml:space="preserve">プルダウンリストで、有又は無を選択してください。
</t>
        </r>
        <r>
          <rPr>
            <sz val="9"/>
            <color indexed="81"/>
            <rFont val="MS P ゴシック"/>
            <family val="3"/>
            <charset val="128"/>
          </rPr>
          <t xml:space="preserve">
</t>
        </r>
      </text>
    </comment>
    <comment ref="T17" authorId="0" shapeId="0" xr:uid="{A66DC0D4-1595-40A3-ACEB-2C9C18593838}">
      <text>
        <r>
          <rPr>
            <b/>
            <sz val="9"/>
            <color indexed="81"/>
            <rFont val="MS P ゴシック"/>
            <family val="3"/>
            <charset val="128"/>
          </rPr>
          <t xml:space="preserve">プルダウンリストで、有又は無を選択してください。
</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Q30" authorId="0" shapeId="0" xr:uid="{5A95AC76-BB35-4547-A9FB-90320D5367C7}">
      <text>
        <r>
          <rPr>
            <sz val="9"/>
            <color indexed="81"/>
            <rFont val="MS P ゴシック"/>
            <family val="3"/>
            <charset val="128"/>
          </rPr>
          <t>プルダウンリストで、常勤又は非常勤を選択してください。</t>
        </r>
      </text>
    </comment>
    <comment ref="AW30" authorId="0" shapeId="0" xr:uid="{7810BE2C-9169-459D-97AB-4051D1FD51F5}">
      <text>
        <r>
          <rPr>
            <sz val="9"/>
            <color indexed="81"/>
            <rFont val="MS P ゴシック"/>
            <family val="3"/>
            <charset val="128"/>
          </rPr>
          <t>プルダウンリストで、専従又は兼務を選択してください。</t>
        </r>
      </text>
    </comment>
    <comment ref="BO30" authorId="0" shapeId="0" xr:uid="{6C577B4F-0AD0-4018-A11B-062F8B24CD34}">
      <text>
        <r>
          <rPr>
            <sz val="9"/>
            <color indexed="81"/>
            <rFont val="MS P ゴシック"/>
            <family val="3"/>
            <charset val="128"/>
          </rPr>
          <t>プルダウンリストで、有又は無を選択してください。</t>
        </r>
      </text>
    </comment>
    <comment ref="BO44" authorId="0" shapeId="0" xr:uid="{84B68C1D-CDCD-4623-9F76-2769F5CDC445}">
      <text>
        <r>
          <rPr>
            <sz val="9"/>
            <color indexed="81"/>
            <rFont val="MS P ゴシック"/>
            <family val="3"/>
            <charset val="128"/>
          </rPr>
          <t>プルダウンリストで、有又は無を選択してください。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T8" authorId="0" shapeId="0" xr:uid="{8597C9DE-C8F3-4359-A899-D7C10D107B5E}">
      <text>
        <r>
          <rPr>
            <sz val="9"/>
            <color indexed="81"/>
            <rFont val="MS P ゴシック"/>
            <family val="3"/>
            <charset val="128"/>
          </rPr>
          <t>該当する場合はプルダウンリストで、〇を選択してください。</t>
        </r>
      </text>
    </comment>
    <comment ref="X8" authorId="0" shapeId="0" xr:uid="{90519487-4E9C-4466-86F8-38AFF00BBE68}">
      <text>
        <r>
          <rPr>
            <sz val="9"/>
            <color indexed="81"/>
            <rFont val="MS P ゴシック"/>
            <family val="3"/>
            <charset val="128"/>
          </rPr>
          <t>該当する場合はプルダウンリストで、〇を選択してください。</t>
        </r>
      </text>
    </comment>
    <comment ref="AB8" authorId="0" shapeId="0" xr:uid="{1E775591-75E4-44B0-8034-2A5D3048D074}">
      <text>
        <r>
          <rPr>
            <sz val="9"/>
            <color indexed="81"/>
            <rFont val="MS P ゴシック"/>
            <family val="3"/>
            <charset val="128"/>
          </rPr>
          <t>該当する場合はプルダウンリストで、〇を選択してください。</t>
        </r>
      </text>
    </comment>
    <comment ref="AF8" authorId="0" shapeId="0" xr:uid="{96BBACBB-ADE0-4241-9DA0-DFA35FF6768A}">
      <text>
        <r>
          <rPr>
            <sz val="9"/>
            <color indexed="81"/>
            <rFont val="MS P ゴシック"/>
            <family val="3"/>
            <charset val="128"/>
          </rPr>
          <t>該当する場合はプルダウンリストで、〇を選択してください。</t>
        </r>
      </text>
    </comment>
    <comment ref="AJ8" authorId="0" shapeId="0" xr:uid="{13A891FF-BBC6-4440-958A-B3C506468B85}">
      <text>
        <r>
          <rPr>
            <sz val="9"/>
            <color indexed="81"/>
            <rFont val="MS P ゴシック"/>
            <family val="3"/>
            <charset val="128"/>
          </rPr>
          <t>該当する場合はプルダウンリストで、〇を選択してください。</t>
        </r>
      </text>
    </comment>
    <comment ref="AN8" authorId="0" shapeId="0" xr:uid="{29A69AAA-E749-4AF0-82F3-1AFBFF587AC3}">
      <text>
        <r>
          <rPr>
            <sz val="9"/>
            <color indexed="81"/>
            <rFont val="MS P ゴシック"/>
            <family val="3"/>
            <charset val="128"/>
          </rPr>
          <t>プルダウンリストで、高、中、低のいずれか一つを選択してください。</t>
        </r>
      </text>
    </comment>
    <comment ref="T27" authorId="0" shapeId="0" xr:uid="{BD386902-511E-480E-8749-BD53C55524DF}">
      <text>
        <r>
          <rPr>
            <sz val="9"/>
            <color indexed="81"/>
            <rFont val="MS P ゴシック"/>
            <family val="3"/>
            <charset val="128"/>
          </rPr>
          <t>プルダウンリストで、有又は無を選択してください。</t>
        </r>
      </text>
    </comment>
    <comment ref="AA27" authorId="0" shapeId="0" xr:uid="{28497E56-0B64-4C4D-B002-4B83658170B7}">
      <text>
        <r>
          <rPr>
            <sz val="9"/>
            <color indexed="81"/>
            <rFont val="MS P ゴシック"/>
            <family val="3"/>
            <charset val="128"/>
          </rPr>
          <t>プルダウンリストで、有又は無を選択してください。</t>
        </r>
      </text>
    </comment>
    <comment ref="AU27" authorId="0" shapeId="0" xr:uid="{4ACD5A39-2978-4932-BD3C-E2AE3DCE3403}">
      <text>
        <r>
          <rPr>
            <sz val="9"/>
            <color indexed="81"/>
            <rFont val="MS P ゴシック"/>
            <family val="3"/>
            <charset val="128"/>
          </rPr>
          <t>プルダウンリストで、有又は無を選択してください。</t>
        </r>
      </text>
    </comment>
    <comment ref="BB27" authorId="0" shapeId="0" xr:uid="{B7F67B52-77B5-4FA1-8A0F-64B988774B0B}">
      <text>
        <r>
          <rPr>
            <sz val="9"/>
            <color indexed="81"/>
            <rFont val="MS P ゴシック"/>
            <family val="3"/>
            <charset val="128"/>
          </rPr>
          <t>プルダウンリストで、有又は無を選択してください。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T7" authorId="0" shapeId="0" xr:uid="{2865C3C0-2C99-4D42-8465-4AC33154AF3F}">
      <text>
        <r>
          <rPr>
            <sz val="9"/>
            <color indexed="81"/>
            <rFont val="MS P ゴシック"/>
            <family val="3"/>
            <charset val="128"/>
          </rPr>
          <t>該当する場合はプルダウンリストで、〇を選択してください。</t>
        </r>
      </text>
    </comment>
    <comment ref="AA7" authorId="0" shapeId="0" xr:uid="{C0B20971-4274-4A0B-A3AF-A0124F184CEB}">
      <text>
        <r>
          <rPr>
            <sz val="9"/>
            <color indexed="81"/>
            <rFont val="MS P ゴシック"/>
            <family val="3"/>
            <charset val="128"/>
          </rPr>
          <t>該当する場合はプルダウンリストで、〇を選択してください。</t>
        </r>
      </text>
    </comment>
    <comment ref="AH7" authorId="0" shapeId="0" xr:uid="{B5B726EE-236D-4490-936E-5570703C983B}">
      <text>
        <r>
          <rPr>
            <sz val="9"/>
            <color indexed="81"/>
            <rFont val="MS P ゴシック"/>
            <family val="3"/>
            <charset val="128"/>
          </rPr>
          <t>該当する場合はプルダウンリストで、〇を選択してください。</t>
        </r>
      </text>
    </comment>
  </commentList>
</comments>
</file>

<file path=xl/sharedStrings.xml><?xml version="1.0" encoding="utf-8"?>
<sst xmlns="http://schemas.openxmlformats.org/spreadsheetml/2006/main" count="2252" uniqueCount="1009">
  <si>
    <t>※３　「ケアマネ等への情報提供」には、介護支援専門員、主治医等へ情報提供した日付を記載してください。</t>
    <rPh sb="8" eb="9">
      <t>トウ</t>
    </rPh>
    <rPh sb="11" eb="13">
      <t>ジョウホウ</t>
    </rPh>
    <rPh sb="13" eb="15">
      <t>テイキョウ</t>
    </rPh>
    <rPh sb="19" eb="21">
      <t>カイゴ</t>
    </rPh>
    <rPh sb="21" eb="23">
      <t>シエン</t>
    </rPh>
    <rPh sb="23" eb="26">
      <t>センモンイン</t>
    </rPh>
    <rPh sb="27" eb="30">
      <t>シュジイ</t>
    </rPh>
    <rPh sb="30" eb="31">
      <t>トウ</t>
    </rPh>
    <rPh sb="32" eb="34">
      <t>ジョウホウ</t>
    </rPh>
    <rPh sb="34" eb="36">
      <t>テイキョウ</t>
    </rPh>
    <rPh sb="38" eb="40">
      <t>ヒヅケ</t>
    </rPh>
    <rPh sb="41" eb="43">
      <t>キサイ</t>
    </rPh>
    <phoneticPr fontId="18"/>
  </si>
  <si>
    <t>※１　「口腔機能の状態の評価」、「評価結果の利用者等への説明」には実施した日付を記載してください。</t>
    <rPh sb="4" eb="8">
      <t>コウクウキノウ</t>
    </rPh>
    <rPh sb="9" eb="11">
      <t>ジョウタイ</t>
    </rPh>
    <rPh sb="12" eb="14">
      <t>ヒョウカ</t>
    </rPh>
    <rPh sb="17" eb="19">
      <t>ヒョウカ</t>
    </rPh>
    <rPh sb="19" eb="21">
      <t>ケッカ</t>
    </rPh>
    <rPh sb="22" eb="25">
      <t>リヨウシャ</t>
    </rPh>
    <rPh sb="25" eb="26">
      <t>トウ</t>
    </rPh>
    <rPh sb="28" eb="30">
      <t>セツメイ</t>
    </rPh>
    <rPh sb="33" eb="35">
      <t>ジッシ</t>
    </rPh>
    <rPh sb="37" eb="39">
      <t>ヒヅケ</t>
    </rPh>
    <rPh sb="40" eb="42">
      <t>キサイ</t>
    </rPh>
    <phoneticPr fontId="18"/>
  </si>
  <si>
    <t>その他の内容</t>
    <rPh sb="2" eb="3">
      <t>タ</t>
    </rPh>
    <rPh sb="4" eb="6">
      <t>ナイヨウ</t>
    </rPh>
    <phoneticPr fontId="18"/>
  </si>
  <si>
    <t>看護職員又は介護職員の数が基準を満たさず、減算判定計算式により減算が必要</t>
    <rPh sb="0" eb="2">
      <t>カンゴ</t>
    </rPh>
    <rPh sb="2" eb="4">
      <t>ショクイン</t>
    </rPh>
    <rPh sb="4" eb="5">
      <t>マタ</t>
    </rPh>
    <rPh sb="6" eb="8">
      <t>カイゴ</t>
    </rPh>
    <rPh sb="8" eb="10">
      <t>ショクイン</t>
    </rPh>
    <rPh sb="11" eb="12">
      <t>カズ</t>
    </rPh>
    <rPh sb="13" eb="15">
      <t>キジュン</t>
    </rPh>
    <rPh sb="16" eb="17">
      <t>ミ</t>
    </rPh>
    <rPh sb="21" eb="23">
      <t>ゲンサン</t>
    </rPh>
    <rPh sb="23" eb="25">
      <t>ハンテイ</t>
    </rPh>
    <rPh sb="25" eb="28">
      <t>ケイサンシキ</t>
    </rPh>
    <rPh sb="31" eb="33">
      <t>ゲンサン</t>
    </rPh>
    <rPh sb="34" eb="36">
      <t>ヒツヨウ</t>
    </rPh>
    <phoneticPr fontId="18"/>
  </si>
  <si>
    <t>１月間の通所介護の提供を受けた者の総数を１月間の提供日数で割った数が、運営規程の定員を超えている。</t>
    <rPh sb="1" eb="2">
      <t>ツキ</t>
    </rPh>
    <rPh sb="2" eb="3">
      <t>カン</t>
    </rPh>
    <rPh sb="4" eb="8">
      <t>ツウショカイゴ</t>
    </rPh>
    <rPh sb="9" eb="11">
      <t>テイキョウ</t>
    </rPh>
    <rPh sb="12" eb="13">
      <t>ウ</t>
    </rPh>
    <rPh sb="15" eb="16">
      <t>モノ</t>
    </rPh>
    <rPh sb="17" eb="19">
      <t>ソウスウ</t>
    </rPh>
    <rPh sb="21" eb="23">
      <t>ツキカン</t>
    </rPh>
    <rPh sb="24" eb="26">
      <t>テイキョウ</t>
    </rPh>
    <rPh sb="26" eb="28">
      <t>ニッスウ</t>
    </rPh>
    <rPh sb="29" eb="30">
      <t>ワ</t>
    </rPh>
    <rPh sb="32" eb="33">
      <t>カズ</t>
    </rPh>
    <rPh sb="35" eb="37">
      <t>ウンエイ</t>
    </rPh>
    <rPh sb="37" eb="39">
      <t>キテイ</t>
    </rPh>
    <rPh sb="40" eb="42">
      <t>テイイン</t>
    </rPh>
    <rPh sb="43" eb="44">
      <t>コ</t>
    </rPh>
    <phoneticPr fontId="18"/>
  </si>
  <si>
    <t xml:space="preserve">上記 2-(1) の正当な理由により、自ら適切な指定通所介護の提供が困難な場合、利用申込者に係る居宅介護支援事業者への連絡、適当な他事業者等の紹介など必要な措置を速やかに講じていますか。
</t>
    <rPh sb="0" eb="2">
      <t>ジョウキ</t>
    </rPh>
    <rPh sb="10" eb="12">
      <t>セイトウ</t>
    </rPh>
    <rPh sb="13" eb="15">
      <t>リユウ</t>
    </rPh>
    <rPh sb="19" eb="20">
      <t>ミズカ</t>
    </rPh>
    <rPh sb="21" eb="23">
      <t>テキセツ</t>
    </rPh>
    <rPh sb="24" eb="26">
      <t>シテイ</t>
    </rPh>
    <rPh sb="26" eb="28">
      <t>ツウショ</t>
    </rPh>
    <rPh sb="28" eb="30">
      <t>カイゴ</t>
    </rPh>
    <rPh sb="31" eb="33">
      <t>テイキョウ</t>
    </rPh>
    <rPh sb="34" eb="36">
      <t>コンナン</t>
    </rPh>
    <rPh sb="37" eb="39">
      <t>バアイ</t>
    </rPh>
    <rPh sb="40" eb="42">
      <t>リヨウ</t>
    </rPh>
    <rPh sb="42" eb="44">
      <t>モウシコミ</t>
    </rPh>
    <rPh sb="44" eb="45">
      <t>シャ</t>
    </rPh>
    <rPh sb="46" eb="47">
      <t>カカワ</t>
    </rPh>
    <rPh sb="48" eb="50">
      <t>キョタク</t>
    </rPh>
    <rPh sb="50" eb="52">
      <t>カイゴ</t>
    </rPh>
    <rPh sb="52" eb="54">
      <t>シエン</t>
    </rPh>
    <rPh sb="54" eb="57">
      <t>ジギョウシャ</t>
    </rPh>
    <rPh sb="59" eb="61">
      <t>レンラク</t>
    </rPh>
    <rPh sb="62" eb="64">
      <t>テキトウ</t>
    </rPh>
    <rPh sb="65" eb="67">
      <t>タジ</t>
    </rPh>
    <rPh sb="67" eb="69">
      <t>ギョウシャ</t>
    </rPh>
    <rPh sb="69" eb="70">
      <t>トウ</t>
    </rPh>
    <rPh sb="71" eb="73">
      <t>ショウカイ</t>
    </rPh>
    <rPh sb="75" eb="77">
      <t>ヒツヨウ</t>
    </rPh>
    <rPh sb="78" eb="80">
      <t>ソチ</t>
    </rPh>
    <rPh sb="81" eb="82">
      <t>スミ</t>
    </rPh>
    <rPh sb="85" eb="86">
      <t>コウ</t>
    </rPh>
    <phoneticPr fontId="18"/>
  </si>
  <si>
    <t>事業所名称</t>
    <phoneticPr fontId="18"/>
  </si>
  <si>
    <t>ａ</t>
    <phoneticPr fontId="18"/>
  </si>
  <si>
    <t>ｂ</t>
    <phoneticPr fontId="18"/>
  </si>
  <si>
    <t>ｂ</t>
    <phoneticPr fontId="18"/>
  </si>
  <si>
    <t>参照</t>
    <rPh sb="0" eb="2">
      <t>サンショウ</t>
    </rPh>
    <phoneticPr fontId="18"/>
  </si>
  <si>
    <t>勤務実績表</t>
  </si>
  <si>
    <t>重要事項説明書</t>
    <rPh sb="0" eb="2">
      <t>ジュウヨウ</t>
    </rPh>
    <rPh sb="2" eb="4">
      <t>ジコウ</t>
    </rPh>
    <rPh sb="4" eb="7">
      <t>セツメイショ</t>
    </rPh>
    <phoneticPr fontId="18"/>
  </si>
  <si>
    <t>①</t>
    <phoneticPr fontId="18"/>
  </si>
  <si>
    <t>介護職員の総数（常勤換算）</t>
    <rPh sb="0" eb="2">
      <t>カイゴ</t>
    </rPh>
    <rPh sb="2" eb="4">
      <t>ショクイン</t>
    </rPh>
    <rPh sb="5" eb="7">
      <t>ソウスウ</t>
    </rPh>
    <rPh sb="8" eb="10">
      <t>ジョウキン</t>
    </rPh>
    <rPh sb="10" eb="12">
      <t>カンサン</t>
    </rPh>
    <phoneticPr fontId="18"/>
  </si>
  <si>
    <t>②</t>
    <phoneticPr fontId="18"/>
  </si>
  <si>
    <t>①のうち介護福祉士の総数（常勤換算）</t>
    <rPh sb="4" eb="6">
      <t>カイゴ</t>
    </rPh>
    <rPh sb="6" eb="8">
      <t>フクシ</t>
    </rPh>
    <rPh sb="8" eb="9">
      <t>シ</t>
    </rPh>
    <rPh sb="10" eb="12">
      <t>ソウスウ</t>
    </rPh>
    <phoneticPr fontId="18"/>
  </si>
  <si>
    <t>(%)</t>
    <phoneticPr fontId="18"/>
  </si>
  <si>
    <t>単位数</t>
    <rPh sb="0" eb="3">
      <t>タンイスウ</t>
    </rPh>
    <phoneticPr fontId="18"/>
  </si>
  <si>
    <t>　　　　　　単位</t>
    <rPh sb="6" eb="8">
      <t>タンイ</t>
    </rPh>
    <phoneticPr fontId="18"/>
  </si>
  <si>
    <t>勤務実績表、組織図、辞令、雇用契約書等</t>
    <rPh sb="0" eb="2">
      <t>キンム</t>
    </rPh>
    <rPh sb="2" eb="5">
      <t>ジッセキヒョウ</t>
    </rPh>
    <rPh sb="6" eb="9">
      <t>ソシキズ</t>
    </rPh>
    <rPh sb="10" eb="12">
      <t>ジレイ</t>
    </rPh>
    <rPh sb="13" eb="15">
      <t>コヨウ</t>
    </rPh>
    <rPh sb="15" eb="18">
      <t>ケイヤクショ</t>
    </rPh>
    <rPh sb="18" eb="19">
      <t>トウ</t>
    </rPh>
    <phoneticPr fontId="18"/>
  </si>
  <si>
    <t xml:space="preserve">食堂、機能訓練室、静養室、相談室及び事務室を有するほか、消火設備その他の非常災害に際して必要な設備並びに指定通所介護の提供に必要なその他の設備及び備品を備えていますか。
</t>
    <rPh sb="0" eb="2">
      <t>ショクドウ</t>
    </rPh>
    <rPh sb="3" eb="5">
      <t>キノウ</t>
    </rPh>
    <rPh sb="5" eb="7">
      <t>クンレン</t>
    </rPh>
    <rPh sb="7" eb="8">
      <t>シツ</t>
    </rPh>
    <rPh sb="9" eb="11">
      <t>セイヨウ</t>
    </rPh>
    <rPh sb="11" eb="12">
      <t>シツ</t>
    </rPh>
    <rPh sb="13" eb="16">
      <t>ソウダンシツ</t>
    </rPh>
    <rPh sb="16" eb="17">
      <t>オヨ</t>
    </rPh>
    <rPh sb="18" eb="21">
      <t>ジムシツ</t>
    </rPh>
    <rPh sb="22" eb="23">
      <t>ユウ</t>
    </rPh>
    <rPh sb="28" eb="30">
      <t>ショウカ</t>
    </rPh>
    <rPh sb="30" eb="32">
      <t>セツビ</t>
    </rPh>
    <rPh sb="34" eb="35">
      <t>タ</t>
    </rPh>
    <rPh sb="36" eb="38">
      <t>ヒジョウ</t>
    </rPh>
    <rPh sb="38" eb="40">
      <t>サイガイ</t>
    </rPh>
    <rPh sb="41" eb="42">
      <t>サイ</t>
    </rPh>
    <rPh sb="44" eb="46">
      <t>ヒツヨウ</t>
    </rPh>
    <rPh sb="47" eb="49">
      <t>セツビ</t>
    </rPh>
    <rPh sb="49" eb="50">
      <t>ナラ</t>
    </rPh>
    <rPh sb="52" eb="54">
      <t>シテイ</t>
    </rPh>
    <rPh sb="54" eb="56">
      <t>ツウショ</t>
    </rPh>
    <rPh sb="56" eb="58">
      <t>カイゴ</t>
    </rPh>
    <rPh sb="59" eb="61">
      <t>テイキョウ</t>
    </rPh>
    <rPh sb="62" eb="64">
      <t>ヒツヨウ</t>
    </rPh>
    <rPh sb="67" eb="68">
      <t>タ</t>
    </rPh>
    <rPh sb="69" eb="71">
      <t>セツビ</t>
    </rPh>
    <rPh sb="71" eb="72">
      <t>オヨ</t>
    </rPh>
    <rPh sb="73" eb="75">
      <t>ビヒン</t>
    </rPh>
    <rPh sb="76" eb="77">
      <t>ソナ</t>
    </rPh>
    <phoneticPr fontId="18"/>
  </si>
  <si>
    <t>注２：　１月間の勤務時間数を１日毎に記入すること。公休の場合は｢×｣を記入、その他は内容が分かる表記とすること。　（例：有給休暇　→　「有休」、育児休暇　→　「育休」等）</t>
    <rPh sb="0" eb="1">
      <t>チュウ</t>
    </rPh>
    <rPh sb="5" eb="6">
      <t>ツキ</t>
    </rPh>
    <rPh sb="6" eb="7">
      <t>カン</t>
    </rPh>
    <rPh sb="8" eb="10">
      <t>キンム</t>
    </rPh>
    <rPh sb="10" eb="13">
      <t>ジカンスウ</t>
    </rPh>
    <rPh sb="15" eb="17">
      <t>ニチゴト</t>
    </rPh>
    <rPh sb="18" eb="20">
      <t>キニュウ</t>
    </rPh>
    <rPh sb="25" eb="27">
      <t>コウキュウ</t>
    </rPh>
    <rPh sb="28" eb="30">
      <t>バアイ</t>
    </rPh>
    <rPh sb="35" eb="37">
      <t>キニュウ</t>
    </rPh>
    <rPh sb="40" eb="41">
      <t>タ</t>
    </rPh>
    <rPh sb="42" eb="44">
      <t>ナイヨウ</t>
    </rPh>
    <rPh sb="45" eb="46">
      <t>ワ</t>
    </rPh>
    <rPh sb="48" eb="50">
      <t>ヒョウキ</t>
    </rPh>
    <rPh sb="58" eb="59">
      <t>レイ</t>
    </rPh>
    <rPh sb="60" eb="62">
      <t>ユウキュウ</t>
    </rPh>
    <rPh sb="62" eb="64">
      <t>キュウカ</t>
    </rPh>
    <rPh sb="68" eb="70">
      <t>ユウキュウ</t>
    </rPh>
    <rPh sb="72" eb="74">
      <t>イクジ</t>
    </rPh>
    <rPh sb="74" eb="76">
      <t>キュウカ</t>
    </rPh>
    <rPh sb="80" eb="81">
      <t>イク</t>
    </rPh>
    <rPh sb="81" eb="82">
      <t>キュウ</t>
    </rPh>
    <rPh sb="83" eb="84">
      <t>ナド</t>
    </rPh>
    <phoneticPr fontId="18"/>
  </si>
  <si>
    <t xml:space="preserve">利用者の要介護状態の軽減又は悪化の防止に資するよう、その目標を設定し、計画的に行っていますか。
</t>
    <rPh sb="28" eb="30">
      <t>モクヒョウ</t>
    </rPh>
    <rPh sb="31" eb="33">
      <t>セッテイ</t>
    </rPh>
    <rPh sb="39" eb="40">
      <t>オコナ</t>
    </rPh>
    <phoneticPr fontId="18"/>
  </si>
  <si>
    <t xml:space="preserve">指定通所介護の提供の開始に当たっての利用申込者の同意については、書面によって確認していますか。
</t>
    <rPh sb="0" eb="2">
      <t>シテイ</t>
    </rPh>
    <rPh sb="2" eb="4">
      <t>ツウショ</t>
    </rPh>
    <rPh sb="4" eb="6">
      <t>カイゴ</t>
    </rPh>
    <rPh sb="13" eb="14">
      <t>ア</t>
    </rPh>
    <phoneticPr fontId="18"/>
  </si>
  <si>
    <t>減算判定計算（看護職員配置延日数／通所介護提供日数、介護職員総配置時間／通所介護提供総時間）</t>
    <rPh sb="0" eb="2">
      <t>ゲンサン</t>
    </rPh>
    <rPh sb="2" eb="4">
      <t>ハンテイ</t>
    </rPh>
    <rPh sb="4" eb="6">
      <t>ケイサン</t>
    </rPh>
    <rPh sb="26" eb="28">
      <t>カイゴ</t>
    </rPh>
    <rPh sb="28" eb="30">
      <t>ショクイン</t>
    </rPh>
    <rPh sb="30" eb="31">
      <t>ソウ</t>
    </rPh>
    <rPh sb="31" eb="33">
      <t>ハイチ</t>
    </rPh>
    <rPh sb="33" eb="35">
      <t>ジカン</t>
    </rPh>
    <rPh sb="36" eb="38">
      <t>ツウショ</t>
    </rPh>
    <rPh sb="38" eb="40">
      <t>カイゴ</t>
    </rPh>
    <rPh sb="40" eb="42">
      <t>テイキョウ</t>
    </rPh>
    <rPh sb="42" eb="43">
      <t>ソウ</t>
    </rPh>
    <rPh sb="43" eb="45">
      <t>ジカン</t>
    </rPh>
    <phoneticPr fontId="18"/>
  </si>
  <si>
    <t>入浴介助を適切に行うことができる人員の配置及び設備の設置</t>
    <rPh sb="0" eb="2">
      <t>ニュウヨク</t>
    </rPh>
    <rPh sb="2" eb="4">
      <t>カイジョ</t>
    </rPh>
    <rPh sb="5" eb="7">
      <t>テキセツ</t>
    </rPh>
    <rPh sb="8" eb="9">
      <t>オコナ</t>
    </rPh>
    <rPh sb="16" eb="18">
      <t>ジンイン</t>
    </rPh>
    <rPh sb="19" eb="21">
      <t>ハイチ</t>
    </rPh>
    <rPh sb="21" eb="22">
      <t>オヨ</t>
    </rPh>
    <rPh sb="23" eb="25">
      <t>セツビ</t>
    </rPh>
    <rPh sb="26" eb="28">
      <t>セッチ</t>
    </rPh>
    <phoneticPr fontId="18"/>
  </si>
  <si>
    <t>利用者の特性やニーズに応じた適切な通所介護の提供の実施</t>
    <rPh sb="0" eb="3">
      <t>リヨウシャ</t>
    </rPh>
    <rPh sb="4" eb="6">
      <t>トクセイ</t>
    </rPh>
    <rPh sb="11" eb="12">
      <t>オウ</t>
    </rPh>
    <rPh sb="14" eb="16">
      <t>テキセツ</t>
    </rPh>
    <rPh sb="17" eb="19">
      <t>ツウショ</t>
    </rPh>
    <rPh sb="19" eb="21">
      <t>カイゴ</t>
    </rPh>
    <rPh sb="22" eb="24">
      <t>テイキョウ</t>
    </rPh>
    <rPh sb="25" eb="27">
      <t>ジッシ</t>
    </rPh>
    <phoneticPr fontId="18"/>
  </si>
  <si>
    <t>利用者等に対する栄養ケア計画の説明及び同意</t>
    <rPh sb="0" eb="3">
      <t>リヨウシャ</t>
    </rPh>
    <rPh sb="3" eb="4">
      <t>トウ</t>
    </rPh>
    <rPh sb="5" eb="6">
      <t>タイ</t>
    </rPh>
    <rPh sb="12" eb="14">
      <t>ケイカク</t>
    </rPh>
    <rPh sb="15" eb="17">
      <t>セツメイ</t>
    </rPh>
    <rPh sb="17" eb="18">
      <t>オヨ</t>
    </rPh>
    <rPh sb="19" eb="21">
      <t>ドウイ</t>
    </rPh>
    <phoneticPr fontId="18"/>
  </si>
  <si>
    <t>栄養改善サービスの提供が必要な利用者である</t>
    <rPh sb="0" eb="2">
      <t>エイヨウ</t>
    </rPh>
    <rPh sb="2" eb="4">
      <t>カイゼン</t>
    </rPh>
    <rPh sb="9" eb="11">
      <t>テイキョウ</t>
    </rPh>
    <rPh sb="12" eb="14">
      <t>ヒツヨウ</t>
    </rPh>
    <rPh sb="15" eb="18">
      <t>リヨウシャ</t>
    </rPh>
    <phoneticPr fontId="18"/>
  </si>
  <si>
    <t>適合</t>
    <rPh sb="0" eb="2">
      <t>テキゴウ</t>
    </rPh>
    <phoneticPr fontId="18"/>
  </si>
  <si>
    <t>１月当たり２回以下の算定</t>
    <rPh sb="1" eb="2">
      <t>ツキ</t>
    </rPh>
    <rPh sb="2" eb="3">
      <t>ア</t>
    </rPh>
    <rPh sb="6" eb="7">
      <t>カイ</t>
    </rPh>
    <rPh sb="7" eb="9">
      <t>イカ</t>
    </rPh>
    <rPh sb="10" eb="12">
      <t>サンテイ</t>
    </rPh>
    <phoneticPr fontId="18"/>
  </si>
  <si>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8"/>
  </si>
  <si>
    <t>利用者等に対する口腔機能改善管理指導計画の説明及び同意</t>
    <rPh sb="0" eb="3">
      <t>リヨウシャ</t>
    </rPh>
    <rPh sb="3" eb="4">
      <t>トウ</t>
    </rPh>
    <rPh sb="5" eb="6">
      <t>タイ</t>
    </rPh>
    <rPh sb="8" eb="10">
      <t>コウコウ</t>
    </rPh>
    <rPh sb="10" eb="12">
      <t>キノウ</t>
    </rPh>
    <rPh sb="12" eb="14">
      <t>カイゼン</t>
    </rPh>
    <rPh sb="14" eb="16">
      <t>カンリ</t>
    </rPh>
    <rPh sb="16" eb="18">
      <t>シドウ</t>
    </rPh>
    <rPh sb="18" eb="20">
      <t>ケイカク</t>
    </rPh>
    <rPh sb="21" eb="23">
      <t>セツメイ</t>
    </rPh>
    <rPh sb="23" eb="24">
      <t>オヨ</t>
    </rPh>
    <rPh sb="25" eb="27">
      <t>ドウイ</t>
    </rPh>
    <phoneticPr fontId="18"/>
  </si>
  <si>
    <t xml:space="preserve">単位毎に、専ら指定通所介護の提供に当たる看護職員が１以上確保されるために必要と認められる数を配置していますか。
</t>
    <rPh sb="0" eb="2">
      <t>タンイ</t>
    </rPh>
    <rPh sb="2" eb="3">
      <t>ゴト</t>
    </rPh>
    <rPh sb="5" eb="6">
      <t>モッパ</t>
    </rPh>
    <rPh sb="7" eb="9">
      <t>シテイ</t>
    </rPh>
    <rPh sb="9" eb="11">
      <t>ツウショ</t>
    </rPh>
    <rPh sb="11" eb="13">
      <t>カイゴ</t>
    </rPh>
    <rPh sb="14" eb="16">
      <t>テイキョウ</t>
    </rPh>
    <rPh sb="17" eb="18">
      <t>ア</t>
    </rPh>
    <rPh sb="20" eb="22">
      <t>カンゴ</t>
    </rPh>
    <rPh sb="22" eb="24">
      <t>ショクイン</t>
    </rPh>
    <rPh sb="26" eb="28">
      <t>イジョウ</t>
    </rPh>
    <rPh sb="28" eb="30">
      <t>カクホ</t>
    </rPh>
    <rPh sb="36" eb="38">
      <t>ヒツヨウ</t>
    </rPh>
    <rPh sb="39" eb="40">
      <t>ミト</t>
    </rPh>
    <rPh sb="44" eb="45">
      <t>カズ</t>
    </rPh>
    <rPh sb="46" eb="48">
      <t>ハイチ</t>
    </rPh>
    <phoneticPr fontId="18"/>
  </si>
  <si>
    <t xml:space="preserve">機能訓練指導員を１以上配置していますか。
</t>
    <rPh sb="0" eb="2">
      <t>キノウ</t>
    </rPh>
    <rPh sb="2" eb="4">
      <t>クンレン</t>
    </rPh>
    <rPh sb="4" eb="7">
      <t>シドウイン</t>
    </rPh>
    <rPh sb="9" eb="11">
      <t>イジョウ</t>
    </rPh>
    <rPh sb="11" eb="13">
      <t>ハイチ</t>
    </rPh>
    <phoneticPr fontId="18"/>
  </si>
  <si>
    <t>　（　住　所　）</t>
    <rPh sb="3" eb="4">
      <t>ジュウ</t>
    </rPh>
    <rPh sb="5" eb="6">
      <t>ショ</t>
    </rPh>
    <phoneticPr fontId="18"/>
  </si>
  <si>
    <t>：</t>
    <phoneticPr fontId="18"/>
  </si>
  <si>
    <t>ａ</t>
    <phoneticPr fontId="18"/>
  </si>
  <si>
    <t xml:space="preserve">管理者は、専ら指定通所介護事業所の管理業務に常勤で従事していますか。
</t>
    <rPh sb="0" eb="3">
      <t>カンリシャ</t>
    </rPh>
    <rPh sb="5" eb="6">
      <t>モッパ</t>
    </rPh>
    <rPh sb="7" eb="9">
      <t>シテイ</t>
    </rPh>
    <rPh sb="9" eb="11">
      <t>ツウショ</t>
    </rPh>
    <rPh sb="11" eb="13">
      <t>カイゴ</t>
    </rPh>
    <rPh sb="13" eb="16">
      <t>ジギョウショ</t>
    </rPh>
    <rPh sb="17" eb="19">
      <t>カンリ</t>
    </rPh>
    <rPh sb="19" eb="21">
      <t>ギョウム</t>
    </rPh>
    <rPh sb="22" eb="24">
      <t>ジョウキン</t>
    </rPh>
    <rPh sb="25" eb="27">
      <t>ジュウジ</t>
    </rPh>
    <phoneticPr fontId="18"/>
  </si>
  <si>
    <t>→　下記の事項について記載してください。</t>
    <phoneticPr fontId="18"/>
  </si>
  <si>
    <t>　（　　　　　　　　　　　　　　）</t>
    <phoneticPr fontId="18"/>
  </si>
  <si>
    <t>ａ</t>
    <phoneticPr fontId="18"/>
  </si>
  <si>
    <t xml:space="preserve"> a に掲げる設備は、専ら指定通所介護の事業の用に供されていますか。
</t>
    <rPh sb="4" eb="5">
      <t>カカ</t>
    </rPh>
    <rPh sb="7" eb="9">
      <t>セツビ</t>
    </rPh>
    <rPh sb="11" eb="12">
      <t>モッパ</t>
    </rPh>
    <rPh sb="13" eb="15">
      <t>シテイ</t>
    </rPh>
    <rPh sb="15" eb="19">
      <t>ツウショカイゴ</t>
    </rPh>
    <rPh sb="20" eb="22">
      <t>ジギョウ</t>
    </rPh>
    <rPh sb="23" eb="24">
      <t>ヨウ</t>
    </rPh>
    <rPh sb="25" eb="26">
      <t>キョウ</t>
    </rPh>
    <phoneticPr fontId="18"/>
  </si>
  <si>
    <t>ａ</t>
    <phoneticPr fontId="18"/>
  </si>
  <si>
    <t>ｂ</t>
    <phoneticPr fontId="18"/>
  </si>
  <si>
    <t>ａ</t>
    <phoneticPr fontId="18"/>
  </si>
  <si>
    <t>提供した指定通所介護に関する利用者からの苦情に関して、市町村等が派遣する者が相談及び援助を行う事業その他の市町村が実施する事業に協力するよう努めていますか。</t>
    <rPh sb="6" eb="8">
      <t>ツウショ</t>
    </rPh>
    <rPh sb="8" eb="10">
      <t>カイゴ</t>
    </rPh>
    <phoneticPr fontId="18"/>
  </si>
  <si>
    <t xml:space="preserve">指定通所介護の提供の開始に際し、利用申込者又はその家族に対し、重要事項（※）について記した文書を交付して説明を行い、提供の開始について利用申込者の同意を得ていますか。
</t>
    <rPh sb="0" eb="2">
      <t>シテイ</t>
    </rPh>
    <rPh sb="2" eb="4">
      <t>ツウショ</t>
    </rPh>
    <rPh sb="4" eb="6">
      <t>カイゴ</t>
    </rPh>
    <rPh sb="18" eb="20">
      <t>モウシコミ</t>
    </rPh>
    <rPh sb="28" eb="29">
      <t>タイ</t>
    </rPh>
    <rPh sb="31" eb="33">
      <t>ジュウヨウ</t>
    </rPh>
    <rPh sb="33" eb="35">
      <t>ジコウ</t>
    </rPh>
    <rPh sb="42" eb="43">
      <t>シル</t>
    </rPh>
    <rPh sb="45" eb="47">
      <t>ブンショ</t>
    </rPh>
    <rPh sb="48" eb="50">
      <t>コウフ</t>
    </rPh>
    <rPh sb="52" eb="54">
      <t>セツメイ</t>
    </rPh>
    <rPh sb="55" eb="56">
      <t>オコナ</t>
    </rPh>
    <rPh sb="58" eb="60">
      <t>テイキョウ</t>
    </rPh>
    <rPh sb="61" eb="63">
      <t>カイシ</t>
    </rPh>
    <rPh sb="67" eb="69">
      <t>リヨウ</t>
    </rPh>
    <rPh sb="69" eb="72">
      <t>モウシコミシャ</t>
    </rPh>
    <rPh sb="73" eb="75">
      <t>ドウイ</t>
    </rPh>
    <rPh sb="76" eb="77">
      <t>エ</t>
    </rPh>
    <phoneticPr fontId="18"/>
  </si>
  <si>
    <t>勤務</t>
    <rPh sb="0" eb="2">
      <t>キンム</t>
    </rPh>
    <phoneticPr fontId="18"/>
  </si>
  <si>
    <t>勤務実績表（生活相談員、介護職員用）</t>
    <rPh sb="0" eb="2">
      <t>キンム</t>
    </rPh>
    <rPh sb="2" eb="5">
      <t>ジッセキヒョウ</t>
    </rPh>
    <rPh sb="6" eb="8">
      <t>セイカツ</t>
    </rPh>
    <rPh sb="8" eb="11">
      <t>ソウダンイン</t>
    </rPh>
    <rPh sb="12" eb="14">
      <t>カイゴ</t>
    </rPh>
    <rPh sb="14" eb="16">
      <t>ショクイン</t>
    </rPh>
    <rPh sb="16" eb="17">
      <t>ヨウ</t>
    </rPh>
    <phoneticPr fontId="18"/>
  </si>
  <si>
    <t>栄養ケア計画の
見直しの有無</t>
    <rPh sb="0" eb="2">
      <t>エイヨウ</t>
    </rPh>
    <rPh sb="4" eb="6">
      <t>ケイカク</t>
    </rPh>
    <rPh sb="8" eb="10">
      <t>ミナオ</t>
    </rPh>
    <rPh sb="12" eb="14">
      <t>ウム</t>
    </rPh>
    <phoneticPr fontId="18"/>
  </si>
  <si>
    <t>評価結果の
ケアマネ等への
情報提供の有無</t>
    <rPh sb="0" eb="2">
      <t>ヒョウカ</t>
    </rPh>
    <rPh sb="2" eb="4">
      <t>ケッカ</t>
    </rPh>
    <rPh sb="10" eb="11">
      <t>トウ</t>
    </rPh>
    <rPh sb="14" eb="16">
      <t>ジョウホウ</t>
    </rPh>
    <rPh sb="16" eb="18">
      <t>テイキョウ</t>
    </rPh>
    <rPh sb="19" eb="21">
      <t>ウム</t>
    </rPh>
    <phoneticPr fontId="18"/>
  </si>
  <si>
    <t>栄養状態の
評価</t>
    <rPh sb="0" eb="2">
      <t>エイヨウ</t>
    </rPh>
    <rPh sb="2" eb="4">
      <t>ジョウタイ</t>
    </rPh>
    <rPh sb="6" eb="8">
      <t>ヒョウカ</t>
    </rPh>
    <phoneticPr fontId="18"/>
  </si>
  <si>
    <t>第２回</t>
    <rPh sb="0" eb="1">
      <t>ダイ</t>
    </rPh>
    <rPh sb="2" eb="3">
      <t>カイ</t>
    </rPh>
    <phoneticPr fontId="18"/>
  </si>
  <si>
    <t>第１回</t>
    <rPh sb="0" eb="1">
      <t>ダイ</t>
    </rPh>
    <rPh sb="2" eb="3">
      <t>カイ</t>
    </rPh>
    <phoneticPr fontId="18"/>
  </si>
  <si>
    <t>※１　「栄養状態の評価」には評価を実施した日付を記載してください。</t>
    <rPh sb="4" eb="6">
      <t>エイヨウ</t>
    </rPh>
    <rPh sb="6" eb="8">
      <t>ジョウタイ</t>
    </rPh>
    <rPh sb="9" eb="11">
      <t>ヒョウカ</t>
    </rPh>
    <rPh sb="14" eb="16">
      <t>ヒョウカ</t>
    </rPh>
    <rPh sb="17" eb="19">
      <t>ジッシ</t>
    </rPh>
    <rPh sb="21" eb="23">
      <t>ヒヅケ</t>
    </rPh>
    <rPh sb="24" eb="26">
      <t>キサイ</t>
    </rPh>
    <phoneticPr fontId="18"/>
  </si>
  <si>
    <t>※２　「評価結果のケアマネ等への情報提供の有無」、「栄養ケア計画の見直しの有無」には、実施の有無を上段に、実施した日付を下段に記載してください。</t>
    <rPh sb="4" eb="6">
      <t>ヒョウカ</t>
    </rPh>
    <rPh sb="6" eb="8">
      <t>ケッカ</t>
    </rPh>
    <rPh sb="13" eb="14">
      <t>ナド</t>
    </rPh>
    <rPh sb="16" eb="18">
      <t>ジョウホウ</t>
    </rPh>
    <rPh sb="18" eb="20">
      <t>テイキョウ</t>
    </rPh>
    <rPh sb="21" eb="23">
      <t>ウム</t>
    </rPh>
    <rPh sb="26" eb="28">
      <t>エイヨウ</t>
    </rPh>
    <rPh sb="30" eb="32">
      <t>ケイカク</t>
    </rPh>
    <rPh sb="33" eb="35">
      <t>ミナオ</t>
    </rPh>
    <rPh sb="37" eb="39">
      <t>ウム</t>
    </rPh>
    <rPh sb="43" eb="45">
      <t>ジッシ</t>
    </rPh>
    <rPh sb="53" eb="55">
      <t>ジッシ</t>
    </rPh>
    <rPh sb="57" eb="59">
      <t>ヒヅケ</t>
    </rPh>
    <phoneticPr fontId="18"/>
  </si>
  <si>
    <t>栄養ケア計画の
利用者等の
同意取得日</t>
    <rPh sb="0" eb="2">
      <t>エイヨウ</t>
    </rPh>
    <rPh sb="4" eb="6">
      <t>ケイカク</t>
    </rPh>
    <rPh sb="8" eb="12">
      <t>リヨウシャナド</t>
    </rPh>
    <rPh sb="14" eb="16">
      <t>ドウイ</t>
    </rPh>
    <rPh sb="16" eb="19">
      <t>シュトクビ</t>
    </rPh>
    <phoneticPr fontId="18"/>
  </si>
  <si>
    <t>兼務の職種</t>
    <rPh sb="0" eb="2">
      <t>ケンム</t>
    </rPh>
    <rPh sb="3" eb="5">
      <t>ショクシュ</t>
    </rPh>
    <phoneticPr fontId="18"/>
  </si>
  <si>
    <t>指定通所介護を利用者に直接提供する職員の総数（常勤換算）</t>
    <rPh sb="0" eb="2">
      <t>シテイ</t>
    </rPh>
    <rPh sb="2" eb="4">
      <t>ツウショ</t>
    </rPh>
    <rPh sb="4" eb="6">
      <t>カイゴ</t>
    </rPh>
    <rPh sb="7" eb="10">
      <t>リヨウシャ</t>
    </rPh>
    <rPh sb="11" eb="13">
      <t>チョクセツ</t>
    </rPh>
    <rPh sb="13" eb="15">
      <t>テイキョウ</t>
    </rPh>
    <rPh sb="17" eb="19">
      <t>ショクイン</t>
    </rPh>
    <rPh sb="20" eb="22">
      <t>ソウスウ</t>
    </rPh>
    <rPh sb="23" eb="25">
      <t>ジョウキン</t>
    </rPh>
    <rPh sb="25" eb="27">
      <t>カンサン</t>
    </rPh>
    <phoneticPr fontId="18"/>
  </si>
  <si>
    <t>口腔機能向上サービスの必要性</t>
    <rPh sb="0" eb="4">
      <t>コウクウキノウ</t>
    </rPh>
    <rPh sb="4" eb="6">
      <t>コウジョウ</t>
    </rPh>
    <rPh sb="11" eb="14">
      <t>ヒツヨウセイ</t>
    </rPh>
    <phoneticPr fontId="18"/>
  </si>
  <si>
    <t>認定調査票で嚥下、食事摂取、口腔清潔のいずれかが「１」以外</t>
    <rPh sb="0" eb="2">
      <t>ニンテイ</t>
    </rPh>
    <rPh sb="2" eb="5">
      <t>チョウサヒョウ</t>
    </rPh>
    <rPh sb="6" eb="8">
      <t>エンゲ</t>
    </rPh>
    <rPh sb="9" eb="11">
      <t>ショクジ</t>
    </rPh>
    <rPh sb="11" eb="13">
      <t>セッシュ</t>
    </rPh>
    <rPh sb="14" eb="16">
      <t>コウクウ</t>
    </rPh>
    <rPh sb="16" eb="18">
      <t>セイケツ</t>
    </rPh>
    <rPh sb="27" eb="29">
      <t>イガイ</t>
    </rPh>
    <phoneticPr fontId="18"/>
  </si>
  <si>
    <t>基本チェックリストの口腔機能に関連する3項目の内2項目以上が「１」</t>
    <rPh sb="0" eb="2">
      <t>キホン</t>
    </rPh>
    <rPh sb="10" eb="14">
      <t>コウクウキノウ</t>
    </rPh>
    <rPh sb="15" eb="17">
      <t>カンレン</t>
    </rPh>
    <rPh sb="20" eb="22">
      <t>コウモク</t>
    </rPh>
    <rPh sb="23" eb="24">
      <t>ウチ</t>
    </rPh>
    <rPh sb="25" eb="27">
      <t>コウモク</t>
    </rPh>
    <rPh sb="27" eb="29">
      <t>イジョウ</t>
    </rPh>
    <phoneticPr fontId="18"/>
  </si>
  <si>
    <t>口腔機能改善管理指導計画作成日</t>
    <rPh sb="0" eb="4">
      <t>コウクウキノウ</t>
    </rPh>
    <rPh sb="4" eb="6">
      <t>カイゼン</t>
    </rPh>
    <rPh sb="6" eb="8">
      <t>カンリ</t>
    </rPh>
    <rPh sb="8" eb="10">
      <t>シドウ</t>
    </rPh>
    <rPh sb="10" eb="12">
      <t>ケイカク</t>
    </rPh>
    <rPh sb="12" eb="15">
      <t>サクセイビ</t>
    </rPh>
    <phoneticPr fontId="18"/>
  </si>
  <si>
    <t>口腔機能の状態の評価</t>
    <rPh sb="0" eb="2">
      <t>コウクウ</t>
    </rPh>
    <rPh sb="2" eb="4">
      <t>キノウ</t>
    </rPh>
    <rPh sb="5" eb="7">
      <t>ジョウタイ</t>
    </rPh>
    <rPh sb="8" eb="10">
      <t>ヒョウカ</t>
    </rPh>
    <phoneticPr fontId="18"/>
  </si>
  <si>
    <t>継続・
終了の
判断</t>
    <rPh sb="0" eb="2">
      <t>ケイゾク</t>
    </rPh>
    <rPh sb="4" eb="6">
      <t>シュウリョウ</t>
    </rPh>
    <rPh sb="8" eb="10">
      <t>ハンダン</t>
    </rPh>
    <phoneticPr fontId="18"/>
  </si>
  <si>
    <t>第１回評価等</t>
    <rPh sb="0" eb="1">
      <t>ダイ</t>
    </rPh>
    <rPh sb="2" eb="3">
      <t>カイ</t>
    </rPh>
    <rPh sb="3" eb="5">
      <t>ヒョウカ</t>
    </rPh>
    <rPh sb="5" eb="6">
      <t>トウ</t>
    </rPh>
    <phoneticPr fontId="18"/>
  </si>
  <si>
    <t>第２回評価等</t>
    <rPh sb="0" eb="1">
      <t>ダイ</t>
    </rPh>
    <rPh sb="2" eb="3">
      <t>カイ</t>
    </rPh>
    <rPh sb="3" eb="5">
      <t>ヒョウカ</t>
    </rPh>
    <rPh sb="5" eb="6">
      <t>トウ</t>
    </rPh>
    <phoneticPr fontId="18"/>
  </si>
  <si>
    <t>※２　「継続・終了の判断」には、判断結果を上段に、判断した日付を下段に記載してください。</t>
    <rPh sb="4" eb="6">
      <t>ケイゾク</t>
    </rPh>
    <rPh sb="7" eb="9">
      <t>シュウリョウ</t>
    </rPh>
    <rPh sb="10" eb="12">
      <t>ハンダン</t>
    </rPh>
    <rPh sb="16" eb="18">
      <t>ハンダン</t>
    </rPh>
    <rPh sb="18" eb="20">
      <t>ケッカ</t>
    </rPh>
    <rPh sb="25" eb="27">
      <t>ハンダン</t>
    </rPh>
    <rPh sb="29" eb="31">
      <t>ヒヅケ</t>
    </rPh>
    <phoneticPr fontId="18"/>
  </si>
  <si>
    <t>評価結果の利用者等への説明</t>
    <rPh sb="0" eb="2">
      <t>ヒョウカ</t>
    </rPh>
    <rPh sb="2" eb="4">
      <t>ケッカ</t>
    </rPh>
    <rPh sb="11" eb="13">
      <t>セツメイ</t>
    </rPh>
    <phoneticPr fontId="18"/>
  </si>
  <si>
    <t>※４　「モニタリング記録」には、モニタリングを実施した日付を記載してください。</t>
    <rPh sb="10" eb="12">
      <t>キロク</t>
    </rPh>
    <rPh sb="23" eb="25">
      <t>ジッシ</t>
    </rPh>
    <rPh sb="27" eb="29">
      <t>ヒヅケ</t>
    </rPh>
    <rPh sb="30" eb="32">
      <t>キサイ</t>
    </rPh>
    <phoneticPr fontId="18"/>
  </si>
  <si>
    <t>※２　「口腔機能向上サービスの必要性」は、該当するものに○を記入してください。「その他」の場合は、内容も記入してください。</t>
    <rPh sb="4" eb="6">
      <t>コウコウ</t>
    </rPh>
    <rPh sb="6" eb="8">
      <t>キノウ</t>
    </rPh>
    <rPh sb="8" eb="10">
      <t>コウジョウ</t>
    </rPh>
    <rPh sb="15" eb="17">
      <t>ヒツヨウ</t>
    </rPh>
    <rPh sb="17" eb="18">
      <t>セイ</t>
    </rPh>
    <rPh sb="21" eb="23">
      <t>ガイトウ</t>
    </rPh>
    <rPh sb="30" eb="32">
      <t>キニュウ</t>
    </rPh>
    <rPh sb="42" eb="43">
      <t>タ</t>
    </rPh>
    <rPh sb="45" eb="47">
      <t>バアイ</t>
    </rPh>
    <rPh sb="49" eb="51">
      <t>ナイヨウ</t>
    </rPh>
    <rPh sb="52" eb="54">
      <t>キニュウ</t>
    </rPh>
    <phoneticPr fontId="18"/>
  </si>
  <si>
    <t>※２　介護福祉士については、各月の前月の末日時点で資格を取得している者とする。</t>
    <phoneticPr fontId="18"/>
  </si>
  <si>
    <t>※１　前年度（３月を除く）実績を記入すること。</t>
    <phoneticPr fontId="18"/>
  </si>
  <si>
    <t xml:space="preserve">正当な理由（※）なく指定通所介護の提供を拒んだことはありませんか。
</t>
    <rPh sb="0" eb="2">
      <t>セイトウ</t>
    </rPh>
    <rPh sb="3" eb="5">
      <t>リユウ</t>
    </rPh>
    <rPh sb="10" eb="12">
      <t>シテイ</t>
    </rPh>
    <rPh sb="12" eb="14">
      <t>ツウショ</t>
    </rPh>
    <rPh sb="14" eb="16">
      <t>カイゴ</t>
    </rPh>
    <rPh sb="17" eb="19">
      <t>テイキョウ</t>
    </rPh>
    <rPh sb="20" eb="21">
      <t>コバ</t>
    </rPh>
    <phoneticPr fontId="18"/>
  </si>
  <si>
    <t xml:space="preserve">被保険者証に認定審査会意見が記載されている場合には、その意見に配慮して指定通所介護を提供していますか。
</t>
    <rPh sb="0" eb="4">
      <t>ヒホケンシャ</t>
    </rPh>
    <rPh sb="4" eb="5">
      <t>ショウ</t>
    </rPh>
    <rPh sb="6" eb="8">
      <t>ニンテイ</t>
    </rPh>
    <rPh sb="8" eb="10">
      <t>シンサ</t>
    </rPh>
    <rPh sb="10" eb="11">
      <t>カイ</t>
    </rPh>
    <rPh sb="11" eb="13">
      <t>イケン</t>
    </rPh>
    <rPh sb="14" eb="16">
      <t>キサイ</t>
    </rPh>
    <rPh sb="21" eb="23">
      <t>バアイ</t>
    </rPh>
    <rPh sb="28" eb="30">
      <t>イケン</t>
    </rPh>
    <rPh sb="31" eb="33">
      <t>ハイリョ</t>
    </rPh>
    <rPh sb="35" eb="37">
      <t>シテイ</t>
    </rPh>
    <rPh sb="37" eb="39">
      <t>ツウショ</t>
    </rPh>
    <rPh sb="39" eb="41">
      <t>カイゴ</t>
    </rPh>
    <rPh sb="42" eb="44">
      <t>テイキョウ</t>
    </rPh>
    <phoneticPr fontId="18"/>
  </si>
  <si>
    <t xml:space="preserve">要介護認定の申請に係る援助
</t>
    <phoneticPr fontId="18"/>
  </si>
  <si>
    <t xml:space="preserve">利用申込者が要介護認定を受けていない場合、既に要介護認定の申請をしているか確認していますか。
</t>
    <phoneticPr fontId="18"/>
  </si>
  <si>
    <t xml:space="preserve">利用者に係る居宅介護支援事業者が開催するサービス担当者会議等を通じて利用者の心身の状況、その置かれている環境等の把握に努めていますか。
</t>
    <rPh sb="0" eb="3">
      <t>リヨウシャ</t>
    </rPh>
    <rPh sb="4" eb="5">
      <t>カカ</t>
    </rPh>
    <rPh sb="6" eb="8">
      <t>キョタク</t>
    </rPh>
    <rPh sb="8" eb="10">
      <t>カイゴ</t>
    </rPh>
    <rPh sb="10" eb="12">
      <t>シエン</t>
    </rPh>
    <rPh sb="12" eb="15">
      <t>ジギョウシャ</t>
    </rPh>
    <rPh sb="16" eb="18">
      <t>カイサイ</t>
    </rPh>
    <rPh sb="24" eb="27">
      <t>タントウシャ</t>
    </rPh>
    <rPh sb="27" eb="29">
      <t>カイギ</t>
    </rPh>
    <rPh sb="29" eb="30">
      <t>トウ</t>
    </rPh>
    <rPh sb="31" eb="32">
      <t>ツウ</t>
    </rPh>
    <rPh sb="34" eb="37">
      <t>リヨウシャ</t>
    </rPh>
    <rPh sb="38" eb="40">
      <t>シンシン</t>
    </rPh>
    <rPh sb="41" eb="43">
      <t>ジョウキョウ</t>
    </rPh>
    <rPh sb="46" eb="47">
      <t>オ</t>
    </rPh>
    <rPh sb="52" eb="54">
      <t>カンキョウ</t>
    </rPh>
    <rPh sb="54" eb="55">
      <t>トウ</t>
    </rPh>
    <rPh sb="56" eb="58">
      <t>ハアク</t>
    </rPh>
    <rPh sb="59" eb="60">
      <t>ツト</t>
    </rPh>
    <phoneticPr fontId="18"/>
  </si>
  <si>
    <t xml:space="preserve">指定通所介護を提供するに当たっては、居宅介護支援事業者その他保健医療サービス又は福祉サービスを提供する者との密接な連携に努めていますか。
</t>
    <rPh sb="0" eb="2">
      <t>シテイ</t>
    </rPh>
    <rPh sb="2" eb="4">
      <t>ツウショ</t>
    </rPh>
    <rPh sb="4" eb="6">
      <t>カイゴ</t>
    </rPh>
    <rPh sb="7" eb="9">
      <t>テイキョウ</t>
    </rPh>
    <rPh sb="12" eb="13">
      <t>ア</t>
    </rPh>
    <rPh sb="18" eb="20">
      <t>キョタク</t>
    </rPh>
    <rPh sb="20" eb="22">
      <t>カイゴ</t>
    </rPh>
    <rPh sb="22" eb="24">
      <t>シエン</t>
    </rPh>
    <rPh sb="24" eb="27">
      <t>ジギョウシャ</t>
    </rPh>
    <rPh sb="29" eb="30">
      <t>タ</t>
    </rPh>
    <rPh sb="30" eb="32">
      <t>ホケン</t>
    </rPh>
    <rPh sb="32" eb="34">
      <t>イリョウ</t>
    </rPh>
    <rPh sb="38" eb="39">
      <t>マタ</t>
    </rPh>
    <rPh sb="40" eb="42">
      <t>フクシ</t>
    </rPh>
    <rPh sb="47" eb="49">
      <t>テイキョウ</t>
    </rPh>
    <rPh sb="51" eb="52">
      <t>モノ</t>
    </rPh>
    <rPh sb="54" eb="56">
      <t>ミッセツ</t>
    </rPh>
    <rPh sb="57" eb="59">
      <t>レンケイ</t>
    </rPh>
    <rPh sb="60" eb="61">
      <t>ツト</t>
    </rPh>
    <phoneticPr fontId="18"/>
  </si>
  <si>
    <t xml:space="preserve">指定通所介護の提供の終了に際し、利用者又はその家族に対し適切な指導を行うとともに、利用者に係る居宅介護支援事業者に対する情報の提供及び保健医療サービス又は福祉サービスを提供する者との密接な連携に努めていますか。
</t>
    <rPh sb="0" eb="2">
      <t>シテイ</t>
    </rPh>
    <rPh sb="2" eb="4">
      <t>ツウショ</t>
    </rPh>
    <rPh sb="4" eb="6">
      <t>カイゴ</t>
    </rPh>
    <rPh sb="7" eb="9">
      <t>テイキョウ</t>
    </rPh>
    <rPh sb="10" eb="12">
      <t>シュウリョウ</t>
    </rPh>
    <rPh sb="13" eb="14">
      <t>サイ</t>
    </rPh>
    <rPh sb="16" eb="19">
      <t>リヨウシャ</t>
    </rPh>
    <rPh sb="19" eb="20">
      <t>マタ</t>
    </rPh>
    <rPh sb="23" eb="25">
      <t>カゾク</t>
    </rPh>
    <rPh sb="26" eb="27">
      <t>タイ</t>
    </rPh>
    <rPh sb="28" eb="30">
      <t>テキセツ</t>
    </rPh>
    <rPh sb="31" eb="33">
      <t>シドウ</t>
    </rPh>
    <rPh sb="34" eb="35">
      <t>オコナ</t>
    </rPh>
    <rPh sb="41" eb="44">
      <t>リヨウシャ</t>
    </rPh>
    <rPh sb="45" eb="46">
      <t>カカ</t>
    </rPh>
    <rPh sb="47" eb="49">
      <t>キョタク</t>
    </rPh>
    <rPh sb="49" eb="51">
      <t>カイゴ</t>
    </rPh>
    <rPh sb="51" eb="53">
      <t>シエン</t>
    </rPh>
    <rPh sb="53" eb="56">
      <t>ジギョウシャ</t>
    </rPh>
    <rPh sb="57" eb="58">
      <t>タイ</t>
    </rPh>
    <rPh sb="60" eb="62">
      <t>ジョウホウ</t>
    </rPh>
    <rPh sb="63" eb="65">
      <t>テイキョウ</t>
    </rPh>
    <rPh sb="65" eb="66">
      <t>オヨ</t>
    </rPh>
    <rPh sb="67" eb="69">
      <t>ホケン</t>
    </rPh>
    <rPh sb="69" eb="71">
      <t>イリョウ</t>
    </rPh>
    <rPh sb="75" eb="76">
      <t>マタ</t>
    </rPh>
    <rPh sb="77" eb="79">
      <t>フクシ</t>
    </rPh>
    <rPh sb="84" eb="86">
      <t>テイキョウ</t>
    </rPh>
    <rPh sb="88" eb="89">
      <t>モノ</t>
    </rPh>
    <rPh sb="91" eb="93">
      <t>ミッセツ</t>
    </rPh>
    <rPh sb="94" eb="96">
      <t>レンケイ</t>
    </rPh>
    <rPh sb="97" eb="98">
      <t>ツト</t>
    </rPh>
    <phoneticPr fontId="18"/>
  </si>
  <si>
    <t xml:space="preserve">※　「法定代理受領サービス」とは、居宅サービス事業者に対し、市町村又は国保連から直接居宅介護サービス費（利用者負担分を除く）が支払われる場合の居宅サービス(指定通所介護)のことをいう。
</t>
    <rPh sb="3" eb="5">
      <t>ホウテイ</t>
    </rPh>
    <rPh sb="5" eb="7">
      <t>ダイリ</t>
    </rPh>
    <rPh sb="7" eb="9">
      <t>ジュリョウ</t>
    </rPh>
    <rPh sb="17" eb="19">
      <t>キョタク</t>
    </rPh>
    <rPh sb="23" eb="26">
      <t>ジギョウシャ</t>
    </rPh>
    <rPh sb="27" eb="28">
      <t>タイ</t>
    </rPh>
    <rPh sb="30" eb="33">
      <t>シチョウソン</t>
    </rPh>
    <rPh sb="33" eb="34">
      <t>マタ</t>
    </rPh>
    <rPh sb="40" eb="42">
      <t>チョクセツ</t>
    </rPh>
    <rPh sb="44" eb="46">
      <t>カイゴ</t>
    </rPh>
    <rPh sb="50" eb="51">
      <t>ヒ</t>
    </rPh>
    <rPh sb="63" eb="65">
      <t>シハラ</t>
    </rPh>
    <rPh sb="68" eb="70">
      <t>バアイ</t>
    </rPh>
    <rPh sb="71" eb="73">
      <t>キョタク</t>
    </rPh>
    <rPh sb="78" eb="80">
      <t>シテイ</t>
    </rPh>
    <rPh sb="80" eb="82">
      <t>ツウショ</t>
    </rPh>
    <rPh sb="82" eb="84">
      <t>カイゴ</t>
    </rPh>
    <phoneticPr fontId="18"/>
  </si>
  <si>
    <t xml:space="preserve">居宅サービス計画が作成されている場合は、その計画に沿った指定通所介護を提供していますか。
</t>
    <rPh sb="0" eb="2">
      <t>キョタク</t>
    </rPh>
    <rPh sb="6" eb="8">
      <t>ケイカク</t>
    </rPh>
    <rPh sb="9" eb="11">
      <t>サクセイ</t>
    </rPh>
    <rPh sb="16" eb="18">
      <t>バアイ</t>
    </rPh>
    <rPh sb="22" eb="24">
      <t>ケイカク</t>
    </rPh>
    <rPh sb="25" eb="26">
      <t>ソ</t>
    </rPh>
    <rPh sb="28" eb="30">
      <t>シテイ</t>
    </rPh>
    <rPh sb="30" eb="32">
      <t>ツウショ</t>
    </rPh>
    <rPh sb="32" eb="34">
      <t>カイゴ</t>
    </rPh>
    <rPh sb="35" eb="37">
      <t>テイキョウ</t>
    </rPh>
    <phoneticPr fontId="18"/>
  </si>
  <si>
    <t xml:space="preserve">利用者が居宅サービス計画の変更を希望する場合は、利用者に係る居宅介護支援事業者への連絡など必要な援助を行っていますか。
</t>
    <rPh sb="0" eb="3">
      <t>リヨウシャ</t>
    </rPh>
    <rPh sb="4" eb="6">
      <t>キョタク</t>
    </rPh>
    <rPh sb="10" eb="12">
      <t>ケイカク</t>
    </rPh>
    <rPh sb="13" eb="15">
      <t>ヘンコウ</t>
    </rPh>
    <rPh sb="16" eb="18">
      <t>キボウ</t>
    </rPh>
    <rPh sb="20" eb="22">
      <t>バアイ</t>
    </rPh>
    <rPh sb="24" eb="27">
      <t>リヨウシャ</t>
    </rPh>
    <rPh sb="28" eb="29">
      <t>カカ</t>
    </rPh>
    <rPh sb="30" eb="32">
      <t>キョタク</t>
    </rPh>
    <rPh sb="32" eb="34">
      <t>カイゴ</t>
    </rPh>
    <rPh sb="34" eb="36">
      <t>シエン</t>
    </rPh>
    <rPh sb="36" eb="39">
      <t>ジギョウシャ</t>
    </rPh>
    <rPh sb="41" eb="43">
      <t>レンラク</t>
    </rPh>
    <rPh sb="45" eb="47">
      <t>ヒツヨウ</t>
    </rPh>
    <rPh sb="48" eb="50">
      <t>エンジョ</t>
    </rPh>
    <rPh sb="51" eb="52">
      <t>オコナ</t>
    </rPh>
    <phoneticPr fontId="18"/>
  </si>
  <si>
    <t xml:space="preserve">※　利用者の状態の変更等により追加的なサービスが必要になった場合等で、利用者が変更の必要性に同意した場合を含む。
</t>
    <rPh sb="2" eb="5">
      <t>リヨウシャ</t>
    </rPh>
    <rPh sb="6" eb="8">
      <t>ジョウタイ</t>
    </rPh>
    <rPh sb="9" eb="12">
      <t>ヘンコウナド</t>
    </rPh>
    <rPh sb="15" eb="18">
      <t>ツイカテキ</t>
    </rPh>
    <rPh sb="24" eb="26">
      <t>ヒツヨウ</t>
    </rPh>
    <rPh sb="30" eb="33">
      <t>バアイナド</t>
    </rPh>
    <rPh sb="35" eb="38">
      <t>リヨウシャ</t>
    </rPh>
    <rPh sb="39" eb="41">
      <t>ヘンコウ</t>
    </rPh>
    <rPh sb="42" eb="45">
      <t>ヒツヨウセイ</t>
    </rPh>
    <rPh sb="46" eb="48">
      <t>ドウイ</t>
    </rPh>
    <rPh sb="50" eb="52">
      <t>バアイ</t>
    </rPh>
    <rPh sb="53" eb="54">
      <t>フク</t>
    </rPh>
    <phoneticPr fontId="18"/>
  </si>
  <si>
    <t xml:space="preserve">サービスの提供の記録
</t>
    <rPh sb="5" eb="7">
      <t>テイキョウ</t>
    </rPh>
    <rPh sb="8" eb="10">
      <t>キロク</t>
    </rPh>
    <phoneticPr fontId="18"/>
  </si>
  <si>
    <t xml:space="preserve">指定通所介護を提供した際は、その提供日、内容など必要な事項を利用者の居宅サービス計画の書面又はサービス利用票等に記録していますか。
</t>
    <rPh sb="0" eb="2">
      <t>シテイ</t>
    </rPh>
    <rPh sb="2" eb="4">
      <t>ツウショ</t>
    </rPh>
    <rPh sb="4" eb="6">
      <t>カイゴ</t>
    </rPh>
    <rPh sb="7" eb="9">
      <t>テイキョウ</t>
    </rPh>
    <rPh sb="11" eb="12">
      <t>サイ</t>
    </rPh>
    <rPh sb="16" eb="18">
      <t>テイキョウ</t>
    </rPh>
    <rPh sb="18" eb="19">
      <t>ビ</t>
    </rPh>
    <rPh sb="20" eb="22">
      <t>ナイヨウ</t>
    </rPh>
    <rPh sb="24" eb="26">
      <t>ヒツヨウ</t>
    </rPh>
    <rPh sb="27" eb="29">
      <t>ジコウ</t>
    </rPh>
    <rPh sb="30" eb="33">
      <t>リヨウシャ</t>
    </rPh>
    <rPh sb="34" eb="36">
      <t>キョタク</t>
    </rPh>
    <rPh sb="40" eb="42">
      <t>ケイカク</t>
    </rPh>
    <rPh sb="43" eb="45">
      <t>ショメン</t>
    </rPh>
    <rPh sb="45" eb="46">
      <t>マタ</t>
    </rPh>
    <rPh sb="51" eb="53">
      <t>リヨウ</t>
    </rPh>
    <rPh sb="53" eb="54">
      <t>ヒョウ</t>
    </rPh>
    <rPh sb="54" eb="55">
      <t>トウ</t>
    </rPh>
    <rPh sb="56" eb="58">
      <t>キロク</t>
    </rPh>
    <phoneticPr fontId="18"/>
  </si>
  <si>
    <t xml:space="preserve">法定代理受領サービスでない指定通所介護を提供した際に利用者から支払いを受ける利用料の額と、法定代理受領サービスである指定通所介護に係る費用の額の間に、不合理な差額を設けていませんか。
</t>
    <rPh sb="0" eb="2">
      <t>ホウテイ</t>
    </rPh>
    <rPh sb="2" eb="4">
      <t>ダイリ</t>
    </rPh>
    <rPh sb="4" eb="6">
      <t>ジュリョウ</t>
    </rPh>
    <rPh sb="13" eb="15">
      <t>シテイ</t>
    </rPh>
    <rPh sb="15" eb="17">
      <t>ツウショ</t>
    </rPh>
    <rPh sb="17" eb="19">
      <t>カイゴ</t>
    </rPh>
    <rPh sb="20" eb="22">
      <t>テイキョウ</t>
    </rPh>
    <rPh sb="24" eb="25">
      <t>サイ</t>
    </rPh>
    <rPh sb="26" eb="29">
      <t>リヨウシャ</t>
    </rPh>
    <rPh sb="31" eb="33">
      <t>シハラ</t>
    </rPh>
    <rPh sb="35" eb="36">
      <t>ウ</t>
    </rPh>
    <rPh sb="38" eb="41">
      <t>リヨウリョウ</t>
    </rPh>
    <rPh sb="42" eb="43">
      <t>ガク</t>
    </rPh>
    <rPh sb="45" eb="47">
      <t>ホウテイ</t>
    </rPh>
    <rPh sb="47" eb="49">
      <t>ダイリ</t>
    </rPh>
    <rPh sb="49" eb="51">
      <t>ジュリョウ</t>
    </rPh>
    <rPh sb="58" eb="60">
      <t>シテイ</t>
    </rPh>
    <rPh sb="60" eb="62">
      <t>ツウショ</t>
    </rPh>
    <rPh sb="62" eb="64">
      <t>カイゴ</t>
    </rPh>
    <rPh sb="65" eb="66">
      <t>カカ</t>
    </rPh>
    <rPh sb="67" eb="69">
      <t>ヒヨウ</t>
    </rPh>
    <rPh sb="70" eb="71">
      <t>ガク</t>
    </rPh>
    <rPh sb="72" eb="73">
      <t>アイダ</t>
    </rPh>
    <rPh sb="75" eb="78">
      <t>フゴウリ</t>
    </rPh>
    <rPh sb="79" eb="81">
      <t>サガク</t>
    </rPh>
    <rPh sb="82" eb="83">
      <t>モウ</t>
    </rPh>
    <phoneticPr fontId="18"/>
  </si>
  <si>
    <t xml:space="preserve">以下の費用に係るサービスを提供しその支払を受ける場合は、あらかじめ、利用者又はその家族に対し、サービスの内容及び費用について説明を行い、同意を得ていますか。
</t>
    <rPh sb="0" eb="2">
      <t>イカ</t>
    </rPh>
    <rPh sb="3" eb="5">
      <t>ヒヨウ</t>
    </rPh>
    <rPh sb="6" eb="7">
      <t>カカ</t>
    </rPh>
    <rPh sb="18" eb="20">
      <t>シハライ</t>
    </rPh>
    <rPh sb="21" eb="22">
      <t>ウ</t>
    </rPh>
    <rPh sb="24" eb="26">
      <t>バアイ</t>
    </rPh>
    <rPh sb="71" eb="72">
      <t>エ</t>
    </rPh>
    <phoneticPr fontId="18"/>
  </si>
  <si>
    <t>④　おむつ代</t>
    <phoneticPr fontId="18"/>
  </si>
  <si>
    <t>通所介護事業所と同一建物に居住または同一建物から当該事業所に通所している利用者がいる</t>
    <rPh sb="0" eb="2">
      <t>ツウショ</t>
    </rPh>
    <rPh sb="2" eb="4">
      <t>カイゴ</t>
    </rPh>
    <rPh sb="4" eb="7">
      <t>ジギョウショ</t>
    </rPh>
    <rPh sb="8" eb="10">
      <t>ドウイツ</t>
    </rPh>
    <rPh sb="10" eb="12">
      <t>タテモノ</t>
    </rPh>
    <rPh sb="13" eb="15">
      <t>キョジュウ</t>
    </rPh>
    <rPh sb="18" eb="20">
      <t>ドウイツ</t>
    </rPh>
    <rPh sb="20" eb="22">
      <t>タテモノ</t>
    </rPh>
    <rPh sb="24" eb="26">
      <t>トウガイ</t>
    </rPh>
    <rPh sb="26" eb="29">
      <t>ジギョウショ</t>
    </rPh>
    <rPh sb="30" eb="32">
      <t>ツウショ</t>
    </rPh>
    <rPh sb="36" eb="39">
      <t>リヨウシャ</t>
    </rPh>
    <phoneticPr fontId="18"/>
  </si>
  <si>
    <t xml:space="preserve">⑤　上記の費用のほか、指定通所介護の提供において提供される便宜のうち、日常生活においても通常必要となるものに係る費用であって、利用者負担とすることが適当な費用
</t>
    <rPh sb="2" eb="4">
      <t>ジョウキ</t>
    </rPh>
    <rPh sb="5" eb="7">
      <t>ヒヨウ</t>
    </rPh>
    <rPh sb="29" eb="31">
      <t>ベンギ</t>
    </rPh>
    <phoneticPr fontId="18"/>
  </si>
  <si>
    <t>事前提出資料</t>
    <rPh sb="0" eb="2">
      <t>ジゼン</t>
    </rPh>
    <rPh sb="2" eb="4">
      <t>テイシュツ</t>
    </rPh>
    <rPh sb="4" eb="6">
      <t>シリョウ</t>
    </rPh>
    <phoneticPr fontId="18"/>
  </si>
  <si>
    <t>②　勤務実績表</t>
    <phoneticPr fontId="18"/>
  </si>
  <si>
    <t>①　自己点検表</t>
    <rPh sb="2" eb="4">
      <t>ジコ</t>
    </rPh>
    <rPh sb="4" eb="7">
      <t>テンケンヒョウ</t>
    </rPh>
    <phoneticPr fontId="18"/>
  </si>
  <si>
    <t>④　状況報告書</t>
    <rPh sb="2" eb="4">
      <t>ジョウキョウ</t>
    </rPh>
    <rPh sb="4" eb="7">
      <t>ホウコクショ</t>
    </rPh>
    <phoneticPr fontId="18"/>
  </si>
  <si>
    <t>第１回評価
実施年月日</t>
    <rPh sb="0" eb="1">
      <t>ダイ</t>
    </rPh>
    <rPh sb="2" eb="3">
      <t>カイ</t>
    </rPh>
    <rPh sb="3" eb="5">
      <t>ヒョウカ</t>
    </rPh>
    <rPh sb="6" eb="8">
      <t>ジッシ</t>
    </rPh>
    <rPh sb="8" eb="11">
      <t>ネンガッピ</t>
    </rPh>
    <phoneticPr fontId="18"/>
  </si>
  <si>
    <t>第２回評価
実施年月日</t>
    <rPh sb="0" eb="1">
      <t>ダイ</t>
    </rPh>
    <rPh sb="2" eb="3">
      <t>カイ</t>
    </rPh>
    <rPh sb="3" eb="5">
      <t>ヒョウカ</t>
    </rPh>
    <rPh sb="6" eb="8">
      <t>ジッシ</t>
    </rPh>
    <rPh sb="8" eb="11">
      <t>ネンガッピ</t>
    </rPh>
    <phoneticPr fontId="18"/>
  </si>
  <si>
    <t>個別機能訓練
に関する記録</t>
    <rPh sb="0" eb="2">
      <t>コベツ</t>
    </rPh>
    <rPh sb="2" eb="4">
      <t>キノウ</t>
    </rPh>
    <rPh sb="4" eb="6">
      <t>クンレン</t>
    </rPh>
    <rPh sb="8" eb="9">
      <t>カン</t>
    </rPh>
    <rPh sb="11" eb="13">
      <t>キロク</t>
    </rPh>
    <phoneticPr fontId="18"/>
  </si>
  <si>
    <t>担当者名</t>
    <rPh sb="0" eb="3">
      <t>タントウシャ</t>
    </rPh>
    <rPh sb="3" eb="4">
      <t>メイ</t>
    </rPh>
    <phoneticPr fontId="18"/>
  </si>
  <si>
    <t>訓練内容</t>
    <rPh sb="0" eb="2">
      <t>クンレン</t>
    </rPh>
    <rPh sb="2" eb="4">
      <t>ナイヨウ</t>
    </rPh>
    <phoneticPr fontId="18"/>
  </si>
  <si>
    <t>実施時間</t>
    <rPh sb="0" eb="2">
      <t>ジッシ</t>
    </rPh>
    <rPh sb="2" eb="4">
      <t>ジカン</t>
    </rPh>
    <phoneticPr fontId="18"/>
  </si>
  <si>
    <t>月）</t>
    <rPh sb="0" eb="1">
      <t>ツキ</t>
    </rPh>
    <phoneticPr fontId="18"/>
  </si>
  <si>
    <t>職員名</t>
    <rPh sb="0" eb="3">
      <t>ショクインメイ</t>
    </rPh>
    <phoneticPr fontId="18"/>
  </si>
  <si>
    <t>常勤・非常勤</t>
    <rPh sb="0" eb="2">
      <t>ジョウキン</t>
    </rPh>
    <rPh sb="3" eb="6">
      <t>ヒジョウキン</t>
    </rPh>
    <phoneticPr fontId="18"/>
  </si>
  <si>
    <t>専従・兼務</t>
    <rPh sb="0" eb="2">
      <t>センジュウ</t>
    </rPh>
    <rPh sb="3" eb="5">
      <t>ケンム</t>
    </rPh>
    <phoneticPr fontId="18"/>
  </si>
  <si>
    <t>辞令等
の有無</t>
    <rPh sb="0" eb="2">
      <t>ジレイ</t>
    </rPh>
    <rPh sb="2" eb="3">
      <t>トウ</t>
    </rPh>
    <rPh sb="5" eb="7">
      <t>ウム</t>
    </rPh>
    <phoneticPr fontId="18"/>
  </si>
  <si>
    <t>備　　　　　　考</t>
    <rPh sb="0" eb="1">
      <t>ソナエ</t>
    </rPh>
    <rPh sb="7" eb="8">
      <t>コウ</t>
    </rPh>
    <phoneticPr fontId="18"/>
  </si>
  <si>
    <t>低栄養
状態の
リスク
レベル</t>
    <rPh sb="0" eb="3">
      <t>テイエイヨウ</t>
    </rPh>
    <rPh sb="4" eb="6">
      <t>ジョウタイ</t>
    </rPh>
    <phoneticPr fontId="18"/>
  </si>
  <si>
    <t>(提出資料)</t>
    <rPh sb="1" eb="3">
      <t>テイシュツ</t>
    </rPh>
    <rPh sb="3" eb="5">
      <t>シリョウ</t>
    </rPh>
    <phoneticPr fontId="18"/>
  </si>
  <si>
    <t>栄養ケア計画作成日</t>
    <rPh sb="0" eb="2">
      <t>エイヨウ</t>
    </rPh>
    <rPh sb="4" eb="6">
      <t>ケイカク</t>
    </rPh>
    <rPh sb="6" eb="9">
      <t>サクセイビ</t>
    </rPh>
    <phoneticPr fontId="18"/>
  </si>
  <si>
    <t>№</t>
    <phoneticPr fontId="18"/>
  </si>
  <si>
    <t>モニタリング記録</t>
    <rPh sb="6" eb="8">
      <t>キロク</t>
    </rPh>
    <phoneticPr fontId="18"/>
  </si>
  <si>
    <t>第1回</t>
    <rPh sb="0" eb="1">
      <t>ダイ</t>
    </rPh>
    <rPh sb="2" eb="3">
      <t>カイ</t>
    </rPh>
    <phoneticPr fontId="18"/>
  </si>
  <si>
    <t>第2回</t>
    <rPh sb="0" eb="1">
      <t>ダイ</t>
    </rPh>
    <rPh sb="2" eb="3">
      <t>カイ</t>
    </rPh>
    <phoneticPr fontId="18"/>
  </si>
  <si>
    <t>第3回</t>
    <rPh sb="0" eb="1">
      <t>ダイ</t>
    </rPh>
    <rPh sb="2" eb="3">
      <t>カイ</t>
    </rPh>
    <phoneticPr fontId="18"/>
  </si>
  <si>
    <t>第4回</t>
    <rPh sb="0" eb="1">
      <t>ダイ</t>
    </rPh>
    <rPh sb="2" eb="3">
      <t>カイ</t>
    </rPh>
    <phoneticPr fontId="18"/>
  </si>
  <si>
    <t>第5回</t>
    <rPh sb="0" eb="1">
      <t>ダイ</t>
    </rPh>
    <rPh sb="2" eb="3">
      <t>カイ</t>
    </rPh>
    <phoneticPr fontId="18"/>
  </si>
  <si>
    <t>第6回</t>
    <rPh sb="0" eb="1">
      <t>ダイ</t>
    </rPh>
    <rPh sb="2" eb="3">
      <t>カイ</t>
    </rPh>
    <phoneticPr fontId="18"/>
  </si>
  <si>
    <t>第7回</t>
    <rPh sb="0" eb="1">
      <t>ダイ</t>
    </rPh>
    <rPh sb="2" eb="3">
      <t>カイ</t>
    </rPh>
    <phoneticPr fontId="18"/>
  </si>
  <si>
    <t>第8回</t>
    <rPh sb="0" eb="1">
      <t>ダイ</t>
    </rPh>
    <rPh sb="2" eb="3">
      <t>カイ</t>
    </rPh>
    <phoneticPr fontId="18"/>
  </si>
  <si>
    <t>№</t>
    <phoneticPr fontId="18"/>
  </si>
  <si>
    <t>4月</t>
    <rPh sb="1" eb="2">
      <t>ガツ</t>
    </rPh>
    <phoneticPr fontId="18"/>
  </si>
  <si>
    <t>5月</t>
  </si>
  <si>
    <t>6月</t>
  </si>
  <si>
    <t>7月</t>
  </si>
  <si>
    <t>8月</t>
  </si>
  <si>
    <t>9月</t>
  </si>
  <si>
    <t>10月</t>
  </si>
  <si>
    <t>11月</t>
  </si>
  <si>
    <t>12月</t>
  </si>
  <si>
    <t>1月</t>
  </si>
  <si>
    <t>2月</t>
  </si>
  <si>
    <t>計(人)</t>
    <rPh sb="0" eb="1">
      <t>ケイ</t>
    </rPh>
    <rPh sb="2" eb="3">
      <t>ヒト</t>
    </rPh>
    <phoneticPr fontId="18"/>
  </si>
  <si>
    <t>②/①　</t>
    <phoneticPr fontId="18"/>
  </si>
  <si>
    <t xml:space="preserve">  前３月の実績により届出を行った事業所は、届出を行った月以降の実績を提出してください。</t>
    <phoneticPr fontId="18"/>
  </si>
  <si>
    <t>利用者名</t>
    <rPh sb="0" eb="3">
      <t>リヨウシャ</t>
    </rPh>
    <rPh sb="3" eb="4">
      <t>メイ</t>
    </rPh>
    <phoneticPr fontId="18"/>
  </si>
  <si>
    <t>利用開始日</t>
    <rPh sb="0" eb="2">
      <t>リヨウ</t>
    </rPh>
    <rPh sb="2" eb="4">
      <t>カイシ</t>
    </rPh>
    <rPh sb="4" eb="5">
      <t>ビ</t>
    </rPh>
    <phoneticPr fontId="18"/>
  </si>
  <si>
    <t>BMIが18.5未満</t>
    <rPh sb="8" eb="10">
      <t>ミマン</t>
    </rPh>
    <phoneticPr fontId="18"/>
  </si>
  <si>
    <t>１～6月で3%以上の体重減</t>
    <rPh sb="3" eb="4">
      <t>ツキ</t>
    </rPh>
    <rPh sb="7" eb="9">
      <t>イジョウ</t>
    </rPh>
    <rPh sb="10" eb="12">
      <t>タイジュウ</t>
    </rPh>
    <rPh sb="12" eb="13">
      <t>ゲン</t>
    </rPh>
    <phoneticPr fontId="18"/>
  </si>
  <si>
    <t>血清アルブミン値が3.5g/dl以下</t>
    <rPh sb="0" eb="2">
      <t>ケッセイ</t>
    </rPh>
    <rPh sb="7" eb="8">
      <t>アタイ</t>
    </rPh>
    <rPh sb="16" eb="18">
      <t>イカ</t>
    </rPh>
    <phoneticPr fontId="18"/>
  </si>
  <si>
    <t>食事摂取量が不良(75%以下）</t>
    <rPh sb="0" eb="2">
      <t>ショクジ</t>
    </rPh>
    <rPh sb="2" eb="5">
      <t>セッシュリョウ</t>
    </rPh>
    <rPh sb="6" eb="8">
      <t>フリョウ</t>
    </rPh>
    <rPh sb="12" eb="14">
      <t>イカ</t>
    </rPh>
    <phoneticPr fontId="18"/>
  </si>
  <si>
    <t>その他</t>
    <rPh sb="2" eb="3">
      <t>タ</t>
    </rPh>
    <phoneticPr fontId="18"/>
  </si>
  <si>
    <t>栄養改善サービスの必要性</t>
    <rPh sb="0" eb="2">
      <t>エイヨウ</t>
    </rPh>
    <rPh sb="2" eb="4">
      <t>カイゼン</t>
    </rPh>
    <rPh sb="9" eb="12">
      <t>ヒツヨウセイ</t>
    </rPh>
    <phoneticPr fontId="18"/>
  </si>
  <si>
    <t>※２　「栄養改善サービスの必要性」は、該当するものに○を記入してください。</t>
    <rPh sb="4" eb="6">
      <t>エイヨウ</t>
    </rPh>
    <rPh sb="6" eb="8">
      <t>カイゼン</t>
    </rPh>
    <rPh sb="13" eb="16">
      <t>ヒツヨウセイ</t>
    </rPh>
    <rPh sb="19" eb="21">
      <t>ガイトウ</t>
    </rPh>
    <rPh sb="28" eb="30">
      <t>キニュウ</t>
    </rPh>
    <phoneticPr fontId="18"/>
  </si>
  <si>
    <t>※３　「低栄養状態のリスクレベル」には「高」、「中」、「低」を記載してください。</t>
    <rPh sb="4" eb="7">
      <t>テイエイヨウ</t>
    </rPh>
    <rPh sb="7" eb="9">
      <t>ジョウタイ</t>
    </rPh>
    <rPh sb="20" eb="21">
      <t>コウ</t>
    </rPh>
    <rPh sb="24" eb="25">
      <t>チュウ</t>
    </rPh>
    <rPh sb="28" eb="29">
      <t>テイ</t>
    </rPh>
    <rPh sb="31" eb="32">
      <t>キ</t>
    </rPh>
    <rPh sb="32" eb="33">
      <t>ミツル</t>
    </rPh>
    <phoneticPr fontId="18"/>
  </si>
  <si>
    <t xml:space="preserve">法定代理受領サービスに該当しない指定通所介護に係る利用料の支払を受けた場合は、提供した指定通所介護の内容、費用の額などを記載したサービス提供証明書を利用者に交付していますか。
</t>
    <rPh sb="0" eb="2">
      <t>ホウテイ</t>
    </rPh>
    <rPh sb="2" eb="4">
      <t>ダイリ</t>
    </rPh>
    <rPh sb="4" eb="6">
      <t>ジュリョウ</t>
    </rPh>
    <rPh sb="11" eb="13">
      <t>ガイトウ</t>
    </rPh>
    <rPh sb="16" eb="18">
      <t>シテイ</t>
    </rPh>
    <rPh sb="18" eb="20">
      <t>ツウショ</t>
    </rPh>
    <rPh sb="20" eb="22">
      <t>カイゴ</t>
    </rPh>
    <rPh sb="23" eb="24">
      <t>カカワ</t>
    </rPh>
    <rPh sb="25" eb="28">
      <t>リヨウリョウ</t>
    </rPh>
    <rPh sb="29" eb="31">
      <t>シハラ</t>
    </rPh>
    <rPh sb="32" eb="33">
      <t>ウ</t>
    </rPh>
    <rPh sb="35" eb="37">
      <t>バアイ</t>
    </rPh>
    <rPh sb="39" eb="41">
      <t>テイキョウ</t>
    </rPh>
    <rPh sb="43" eb="45">
      <t>シテイ</t>
    </rPh>
    <rPh sb="45" eb="47">
      <t>ツウショ</t>
    </rPh>
    <rPh sb="47" eb="49">
      <t>カイゴ</t>
    </rPh>
    <rPh sb="50" eb="52">
      <t>ナイヨウ</t>
    </rPh>
    <rPh sb="53" eb="55">
      <t>ヒヨウ</t>
    </rPh>
    <rPh sb="56" eb="57">
      <t>ガク</t>
    </rPh>
    <rPh sb="60" eb="62">
      <t>キサイ</t>
    </rPh>
    <rPh sb="68" eb="70">
      <t>テイキョウ</t>
    </rPh>
    <rPh sb="70" eb="73">
      <t>ショウメイショ</t>
    </rPh>
    <rPh sb="74" eb="77">
      <t>リヨウシャ</t>
    </rPh>
    <rPh sb="78" eb="80">
      <t>コウフ</t>
    </rPh>
    <phoneticPr fontId="18"/>
  </si>
  <si>
    <t xml:space="preserve">※　ここでいう「サービス提供証明書」は、利用者が保険給付を請求する上で必要と認められる事項を記載したものをいう。
</t>
    <rPh sb="12" eb="14">
      <t>テイキョウ</t>
    </rPh>
    <rPh sb="14" eb="17">
      <t>ショウメイショ</t>
    </rPh>
    <rPh sb="20" eb="23">
      <t>リヨウシャ</t>
    </rPh>
    <rPh sb="24" eb="26">
      <t>ホケン</t>
    </rPh>
    <rPh sb="26" eb="28">
      <t>キュウフ</t>
    </rPh>
    <rPh sb="29" eb="31">
      <t>セイキュウ</t>
    </rPh>
    <rPh sb="33" eb="34">
      <t>ウエ</t>
    </rPh>
    <rPh sb="35" eb="37">
      <t>ヒツヨウ</t>
    </rPh>
    <rPh sb="38" eb="39">
      <t>ミト</t>
    </rPh>
    <rPh sb="43" eb="45">
      <t>ジコウ</t>
    </rPh>
    <rPh sb="46" eb="48">
      <t>キサイ</t>
    </rPh>
    <phoneticPr fontId="18"/>
  </si>
  <si>
    <t xml:space="preserve">指定通所介護の提供に当たっては、通所介護計画に基づき、利用者の機能訓練及びその者が日常生活を営むことができるよう必要な援助を行っていますか。
</t>
    <rPh sb="0" eb="2">
      <t>シテイ</t>
    </rPh>
    <rPh sb="2" eb="4">
      <t>ツウショ</t>
    </rPh>
    <rPh sb="4" eb="6">
      <t>カイゴ</t>
    </rPh>
    <rPh sb="10" eb="11">
      <t>ア</t>
    </rPh>
    <rPh sb="16" eb="18">
      <t>ツウショ</t>
    </rPh>
    <rPh sb="18" eb="20">
      <t>カイゴ</t>
    </rPh>
    <rPh sb="20" eb="22">
      <t>ケイカク</t>
    </rPh>
    <rPh sb="23" eb="24">
      <t>モト</t>
    </rPh>
    <rPh sb="31" eb="33">
      <t>キノウ</t>
    </rPh>
    <rPh sb="33" eb="35">
      <t>クンレン</t>
    </rPh>
    <rPh sb="35" eb="36">
      <t>オヨ</t>
    </rPh>
    <rPh sb="39" eb="40">
      <t>モノ</t>
    </rPh>
    <rPh sb="41" eb="43">
      <t>ニチジョウ</t>
    </rPh>
    <rPh sb="43" eb="45">
      <t>セイカツ</t>
    </rPh>
    <rPh sb="46" eb="47">
      <t>イトナ</t>
    </rPh>
    <rPh sb="56" eb="58">
      <t>ヒツヨウ</t>
    </rPh>
    <rPh sb="59" eb="61">
      <t>エンジョ</t>
    </rPh>
    <phoneticPr fontId="18"/>
  </si>
  <si>
    <t xml:space="preserve">指定通所介護の提供に当たっては、懇切丁寧に行うことを旨とし、利用者又はその家族に対し、サービスの提供方法等について、理解しやすいように説明を行っていますか。
</t>
    <rPh sb="0" eb="2">
      <t>シテイ</t>
    </rPh>
    <rPh sb="2" eb="4">
      <t>ツウショ</t>
    </rPh>
    <rPh sb="4" eb="6">
      <t>カイゴ</t>
    </rPh>
    <rPh sb="7" eb="9">
      <t>テイキョウ</t>
    </rPh>
    <rPh sb="10" eb="11">
      <t>ア</t>
    </rPh>
    <rPh sb="16" eb="18">
      <t>コンセツ</t>
    </rPh>
    <rPh sb="18" eb="20">
      <t>テイネイ</t>
    </rPh>
    <rPh sb="21" eb="22">
      <t>オコナ</t>
    </rPh>
    <rPh sb="26" eb="27">
      <t>ムネ</t>
    </rPh>
    <rPh sb="48" eb="50">
      <t>テイキョウ</t>
    </rPh>
    <rPh sb="50" eb="52">
      <t>ホウホウ</t>
    </rPh>
    <rPh sb="52" eb="53">
      <t>ナド</t>
    </rPh>
    <phoneticPr fontId="18"/>
  </si>
  <si>
    <t xml:space="preserve">指定通所介護の提供に当たっては、介護技術の進歩に対応した適切な介護技術をもってサービスを提供していますか。
</t>
    <rPh sb="16" eb="18">
      <t>カイゴ</t>
    </rPh>
    <rPh sb="18" eb="20">
      <t>ギジュツ</t>
    </rPh>
    <rPh sb="31" eb="33">
      <t>カイゴ</t>
    </rPh>
    <rPh sb="33" eb="35">
      <t>ギジュツ</t>
    </rPh>
    <phoneticPr fontId="18"/>
  </si>
  <si>
    <t xml:space="preserve">※　認知症である利用者に対して必要に応じて、その特性に対応したサービスの提供ができる体制を整えていることを含む。
</t>
    <rPh sb="53" eb="54">
      <t>フク</t>
    </rPh>
    <phoneticPr fontId="18"/>
  </si>
  <si>
    <t xml:space="preserve">利用者の心身の状況、希望及びその置かれている環境を踏まえて、機能訓練等の目標やその目標を達成するための具体的なサービスの内容等を記載した通所介護計画を作成していますか。
</t>
    <rPh sb="0" eb="3">
      <t>リヨウシャ</t>
    </rPh>
    <rPh sb="4" eb="6">
      <t>シンシン</t>
    </rPh>
    <rPh sb="7" eb="9">
      <t>ジョウキョウ</t>
    </rPh>
    <rPh sb="10" eb="12">
      <t>キボウ</t>
    </rPh>
    <rPh sb="12" eb="13">
      <t>オヨ</t>
    </rPh>
    <rPh sb="16" eb="17">
      <t>オ</t>
    </rPh>
    <rPh sb="22" eb="24">
      <t>カンキョウ</t>
    </rPh>
    <rPh sb="25" eb="26">
      <t>フ</t>
    </rPh>
    <rPh sb="30" eb="32">
      <t>キノウ</t>
    </rPh>
    <rPh sb="32" eb="34">
      <t>クンレン</t>
    </rPh>
    <rPh sb="34" eb="35">
      <t>トウ</t>
    </rPh>
    <rPh sb="36" eb="38">
      <t>モクヒョウ</t>
    </rPh>
    <rPh sb="41" eb="43">
      <t>モクヒョウ</t>
    </rPh>
    <rPh sb="44" eb="46">
      <t>タッセイ</t>
    </rPh>
    <rPh sb="51" eb="54">
      <t>グタイテキ</t>
    </rPh>
    <rPh sb="60" eb="62">
      <t>ナイヨウ</t>
    </rPh>
    <rPh sb="62" eb="63">
      <t>トウ</t>
    </rPh>
    <rPh sb="64" eb="66">
      <t>キサイ</t>
    </rPh>
    <rPh sb="68" eb="70">
      <t>ツウショ</t>
    </rPh>
    <rPh sb="70" eb="72">
      <t>カイゴ</t>
    </rPh>
    <rPh sb="72" eb="74">
      <t>ケイカク</t>
    </rPh>
    <rPh sb="75" eb="77">
      <t>サクセイ</t>
    </rPh>
    <phoneticPr fontId="18"/>
  </si>
  <si>
    <t xml:space="preserve">通所介護計画に従ったサービスの実施状況や目標の達成状況の記録を行っていますか。
</t>
    <rPh sb="0" eb="2">
      <t>ツウショ</t>
    </rPh>
    <rPh sb="2" eb="4">
      <t>カイゴ</t>
    </rPh>
    <rPh sb="4" eb="6">
      <t>ケイカク</t>
    </rPh>
    <rPh sb="7" eb="8">
      <t>シタガ</t>
    </rPh>
    <rPh sb="15" eb="17">
      <t>ジッシ</t>
    </rPh>
    <rPh sb="17" eb="19">
      <t>ジョウキョウ</t>
    </rPh>
    <rPh sb="20" eb="22">
      <t>モクヒョウ</t>
    </rPh>
    <rPh sb="23" eb="25">
      <t>タッセイ</t>
    </rPh>
    <rPh sb="25" eb="27">
      <t>ジョウキョウ</t>
    </rPh>
    <rPh sb="28" eb="30">
      <t>キロク</t>
    </rPh>
    <rPh sb="31" eb="32">
      <t>オコナ</t>
    </rPh>
    <phoneticPr fontId="18"/>
  </si>
  <si>
    <t xml:space="preserve">利用者が以下のいずれかの事項に該当する場合には、遅滞なく、意見を付してその旨を市町村へ通知していますか。
</t>
    <rPh sb="0" eb="3">
      <t>リヨウシャ</t>
    </rPh>
    <rPh sb="4" eb="6">
      <t>イカ</t>
    </rPh>
    <rPh sb="12" eb="14">
      <t>ジコウ</t>
    </rPh>
    <rPh sb="15" eb="17">
      <t>ガイトウ</t>
    </rPh>
    <rPh sb="19" eb="21">
      <t>バアイ</t>
    </rPh>
    <rPh sb="24" eb="26">
      <t>チタイ</t>
    </rPh>
    <rPh sb="29" eb="31">
      <t>イケン</t>
    </rPh>
    <rPh sb="32" eb="33">
      <t>フ</t>
    </rPh>
    <rPh sb="37" eb="38">
      <t>ムネ</t>
    </rPh>
    <rPh sb="39" eb="42">
      <t>シチョウソン</t>
    </rPh>
    <rPh sb="43" eb="45">
      <t>ツウチ</t>
    </rPh>
    <phoneticPr fontId="18"/>
  </si>
  <si>
    <t xml:space="preserve">・正当な理由なしに指定通所介護の利用に関する指示に従わないことにより、要介護状態の程度を増進させたと認められる場合
・偽りその他不正な行為により保険給付を受け、又は受けようとした場合
</t>
    <rPh sb="1" eb="3">
      <t>セイトウ</t>
    </rPh>
    <rPh sb="4" eb="6">
      <t>リユウ</t>
    </rPh>
    <rPh sb="9" eb="11">
      <t>シテイ</t>
    </rPh>
    <rPh sb="72" eb="74">
      <t>ホケン</t>
    </rPh>
    <phoneticPr fontId="18"/>
  </si>
  <si>
    <t xml:space="preserve">利用者の病状の急変など緊急時には、速やかに主治医への連絡などの必要な措置を講じていますか。
</t>
    <rPh sb="0" eb="3">
      <t>リヨウシャ</t>
    </rPh>
    <rPh sb="4" eb="6">
      <t>ビョウジョウ</t>
    </rPh>
    <rPh sb="7" eb="9">
      <t>キュウヘン</t>
    </rPh>
    <rPh sb="11" eb="14">
      <t>キンキュウジ</t>
    </rPh>
    <rPh sb="17" eb="18">
      <t>スミ</t>
    </rPh>
    <rPh sb="21" eb="24">
      <t>シュジイ</t>
    </rPh>
    <rPh sb="26" eb="28">
      <t>レンラク</t>
    </rPh>
    <rPh sb="31" eb="33">
      <t>ヒツヨウ</t>
    </rPh>
    <rPh sb="34" eb="36">
      <t>ソチ</t>
    </rPh>
    <rPh sb="37" eb="38">
      <t>コウ</t>
    </rPh>
    <phoneticPr fontId="18"/>
  </si>
  <si>
    <t xml:space="preserve">管理者は、事業所の従業者の管理、利用の申込みに係る調整、業務の実施状況の把握その他の管理を一元的に行っていますか。
</t>
    <rPh sb="0" eb="3">
      <t>カンリシャ</t>
    </rPh>
    <rPh sb="5" eb="7">
      <t>ジギョウ</t>
    </rPh>
    <rPh sb="7" eb="8">
      <t>ショ</t>
    </rPh>
    <rPh sb="9" eb="12">
      <t>ジュウギョウシャ</t>
    </rPh>
    <rPh sb="13" eb="15">
      <t>カンリ</t>
    </rPh>
    <rPh sb="16" eb="18">
      <t>リヨウ</t>
    </rPh>
    <rPh sb="19" eb="21">
      <t>モウシコミ</t>
    </rPh>
    <rPh sb="23" eb="24">
      <t>カカ</t>
    </rPh>
    <rPh sb="25" eb="27">
      <t>チョウセイ</t>
    </rPh>
    <rPh sb="28" eb="30">
      <t>ギョウム</t>
    </rPh>
    <rPh sb="31" eb="33">
      <t>ジッシ</t>
    </rPh>
    <rPh sb="33" eb="35">
      <t>ジョウキョウ</t>
    </rPh>
    <rPh sb="36" eb="38">
      <t>ハアク</t>
    </rPh>
    <rPh sb="40" eb="41">
      <t>タ</t>
    </rPh>
    <rPh sb="42" eb="43">
      <t>カン</t>
    </rPh>
    <rPh sb="43" eb="44">
      <t>リ</t>
    </rPh>
    <rPh sb="45" eb="48">
      <t>イチゲンテキ</t>
    </rPh>
    <rPh sb="49" eb="50">
      <t>オコナ</t>
    </rPh>
    <phoneticPr fontId="18"/>
  </si>
  <si>
    <t xml:space="preserve">事業所ごとに、事業所の従業者によって指定通所介護を提供していますか。
</t>
    <rPh sb="0" eb="3">
      <t>ジギョウショ</t>
    </rPh>
    <rPh sb="7" eb="10">
      <t>ジギョウショ</t>
    </rPh>
    <rPh sb="11" eb="14">
      <t>ジュウギョウシャ</t>
    </rPh>
    <rPh sb="18" eb="20">
      <t>シテイ</t>
    </rPh>
    <rPh sb="20" eb="22">
      <t>ツウショ</t>
    </rPh>
    <rPh sb="22" eb="24">
      <t>カイゴ</t>
    </rPh>
    <rPh sb="25" eb="27">
      <t>テイキョウ</t>
    </rPh>
    <phoneticPr fontId="18"/>
  </si>
  <si>
    <t xml:space="preserve">※　調理、洗濯等の利用者の処遇に直接影響を及ぼさない業務は除く。
</t>
    <rPh sb="2" eb="4">
      <t>チョウリ</t>
    </rPh>
    <rPh sb="5" eb="8">
      <t>センタクナド</t>
    </rPh>
    <rPh sb="9" eb="12">
      <t>リヨウシャ</t>
    </rPh>
    <rPh sb="13" eb="15">
      <t>ショグウ</t>
    </rPh>
    <rPh sb="16" eb="18">
      <t>チョクセツ</t>
    </rPh>
    <rPh sb="18" eb="20">
      <t>エイキョウ</t>
    </rPh>
    <rPh sb="21" eb="22">
      <t>オヨ</t>
    </rPh>
    <rPh sb="26" eb="28">
      <t>ギョウム</t>
    </rPh>
    <rPh sb="29" eb="30">
      <t>ノゾ</t>
    </rPh>
    <phoneticPr fontId="18"/>
  </si>
  <si>
    <t xml:space="preserve">利用定員を超えずに、指定通所介護の提供を行っていますか。
</t>
    <rPh sb="0" eb="2">
      <t>リヨウ</t>
    </rPh>
    <rPh sb="2" eb="4">
      <t>テイイン</t>
    </rPh>
    <rPh sb="5" eb="6">
      <t>コ</t>
    </rPh>
    <rPh sb="10" eb="12">
      <t>シテイ</t>
    </rPh>
    <rPh sb="12" eb="14">
      <t>ツウショ</t>
    </rPh>
    <rPh sb="14" eb="16">
      <t>カイゴ</t>
    </rPh>
    <rPh sb="17" eb="19">
      <t>テイキョウ</t>
    </rPh>
    <rPh sb="20" eb="21">
      <t>オコナ</t>
    </rPh>
    <phoneticPr fontId="18"/>
  </si>
  <si>
    <t>B</t>
    <phoneticPr fontId="18"/>
  </si>
  <si>
    <t>A</t>
    <phoneticPr fontId="18"/>
  </si>
  <si>
    <t>C</t>
    <phoneticPr fontId="18"/>
  </si>
  <si>
    <t>D</t>
    <phoneticPr fontId="18"/>
  </si>
  <si>
    <t>○富○恵</t>
    <phoneticPr fontId="18"/>
  </si>
  <si>
    <t>▲下▲子</t>
    <phoneticPr fontId="18"/>
  </si>
  <si>
    <t>月</t>
    <rPh sb="0" eb="1">
      <t>ゲツ</t>
    </rPh>
    <phoneticPr fontId="18"/>
  </si>
  <si>
    <t>火</t>
    <rPh sb="0" eb="1">
      <t>カ</t>
    </rPh>
    <phoneticPr fontId="18"/>
  </si>
  <si>
    <t>×</t>
    <phoneticPr fontId="18"/>
  </si>
  <si>
    <t>○山○助</t>
    <rPh sb="1" eb="2">
      <t>ヤマ</t>
    </rPh>
    <rPh sb="3" eb="4">
      <t>スケ</t>
    </rPh>
    <phoneticPr fontId="18"/>
  </si>
  <si>
    <t>○木○貴</t>
    <rPh sb="1" eb="2">
      <t>キ</t>
    </rPh>
    <rPh sb="3" eb="4">
      <t>タカ</t>
    </rPh>
    <phoneticPr fontId="18"/>
  </si>
  <si>
    <t>必要な介護職員の提供時間数</t>
    <rPh sb="0" eb="2">
      <t>ヒツヨウ</t>
    </rPh>
    <rPh sb="3" eb="5">
      <t>カイゴ</t>
    </rPh>
    <rPh sb="5" eb="7">
      <t>ショクイン</t>
    </rPh>
    <rPh sb="8" eb="10">
      <t>テイキョウ</t>
    </rPh>
    <rPh sb="10" eb="12">
      <t>ジカン</t>
    </rPh>
    <rPh sb="12" eb="13">
      <t>カズ</t>
    </rPh>
    <phoneticPr fontId="18"/>
  </si>
  <si>
    <t>○</t>
    <phoneticPr fontId="18"/>
  </si>
  <si>
    <t>実施</t>
    <phoneticPr fontId="18"/>
  </si>
  <si>
    <t xml:space="preserve">非常災害に備えるため、定期的に避難、救出その他必要な訓練を行っていますか。
</t>
    <phoneticPr fontId="18"/>
  </si>
  <si>
    <t xml:space="preserve">サービス担当者会議等において、利用者又はその家族の個人情報を用いる場合の同意をあらかじめ文書により得ていますか。
</t>
    <rPh sb="18" eb="19">
      <t>マタ</t>
    </rPh>
    <rPh sb="44" eb="46">
      <t>ブンショ</t>
    </rPh>
    <phoneticPr fontId="18"/>
  </si>
  <si>
    <t xml:space="preserve">※　指定通所介護の提供開始時における包括的な同意で可
</t>
    <rPh sb="2" eb="4">
      <t>シテイ</t>
    </rPh>
    <rPh sb="4" eb="6">
      <t>ツウショ</t>
    </rPh>
    <rPh sb="6" eb="8">
      <t>カイゴ</t>
    </rPh>
    <phoneticPr fontId="18"/>
  </si>
  <si>
    <t xml:space="preserve">居宅介護支援事業者又はその従業者に対し、利用者に対して特定の事業者によるサービスを利用させることの対償として、金品その他の財産上の利益を供与していませんか。
</t>
    <rPh sb="24" eb="25">
      <t>タイ</t>
    </rPh>
    <rPh sb="55" eb="57">
      <t>キンピン</t>
    </rPh>
    <rPh sb="59" eb="60">
      <t>タ</t>
    </rPh>
    <rPh sb="61" eb="63">
      <t>ザイサン</t>
    </rPh>
    <rPh sb="63" eb="64">
      <t>ジョウ</t>
    </rPh>
    <rPh sb="65" eb="67">
      <t>リエキ</t>
    </rPh>
    <rPh sb="68" eb="70">
      <t>キョウヨ</t>
    </rPh>
    <phoneticPr fontId="18"/>
  </si>
  <si>
    <t xml:space="preserve">指定通所介護に対する苦情に関する市町村・国保連の調査に協力し、指導助言に従って必要な改善を行っていますか。
</t>
    <rPh sb="0" eb="2">
      <t>シテイ</t>
    </rPh>
    <rPh sb="2" eb="4">
      <t>ツウショ</t>
    </rPh>
    <rPh sb="4" eb="6">
      <t>カイゴ</t>
    </rPh>
    <rPh sb="7" eb="8">
      <t>タイ</t>
    </rPh>
    <rPh sb="10" eb="12">
      <t>クジョウ</t>
    </rPh>
    <rPh sb="13" eb="14">
      <t>カン</t>
    </rPh>
    <rPh sb="16" eb="19">
      <t>シチョウソン</t>
    </rPh>
    <rPh sb="20" eb="21">
      <t>クニ</t>
    </rPh>
    <rPh sb="21" eb="22">
      <t>タモツ</t>
    </rPh>
    <rPh sb="22" eb="23">
      <t>レン</t>
    </rPh>
    <rPh sb="24" eb="26">
      <t>チョウサ</t>
    </rPh>
    <rPh sb="27" eb="29">
      <t>キョウリョク</t>
    </rPh>
    <rPh sb="31" eb="33">
      <t>シドウ</t>
    </rPh>
    <rPh sb="33" eb="35">
      <t>ジョゲン</t>
    </rPh>
    <rPh sb="36" eb="37">
      <t>シタガ</t>
    </rPh>
    <rPh sb="39" eb="41">
      <t>ヒツヨウ</t>
    </rPh>
    <rPh sb="42" eb="44">
      <t>カイゼン</t>
    </rPh>
    <rPh sb="45" eb="46">
      <t>オコナ</t>
    </rPh>
    <phoneticPr fontId="18"/>
  </si>
  <si>
    <t xml:space="preserve">※　市町村又は国保連からの求めがあった場合、改善の内容を報告することを含む。
</t>
    <rPh sb="35" eb="36">
      <t>フク</t>
    </rPh>
    <phoneticPr fontId="18"/>
  </si>
  <si>
    <t xml:space="preserve">苦情の受付日、内容等を記録・保存していますか。
</t>
    <rPh sb="0" eb="2">
      <t>クジョウ</t>
    </rPh>
    <rPh sb="3" eb="6">
      <t>ウケツケビ</t>
    </rPh>
    <rPh sb="7" eb="9">
      <t>ナイヨウ</t>
    </rPh>
    <rPh sb="9" eb="10">
      <t>トウ</t>
    </rPh>
    <rPh sb="11" eb="13">
      <t>キロク</t>
    </rPh>
    <rPh sb="14" eb="16">
      <t>ホゾン</t>
    </rPh>
    <phoneticPr fontId="18"/>
  </si>
  <si>
    <t xml:space="preserve">指定通所介護の提供により事故が発生した場合は、市町村、利用者の家族、利用者に係る居宅介護支援事業者等に連絡を行うとともに、必要な措置を講じていますか。
</t>
    <rPh sb="0" eb="2">
      <t>シテイ</t>
    </rPh>
    <rPh sb="2" eb="4">
      <t>ツウショ</t>
    </rPh>
    <rPh sb="4" eb="6">
      <t>カイゴ</t>
    </rPh>
    <rPh sb="7" eb="9">
      <t>テイキョウ</t>
    </rPh>
    <rPh sb="12" eb="14">
      <t>ジコ</t>
    </rPh>
    <rPh sb="15" eb="17">
      <t>ハッセイ</t>
    </rPh>
    <rPh sb="19" eb="21">
      <t>バアイ</t>
    </rPh>
    <rPh sb="23" eb="26">
      <t>シチョウソン</t>
    </rPh>
    <rPh sb="27" eb="30">
      <t>リヨウシャ</t>
    </rPh>
    <rPh sb="31" eb="33">
      <t>カゾク</t>
    </rPh>
    <rPh sb="34" eb="37">
      <t>リヨウシャ</t>
    </rPh>
    <rPh sb="38" eb="39">
      <t>カカワ</t>
    </rPh>
    <rPh sb="40" eb="42">
      <t>キョタク</t>
    </rPh>
    <rPh sb="42" eb="44">
      <t>カイゴ</t>
    </rPh>
    <rPh sb="44" eb="46">
      <t>シエン</t>
    </rPh>
    <rPh sb="46" eb="50">
      <t>ジギョウシャナド</t>
    </rPh>
    <rPh sb="51" eb="53">
      <t>レンラク</t>
    </rPh>
    <rPh sb="54" eb="55">
      <t>オコナ</t>
    </rPh>
    <rPh sb="61" eb="63">
      <t>ヒツヨウ</t>
    </rPh>
    <rPh sb="64" eb="66">
      <t>ソチ</t>
    </rPh>
    <rPh sb="67" eb="68">
      <t>コウ</t>
    </rPh>
    <phoneticPr fontId="18"/>
  </si>
  <si>
    <t xml:space="preserve">賠償すべき事故が発生した場合は、損害賠償を速やかに行っていますか。
</t>
    <phoneticPr fontId="18"/>
  </si>
  <si>
    <t xml:space="preserve">事業所ごとに経理を区分するとともに、他の事業との会計を区分していますか。
</t>
    <rPh sb="0" eb="3">
      <t>ジギョウショ</t>
    </rPh>
    <rPh sb="6" eb="8">
      <t>ケイリ</t>
    </rPh>
    <rPh sb="9" eb="11">
      <t>クブン</t>
    </rPh>
    <rPh sb="18" eb="19">
      <t>タ</t>
    </rPh>
    <rPh sb="20" eb="22">
      <t>ジギョウ</t>
    </rPh>
    <rPh sb="24" eb="26">
      <t>カイケイ</t>
    </rPh>
    <rPh sb="27" eb="29">
      <t>クブン</t>
    </rPh>
    <phoneticPr fontId="18"/>
  </si>
  <si>
    <t>注１：　｢勤務形態｣欄は、常勤・専従の場合は｢Ａ｣、常勤・兼務の場合は｢Ｂ｣、非常勤・専従の場合は｢Ｃ｣、非常勤・兼務の場合は｢D｣と記入すること。</t>
    <phoneticPr fontId="18"/>
  </si>
  <si>
    <t>B</t>
    <phoneticPr fontId="18"/>
  </si>
  <si>
    <t>×</t>
    <phoneticPr fontId="18"/>
  </si>
  <si>
    <t>×</t>
    <phoneticPr fontId="18"/>
  </si>
  <si>
    <t>A</t>
    <phoneticPr fontId="18"/>
  </si>
  <si>
    <t>×</t>
    <phoneticPr fontId="18"/>
  </si>
  <si>
    <t>×</t>
    <phoneticPr fontId="18"/>
  </si>
  <si>
    <t>×</t>
    <phoneticPr fontId="18"/>
  </si>
  <si>
    <t>B</t>
    <phoneticPr fontId="18"/>
  </si>
  <si>
    <t>A</t>
    <phoneticPr fontId="18"/>
  </si>
  <si>
    <t>×</t>
    <phoneticPr fontId="18"/>
  </si>
  <si>
    <t>C</t>
    <phoneticPr fontId="18"/>
  </si>
  <si>
    <t>×</t>
    <phoneticPr fontId="18"/>
  </si>
  <si>
    <t>D</t>
    <phoneticPr fontId="18"/>
  </si>
  <si>
    <t>×</t>
    <phoneticPr fontId="18"/>
  </si>
  <si>
    <t>B</t>
    <phoneticPr fontId="18"/>
  </si>
  <si>
    <t xml:space="preserve">※　災害その他のやむを得ない事情がある場合は、この限りではない。
</t>
    <rPh sb="2" eb="4">
      <t>サイガイ</t>
    </rPh>
    <rPh sb="6" eb="7">
      <t>タ</t>
    </rPh>
    <rPh sb="11" eb="12">
      <t>エ</t>
    </rPh>
    <rPh sb="14" eb="16">
      <t>ジジョウ</t>
    </rPh>
    <rPh sb="19" eb="21">
      <t>バアイ</t>
    </rPh>
    <rPh sb="25" eb="26">
      <t>カギ</t>
    </rPh>
    <phoneticPr fontId="18"/>
  </si>
  <si>
    <t xml:space="preserve">通所介護計画の作成
</t>
    <rPh sb="0" eb="2">
      <t>ツウショ</t>
    </rPh>
    <rPh sb="2" eb="4">
      <t>カイゴ</t>
    </rPh>
    <rPh sb="4" eb="6">
      <t>ケイカク</t>
    </rPh>
    <rPh sb="7" eb="9">
      <t>サクセイ</t>
    </rPh>
    <phoneticPr fontId="18"/>
  </si>
  <si>
    <t>ｂ</t>
    <phoneticPr fontId="18"/>
  </si>
  <si>
    <t>運営規程</t>
    <rPh sb="0" eb="2">
      <t>ウンエイ</t>
    </rPh>
    <rPh sb="2" eb="4">
      <t>キテイ</t>
    </rPh>
    <phoneticPr fontId="18"/>
  </si>
  <si>
    <t>ｃ</t>
    <phoneticPr fontId="18"/>
  </si>
  <si>
    <t xml:space="preserve">従業者の員数
</t>
    <rPh sb="0" eb="3">
      <t>ジュウギョウシャ</t>
    </rPh>
    <rPh sb="4" eb="6">
      <t>インズウ</t>
    </rPh>
    <phoneticPr fontId="18"/>
  </si>
  <si>
    <t xml:space="preserve">管理者
</t>
    <rPh sb="0" eb="3">
      <t>カンリシャ</t>
    </rPh>
    <phoneticPr fontId="18"/>
  </si>
  <si>
    <t xml:space="preserve">内容及び手続きの説明及び同意
</t>
    <rPh sb="0" eb="2">
      <t>ナイヨウ</t>
    </rPh>
    <rPh sb="2" eb="3">
      <t>オヨ</t>
    </rPh>
    <rPh sb="4" eb="6">
      <t>テツヅ</t>
    </rPh>
    <rPh sb="8" eb="10">
      <t>セツメイ</t>
    </rPh>
    <rPh sb="10" eb="11">
      <t>オヨ</t>
    </rPh>
    <rPh sb="12" eb="14">
      <t>ドウイ</t>
    </rPh>
    <phoneticPr fontId="18"/>
  </si>
  <si>
    <t xml:space="preserve">提供拒否の禁止
</t>
    <rPh sb="0" eb="2">
      <t>テイキョウ</t>
    </rPh>
    <rPh sb="2" eb="4">
      <t>キョヒ</t>
    </rPh>
    <rPh sb="5" eb="7">
      <t>キンシ</t>
    </rPh>
    <phoneticPr fontId="18"/>
  </si>
  <si>
    <t xml:space="preserve">サービス提供困難時の対応
</t>
    <rPh sb="4" eb="6">
      <t>テイキョウ</t>
    </rPh>
    <rPh sb="6" eb="8">
      <t>コンナン</t>
    </rPh>
    <rPh sb="8" eb="9">
      <t>ジ</t>
    </rPh>
    <rPh sb="10" eb="12">
      <t>タイオウ</t>
    </rPh>
    <phoneticPr fontId="18"/>
  </si>
  <si>
    <t xml:space="preserve">受給資格等の確認
</t>
    <rPh sb="0" eb="2">
      <t>ジュキュウ</t>
    </rPh>
    <rPh sb="2" eb="4">
      <t>シカク</t>
    </rPh>
    <rPh sb="4" eb="5">
      <t>トウ</t>
    </rPh>
    <rPh sb="6" eb="8">
      <t>カクニン</t>
    </rPh>
    <phoneticPr fontId="18"/>
  </si>
  <si>
    <t xml:space="preserve">心身の状況等の把握
</t>
    <rPh sb="0" eb="2">
      <t>シンシン</t>
    </rPh>
    <rPh sb="3" eb="6">
      <t>ジョウキョウトウ</t>
    </rPh>
    <rPh sb="7" eb="9">
      <t>ハアク</t>
    </rPh>
    <phoneticPr fontId="18"/>
  </si>
  <si>
    <t xml:space="preserve">居宅介護支援事業者等との連携
</t>
    <rPh sb="0" eb="2">
      <t>キョタク</t>
    </rPh>
    <rPh sb="2" eb="4">
      <t>カイゴ</t>
    </rPh>
    <rPh sb="4" eb="6">
      <t>シエン</t>
    </rPh>
    <rPh sb="6" eb="9">
      <t>ジギョウシャ</t>
    </rPh>
    <rPh sb="9" eb="10">
      <t>トウ</t>
    </rPh>
    <rPh sb="12" eb="14">
      <t>レンケイ</t>
    </rPh>
    <phoneticPr fontId="18"/>
  </si>
  <si>
    <t xml:space="preserve">法定代理受領サービスの提供を受けるための援助
</t>
    <rPh sb="0" eb="2">
      <t>ホウテイ</t>
    </rPh>
    <rPh sb="2" eb="4">
      <t>ダイリ</t>
    </rPh>
    <rPh sb="4" eb="6">
      <t>ジュリョウ</t>
    </rPh>
    <rPh sb="11" eb="13">
      <t>テイキョウ</t>
    </rPh>
    <rPh sb="14" eb="15">
      <t>ウ</t>
    </rPh>
    <rPh sb="20" eb="22">
      <t>エンジョ</t>
    </rPh>
    <phoneticPr fontId="18"/>
  </si>
  <si>
    <t xml:space="preserve">居宅サービス計画に沿ったサービスの提供
</t>
    <rPh sb="0" eb="2">
      <t>キョタク</t>
    </rPh>
    <rPh sb="6" eb="8">
      <t>ケイカク</t>
    </rPh>
    <rPh sb="9" eb="10">
      <t>ソ</t>
    </rPh>
    <rPh sb="17" eb="19">
      <t>テイキョウ</t>
    </rPh>
    <phoneticPr fontId="18"/>
  </si>
  <si>
    <t xml:space="preserve">居宅サービス計画等の変更の援助
</t>
    <rPh sb="0" eb="2">
      <t>キョタク</t>
    </rPh>
    <rPh sb="6" eb="8">
      <t>ケイカク</t>
    </rPh>
    <rPh sb="8" eb="9">
      <t>トウ</t>
    </rPh>
    <rPh sb="10" eb="12">
      <t>ヘンコウ</t>
    </rPh>
    <rPh sb="13" eb="15">
      <t>エンジョ</t>
    </rPh>
    <phoneticPr fontId="18"/>
  </si>
  <si>
    <t xml:space="preserve">利用料等の受領
</t>
    <rPh sb="0" eb="3">
      <t>リヨウリョウ</t>
    </rPh>
    <rPh sb="3" eb="4">
      <t>トウ</t>
    </rPh>
    <rPh sb="5" eb="7">
      <t>ジュリョウ</t>
    </rPh>
    <phoneticPr fontId="18"/>
  </si>
  <si>
    <t xml:space="preserve">保険給付の請求のための証明書の交付
</t>
    <rPh sb="0" eb="2">
      <t>ホケン</t>
    </rPh>
    <rPh sb="2" eb="4">
      <t>キュウフ</t>
    </rPh>
    <rPh sb="5" eb="7">
      <t>セイキュウ</t>
    </rPh>
    <rPh sb="11" eb="14">
      <t>ショウメイショ</t>
    </rPh>
    <rPh sb="15" eb="17">
      <t>コウフ</t>
    </rPh>
    <phoneticPr fontId="18"/>
  </si>
  <si>
    <t xml:space="preserve">指定通所介護の基本取扱方針
</t>
    <rPh sb="0" eb="2">
      <t>シテイ</t>
    </rPh>
    <rPh sb="2" eb="4">
      <t>ツウショ</t>
    </rPh>
    <rPh sb="4" eb="6">
      <t>カイゴ</t>
    </rPh>
    <rPh sb="7" eb="9">
      <t>キホン</t>
    </rPh>
    <phoneticPr fontId="18"/>
  </si>
  <si>
    <t xml:space="preserve">指定通所介護の具体的取扱方針
</t>
    <rPh sb="0" eb="2">
      <t>シテイ</t>
    </rPh>
    <rPh sb="2" eb="4">
      <t>ツウショ</t>
    </rPh>
    <rPh sb="4" eb="6">
      <t>カイゴ</t>
    </rPh>
    <phoneticPr fontId="18"/>
  </si>
  <si>
    <t xml:space="preserve">利用者に関する市町村への通知
</t>
    <rPh sb="0" eb="3">
      <t>リヨウシャ</t>
    </rPh>
    <rPh sb="4" eb="5">
      <t>カン</t>
    </rPh>
    <rPh sb="7" eb="10">
      <t>シチョウソン</t>
    </rPh>
    <rPh sb="12" eb="14">
      <t>ツウチ</t>
    </rPh>
    <phoneticPr fontId="18"/>
  </si>
  <si>
    <t xml:space="preserve">緊急時等の対応
</t>
    <rPh sb="0" eb="3">
      <t>キンキュウジ</t>
    </rPh>
    <rPh sb="3" eb="4">
      <t>トウ</t>
    </rPh>
    <rPh sb="5" eb="7">
      <t>タイオウ</t>
    </rPh>
    <phoneticPr fontId="18"/>
  </si>
  <si>
    <t xml:space="preserve">管理者の責務
</t>
    <rPh sb="0" eb="3">
      <t>カンリシャ</t>
    </rPh>
    <rPh sb="4" eb="6">
      <t>セキム</t>
    </rPh>
    <phoneticPr fontId="18"/>
  </si>
  <si>
    <t xml:space="preserve">運営規程
</t>
    <rPh sb="0" eb="2">
      <t>ウンエイ</t>
    </rPh>
    <rPh sb="2" eb="4">
      <t>キテイ</t>
    </rPh>
    <phoneticPr fontId="18"/>
  </si>
  <si>
    <t xml:space="preserve">勤務体制の確保等
</t>
    <rPh sb="0" eb="2">
      <t>キンム</t>
    </rPh>
    <rPh sb="2" eb="4">
      <t>タイセイ</t>
    </rPh>
    <rPh sb="5" eb="8">
      <t>カクホトウ</t>
    </rPh>
    <phoneticPr fontId="18"/>
  </si>
  <si>
    <t xml:space="preserve">定員の遵守
</t>
    <rPh sb="0" eb="2">
      <t>テイイン</t>
    </rPh>
    <rPh sb="3" eb="5">
      <t>ジュンシュ</t>
    </rPh>
    <phoneticPr fontId="18"/>
  </si>
  <si>
    <t xml:space="preserve">非常災害対策
</t>
    <rPh sb="0" eb="2">
      <t>ヒジョウ</t>
    </rPh>
    <rPh sb="2" eb="4">
      <t>サイガイ</t>
    </rPh>
    <rPh sb="4" eb="6">
      <t>タイサク</t>
    </rPh>
    <phoneticPr fontId="18"/>
  </si>
  <si>
    <t xml:space="preserve">掲示
</t>
    <rPh sb="0" eb="2">
      <t>ケイジ</t>
    </rPh>
    <phoneticPr fontId="18"/>
  </si>
  <si>
    <t>減算対象外の事例に該当せず、減算が必要</t>
    <rPh sb="0" eb="2">
      <t>ゲンサン</t>
    </rPh>
    <rPh sb="2" eb="5">
      <t>タイショウガイ</t>
    </rPh>
    <rPh sb="6" eb="8">
      <t>ジレイ</t>
    </rPh>
    <rPh sb="9" eb="11">
      <t>ガイトウ</t>
    </rPh>
    <rPh sb="14" eb="16">
      <t>ゲンサン</t>
    </rPh>
    <rPh sb="17" eb="19">
      <t>ヒツヨウ</t>
    </rPh>
    <phoneticPr fontId="18"/>
  </si>
  <si>
    <t xml:space="preserve">秘密保持等
</t>
    <rPh sb="0" eb="2">
      <t>ヒミツ</t>
    </rPh>
    <rPh sb="2" eb="4">
      <t>ホジ</t>
    </rPh>
    <rPh sb="4" eb="5">
      <t>トウ</t>
    </rPh>
    <phoneticPr fontId="18"/>
  </si>
  <si>
    <t xml:space="preserve">広告
</t>
    <rPh sb="0" eb="2">
      <t>コウコク</t>
    </rPh>
    <phoneticPr fontId="18"/>
  </si>
  <si>
    <t xml:space="preserve">居宅介護支援事業者に対する利益供与の禁止
</t>
    <rPh sb="0" eb="2">
      <t>キョタク</t>
    </rPh>
    <rPh sb="2" eb="4">
      <t>カイゴ</t>
    </rPh>
    <rPh sb="4" eb="6">
      <t>シエン</t>
    </rPh>
    <rPh sb="6" eb="9">
      <t>ジギョウシャ</t>
    </rPh>
    <rPh sb="10" eb="11">
      <t>タイ</t>
    </rPh>
    <rPh sb="13" eb="15">
      <t>リエキ</t>
    </rPh>
    <rPh sb="15" eb="17">
      <t>キョウヨ</t>
    </rPh>
    <rPh sb="18" eb="20">
      <t>キンシ</t>
    </rPh>
    <phoneticPr fontId="18"/>
  </si>
  <si>
    <t xml:space="preserve">苦情処理
</t>
    <rPh sb="0" eb="2">
      <t>クジョウ</t>
    </rPh>
    <rPh sb="2" eb="4">
      <t>ショリ</t>
    </rPh>
    <phoneticPr fontId="18"/>
  </si>
  <si>
    <t xml:space="preserve">事故発生時の対応
</t>
    <rPh sb="0" eb="2">
      <t>ジコ</t>
    </rPh>
    <rPh sb="2" eb="4">
      <t>ハッセイ</t>
    </rPh>
    <rPh sb="4" eb="5">
      <t>ジ</t>
    </rPh>
    <rPh sb="6" eb="8">
      <t>タイオウ</t>
    </rPh>
    <phoneticPr fontId="18"/>
  </si>
  <si>
    <t xml:space="preserve">会計の区分
</t>
    <rPh sb="0" eb="2">
      <t>カイケイ</t>
    </rPh>
    <rPh sb="3" eb="5">
      <t>クブン</t>
    </rPh>
    <phoneticPr fontId="18"/>
  </si>
  <si>
    <t xml:space="preserve">記録の整備
</t>
    <rPh sb="0" eb="2">
      <t>キロク</t>
    </rPh>
    <rPh sb="3" eb="5">
      <t>セイビ</t>
    </rPh>
    <phoneticPr fontId="18"/>
  </si>
  <si>
    <t xml:space="preserve">遮へい物の設置など、相談の内容が漏えいしないよう配慮されていますか。
</t>
    <rPh sb="0" eb="1">
      <t>シャ</t>
    </rPh>
    <rPh sb="3" eb="4">
      <t>ブツ</t>
    </rPh>
    <rPh sb="5" eb="7">
      <t>セッチ</t>
    </rPh>
    <rPh sb="10" eb="12">
      <t>ソウダン</t>
    </rPh>
    <rPh sb="13" eb="15">
      <t>ナイヨウ</t>
    </rPh>
    <rPh sb="16" eb="17">
      <t>ロウ</t>
    </rPh>
    <rPh sb="24" eb="26">
      <t>ハイリョ</t>
    </rPh>
    <phoneticPr fontId="18"/>
  </si>
  <si>
    <t xml:space="preserve">消防法その他法令等に規定された設備は確実に設置されていますか。
</t>
    <rPh sb="0" eb="3">
      <t>ショウボウホウ</t>
    </rPh>
    <rPh sb="5" eb="6">
      <t>タ</t>
    </rPh>
    <rPh sb="6" eb="9">
      <t>ホウレイトウ</t>
    </rPh>
    <rPh sb="10" eb="12">
      <t>キテイ</t>
    </rPh>
    <rPh sb="15" eb="17">
      <t>セツビ</t>
    </rPh>
    <rPh sb="18" eb="20">
      <t>カクジツ</t>
    </rPh>
    <rPh sb="21" eb="23">
      <t>セッチ</t>
    </rPh>
    <phoneticPr fontId="18"/>
  </si>
  <si>
    <t xml:space="preserve">被保険者証によって、被保険者資格等の確認を行っていますか。
</t>
    <rPh sb="0" eb="4">
      <t>ヒホケンシャ</t>
    </rPh>
    <rPh sb="4" eb="5">
      <t>ショウ</t>
    </rPh>
    <rPh sb="10" eb="14">
      <t>ヒホケンシャ</t>
    </rPh>
    <rPh sb="14" eb="16">
      <t>シカク</t>
    </rPh>
    <rPh sb="16" eb="17">
      <t>トウ</t>
    </rPh>
    <rPh sb="18" eb="20">
      <t>カクニン</t>
    </rPh>
    <rPh sb="21" eb="22">
      <t>オコナ</t>
    </rPh>
    <phoneticPr fontId="18"/>
  </si>
  <si>
    <t xml:space="preserve">利用申込者が要介護認定を申請していない場合、利用申込者の意思を踏まえて速やかに申請が行われるよう必要な援助を行っていますか。
</t>
    <rPh sb="2" eb="4">
      <t>モウシコミ</t>
    </rPh>
    <phoneticPr fontId="18"/>
  </si>
  <si>
    <t xml:space="preserve">居宅介護支援が利用者に対して行われていない等の場合であって必要と認めるときは、要介護認定の更新の申請が、遅くとも有効期間が終了する30日前にはなされるよう、必要な援助を行っていますか。
</t>
    <rPh sb="0" eb="2">
      <t>キョタク</t>
    </rPh>
    <rPh sb="2" eb="4">
      <t>カイゴ</t>
    </rPh>
    <rPh sb="4" eb="6">
      <t>シエン</t>
    </rPh>
    <rPh sb="7" eb="10">
      <t>リヨウシャ</t>
    </rPh>
    <rPh sb="11" eb="12">
      <t>タイ</t>
    </rPh>
    <rPh sb="14" eb="15">
      <t>オコナ</t>
    </rPh>
    <rPh sb="21" eb="22">
      <t>トウ</t>
    </rPh>
    <rPh sb="23" eb="25">
      <t>バアイ</t>
    </rPh>
    <rPh sb="29" eb="31">
      <t>ヒツヨウ</t>
    </rPh>
    <rPh sb="32" eb="33">
      <t>ミト</t>
    </rPh>
    <rPh sb="39" eb="42">
      <t>ヨウカイゴ</t>
    </rPh>
    <rPh sb="42" eb="44">
      <t>ニンテイ</t>
    </rPh>
    <rPh sb="45" eb="47">
      <t>コウシン</t>
    </rPh>
    <rPh sb="48" eb="50">
      <t>シンセイ</t>
    </rPh>
    <phoneticPr fontId="18"/>
  </si>
  <si>
    <t xml:space="preserve">常に利用者の心身の状況を的確に把握しつつ、相談援助等の生活指導、機能訓練その他必要なサービスを利用者の希望に添って適切に提供していますか。
</t>
    <rPh sb="0" eb="1">
      <t>ツネ</t>
    </rPh>
    <rPh sb="2" eb="5">
      <t>リヨウシャ</t>
    </rPh>
    <rPh sb="21" eb="23">
      <t>ソウダン</t>
    </rPh>
    <rPh sb="23" eb="25">
      <t>エンジョ</t>
    </rPh>
    <rPh sb="25" eb="26">
      <t>トウ</t>
    </rPh>
    <rPh sb="27" eb="29">
      <t>セイカツ</t>
    </rPh>
    <rPh sb="29" eb="31">
      <t>シドウ</t>
    </rPh>
    <rPh sb="32" eb="34">
      <t>キノウ</t>
    </rPh>
    <rPh sb="34" eb="36">
      <t>クンレン</t>
    </rPh>
    <rPh sb="38" eb="39">
      <t>タ</t>
    </rPh>
    <rPh sb="39" eb="41">
      <t>ヒツヨウ</t>
    </rPh>
    <rPh sb="47" eb="50">
      <t>リヨウシャ</t>
    </rPh>
    <rPh sb="51" eb="53">
      <t>キボウ</t>
    </rPh>
    <rPh sb="54" eb="55">
      <t>ソ</t>
    </rPh>
    <rPh sb="57" eb="59">
      <t>テキセツ</t>
    </rPh>
    <rPh sb="60" eb="62">
      <t>テイキョウ</t>
    </rPh>
    <phoneticPr fontId="18"/>
  </si>
  <si>
    <t xml:space="preserve">通所介護計画の内容について利用者又はその家族に説明を行い、利用者から同意を得ていますか。
</t>
    <rPh sb="0" eb="2">
      <t>ツウショ</t>
    </rPh>
    <rPh sb="2" eb="4">
      <t>カイゴ</t>
    </rPh>
    <rPh sb="7" eb="9">
      <t>ナイヨウ</t>
    </rPh>
    <rPh sb="16" eb="17">
      <t>マタ</t>
    </rPh>
    <phoneticPr fontId="18"/>
  </si>
  <si>
    <t xml:space="preserve">通所介護計画を利用者に交付していますか。
</t>
    <rPh sb="0" eb="2">
      <t>ツウショ</t>
    </rPh>
    <rPh sb="2" eb="4">
      <t>カイゴ</t>
    </rPh>
    <phoneticPr fontId="18"/>
  </si>
  <si>
    <t xml:space="preserve">以下の事項を運営規程に定めていますか。
</t>
    <rPh sb="0" eb="2">
      <t>イカ</t>
    </rPh>
    <rPh sb="3" eb="5">
      <t>ジコウ</t>
    </rPh>
    <rPh sb="6" eb="8">
      <t>ウンエイ</t>
    </rPh>
    <rPh sb="8" eb="10">
      <t>キテイ</t>
    </rPh>
    <rPh sb="11" eb="12">
      <t>サダ</t>
    </rPh>
    <phoneticPr fontId="18"/>
  </si>
  <si>
    <t xml:space="preserve">従業者又は従業者であった者が正当な理由なく、業務上知り得た利用者又はその家族の秘密を漏らすことのないよう必要な措置を講じていますか。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リヨウシャ</t>
    </rPh>
    <rPh sb="32" eb="33">
      <t>マタ</t>
    </rPh>
    <rPh sb="36" eb="38">
      <t>カゾク</t>
    </rPh>
    <rPh sb="39" eb="41">
      <t>ヒミツ</t>
    </rPh>
    <rPh sb="42" eb="43">
      <t>モ</t>
    </rPh>
    <rPh sb="52" eb="54">
      <t>ヒツヨウ</t>
    </rPh>
    <rPh sb="55" eb="57">
      <t>ソチ</t>
    </rPh>
    <rPh sb="58" eb="59">
      <t>コウ</t>
    </rPh>
    <phoneticPr fontId="18"/>
  </si>
  <si>
    <t xml:space="preserve">虚偽又は誇大な広告をしていませんか。
</t>
    <rPh sb="0" eb="2">
      <t>キョギ</t>
    </rPh>
    <rPh sb="2" eb="3">
      <t>マタ</t>
    </rPh>
    <rPh sb="4" eb="6">
      <t>コダイ</t>
    </rPh>
    <rPh sb="7" eb="9">
      <t>コウコク</t>
    </rPh>
    <phoneticPr fontId="18"/>
  </si>
  <si>
    <t xml:space="preserve">事故が生じた際には、原因を究明し、再発生を防ぐための対策を講じていますか。
</t>
    <rPh sb="10" eb="12">
      <t>ゲンイン</t>
    </rPh>
    <rPh sb="13" eb="15">
      <t>キュウメイ</t>
    </rPh>
    <phoneticPr fontId="18"/>
  </si>
  <si>
    <t xml:space="preserve">従業者、設備、備品及び会計に関する諸記録を整備していますか。
</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18"/>
  </si>
  <si>
    <t>様式第５号</t>
    <rPh sb="0" eb="2">
      <t>ヨウシキ</t>
    </rPh>
    <rPh sb="2" eb="3">
      <t>ダイ</t>
    </rPh>
    <rPh sb="4" eb="5">
      <t>ゴウ</t>
    </rPh>
    <phoneticPr fontId="18"/>
  </si>
  <si>
    <t>加 算 等 一 覧</t>
    <rPh sb="0" eb="1">
      <t>カ</t>
    </rPh>
    <rPh sb="2" eb="3">
      <t>ザン</t>
    </rPh>
    <rPh sb="4" eb="5">
      <t>トウ</t>
    </rPh>
    <rPh sb="6" eb="7">
      <t>イチ</t>
    </rPh>
    <rPh sb="8" eb="9">
      <t>ラン</t>
    </rPh>
    <phoneticPr fontId="18"/>
  </si>
  <si>
    <t>事業者名(法人名)</t>
    <rPh sb="0" eb="3">
      <t>ジギョウシャ</t>
    </rPh>
    <rPh sb="3" eb="4">
      <t>メイ</t>
    </rPh>
    <rPh sb="5" eb="7">
      <t>ホウジン</t>
    </rPh>
    <rPh sb="7" eb="8">
      <t>メイ</t>
    </rPh>
    <phoneticPr fontId="18"/>
  </si>
  <si>
    <t>：</t>
    <phoneticPr fontId="18"/>
  </si>
  <si>
    <t>事業者(法人)代表者職・氏名</t>
    <rPh sb="0" eb="3">
      <t>ジギョウシャ</t>
    </rPh>
    <rPh sb="4" eb="6">
      <t>ホウジン</t>
    </rPh>
    <rPh sb="7" eb="10">
      <t>ダイヒョウシャ</t>
    </rPh>
    <rPh sb="10" eb="11">
      <t>ショク</t>
    </rPh>
    <rPh sb="12" eb="14">
      <t>シメイ</t>
    </rPh>
    <phoneticPr fontId="18"/>
  </si>
  <si>
    <t>：</t>
    <phoneticPr fontId="18"/>
  </si>
  <si>
    <t>担当者職・氏名</t>
    <rPh sb="0" eb="3">
      <t>タントウシャ</t>
    </rPh>
    <rPh sb="3" eb="4">
      <t>ショク</t>
    </rPh>
    <rPh sb="5" eb="7">
      <t>シメイ</t>
    </rPh>
    <phoneticPr fontId="18"/>
  </si>
  <si>
    <t>：</t>
    <phoneticPr fontId="18"/>
  </si>
  <si>
    <t>(連絡先 ℡</t>
    <rPh sb="1" eb="4">
      <t>レンラクサキ</t>
    </rPh>
    <phoneticPr fontId="18"/>
  </si>
  <si>
    <t>)</t>
    <phoneticPr fontId="18"/>
  </si>
  <si>
    <t>指導年月日</t>
    <rPh sb="0" eb="2">
      <t>シドウ</t>
    </rPh>
    <rPh sb="2" eb="5">
      <t>ネンガッピ</t>
    </rPh>
    <phoneticPr fontId="18"/>
  </si>
  <si>
    <t>：</t>
    <phoneticPr fontId="18"/>
  </si>
  <si>
    <t>日</t>
    <rPh sb="0" eb="1">
      <t>ヒ</t>
    </rPh>
    <phoneticPr fontId="18"/>
  </si>
  <si>
    <t>点検項目</t>
    <rPh sb="0" eb="2">
      <t>テンケン</t>
    </rPh>
    <rPh sb="2" eb="4">
      <t>コウモク</t>
    </rPh>
    <phoneticPr fontId="18"/>
  </si>
  <si>
    <t>確認事項</t>
    <rPh sb="0" eb="2">
      <t>カクニン</t>
    </rPh>
    <rPh sb="2" eb="4">
      <t>ジコウ</t>
    </rPh>
    <phoneticPr fontId="18"/>
  </si>
  <si>
    <t>根拠条文</t>
    <rPh sb="0" eb="2">
      <t>コンキョ</t>
    </rPh>
    <rPh sb="2" eb="4">
      <t>ジョウブン</t>
    </rPh>
    <phoneticPr fontId="18"/>
  </si>
  <si>
    <t>点検結果</t>
    <rPh sb="0" eb="2">
      <t>テンケン</t>
    </rPh>
    <rPh sb="2" eb="4">
      <t>ケッカ</t>
    </rPh>
    <phoneticPr fontId="18"/>
  </si>
  <si>
    <t>適</t>
    <rPh sb="0" eb="1">
      <t>テキ</t>
    </rPh>
    <phoneticPr fontId="18"/>
  </si>
  <si>
    <t>不適</t>
    <rPh sb="0" eb="2">
      <t>フテキ</t>
    </rPh>
    <phoneticPr fontId="18"/>
  </si>
  <si>
    <t>【介護職員】</t>
    <rPh sb="1" eb="3">
      <t>カイゴ</t>
    </rPh>
    <rPh sb="3" eb="5">
      <t>ショクイン</t>
    </rPh>
    <phoneticPr fontId="18"/>
  </si>
  <si>
    <t>【機能訓練指導員】</t>
    <rPh sb="1" eb="3">
      <t>キノウ</t>
    </rPh>
    <rPh sb="3" eb="5">
      <t>クンレン</t>
    </rPh>
    <rPh sb="5" eb="8">
      <t>シドウイン</t>
    </rPh>
    <phoneticPr fontId="18"/>
  </si>
  <si>
    <t>Ⅱ　設備基準</t>
    <rPh sb="2" eb="4">
      <t>セツビ</t>
    </rPh>
    <rPh sb="4" eb="6">
      <t>キジュン</t>
    </rPh>
    <phoneticPr fontId="18"/>
  </si>
  <si>
    <t>【食堂、機能訓練室】</t>
    <rPh sb="1" eb="3">
      <t>ショクドウ</t>
    </rPh>
    <rPh sb="4" eb="6">
      <t>キノウ</t>
    </rPh>
    <rPh sb="6" eb="8">
      <t>クンレン</t>
    </rPh>
    <rPh sb="8" eb="9">
      <t>シツ</t>
    </rPh>
    <phoneticPr fontId="18"/>
  </si>
  <si>
    <t>【相談室】</t>
    <rPh sb="1" eb="4">
      <t>ソウダンシツ</t>
    </rPh>
    <phoneticPr fontId="18"/>
  </si>
  <si>
    <t>【消火設備その他非常災害に際して必要な設備】</t>
    <rPh sb="1" eb="3">
      <t>ショウカ</t>
    </rPh>
    <rPh sb="3" eb="5">
      <t>セツビ</t>
    </rPh>
    <rPh sb="7" eb="8">
      <t>タ</t>
    </rPh>
    <rPh sb="8" eb="10">
      <t>ヒジョウ</t>
    </rPh>
    <rPh sb="10" eb="12">
      <t>サイガイ</t>
    </rPh>
    <rPh sb="13" eb="14">
      <t>サイ</t>
    </rPh>
    <rPh sb="16" eb="18">
      <t>ヒツヨウ</t>
    </rPh>
    <rPh sb="19" eb="21">
      <t>セツビ</t>
    </rPh>
    <phoneticPr fontId="18"/>
  </si>
  <si>
    <t>Ⅲ　運営基準</t>
    <rPh sb="2" eb="4">
      <t>ウンエイ</t>
    </rPh>
    <rPh sb="4" eb="6">
      <t>キジュン</t>
    </rPh>
    <phoneticPr fontId="18"/>
  </si>
  <si>
    <t>Ⅰ　人員基準　（注）</t>
    <rPh sb="2" eb="4">
      <t>ジンイン</t>
    </rPh>
    <rPh sb="4" eb="6">
      <t>キジュン</t>
    </rPh>
    <rPh sb="8" eb="9">
      <t>チュウ</t>
    </rPh>
    <phoneticPr fontId="18"/>
  </si>
  <si>
    <t xml:space="preserve">管理者が他の職種等を兼務している場合、兼務形態は適切ですか。
</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18"/>
  </si>
  <si>
    <t xml:space="preserve">《注意》　回答スペースが足りない場合は、適宜行を追加するなどの対応をお願いします。
</t>
    <rPh sb="1" eb="3">
      <t>チュウイ</t>
    </rPh>
    <rPh sb="5" eb="7">
      <t>カイトウ</t>
    </rPh>
    <rPh sb="12" eb="13">
      <t>タ</t>
    </rPh>
    <rPh sb="16" eb="18">
      <t>バアイ</t>
    </rPh>
    <rPh sb="20" eb="22">
      <t>テキギ</t>
    </rPh>
    <rPh sb="22" eb="23">
      <t>ギョウ</t>
    </rPh>
    <rPh sb="24" eb="26">
      <t>ツイカ</t>
    </rPh>
    <rPh sb="31" eb="33">
      <t>タイオウ</t>
    </rPh>
    <rPh sb="35" eb="36">
      <t>ネガ</t>
    </rPh>
    <phoneticPr fontId="18"/>
  </si>
  <si>
    <t>【看護職員（看護師又は准看護師）】</t>
    <rPh sb="1" eb="3">
      <t>カンゴ</t>
    </rPh>
    <rPh sb="3" eb="5">
      <t>ショクイン</t>
    </rPh>
    <phoneticPr fontId="18"/>
  </si>
  <si>
    <t xml:space="preserve">常勤の管理者を配置していますか。
</t>
    <rPh sb="0" eb="2">
      <t>ジョウキン</t>
    </rPh>
    <rPh sb="3" eb="6">
      <t>カンリシャ</t>
    </rPh>
    <rPh sb="7" eb="9">
      <t>ハイチ</t>
    </rPh>
    <phoneticPr fontId="18"/>
  </si>
  <si>
    <t>・事業所内で他職種と兼務している場合はその職種名</t>
    <rPh sb="1" eb="4">
      <t>ジギョウショ</t>
    </rPh>
    <rPh sb="4" eb="5">
      <t>ナイ</t>
    </rPh>
    <rPh sb="6" eb="7">
      <t>タ</t>
    </rPh>
    <rPh sb="7" eb="9">
      <t>ショクシュ</t>
    </rPh>
    <rPh sb="10" eb="12">
      <t>ケンム</t>
    </rPh>
    <rPh sb="16" eb="18">
      <t>バアイ</t>
    </rPh>
    <rPh sb="21" eb="23">
      <t>ショクシュ</t>
    </rPh>
    <rPh sb="23" eb="24">
      <t>メイ</t>
    </rPh>
    <phoneticPr fontId="18"/>
  </si>
  <si>
    <t xml:space="preserve">食堂及び機能訓練室は、それぞれ必要な広さがあり、その合計した面積は、３㎡に利用定員を乗じて得た面積以上となっていますか。
</t>
    <rPh sb="0" eb="2">
      <t>ショクドウ</t>
    </rPh>
    <rPh sb="2" eb="3">
      <t>オヨ</t>
    </rPh>
    <rPh sb="4" eb="6">
      <t>キノウ</t>
    </rPh>
    <rPh sb="6" eb="8">
      <t>クンレン</t>
    </rPh>
    <rPh sb="8" eb="9">
      <t>シツ</t>
    </rPh>
    <rPh sb="15" eb="17">
      <t>ヒツヨウ</t>
    </rPh>
    <rPh sb="18" eb="19">
      <t>ヒロ</t>
    </rPh>
    <rPh sb="26" eb="28">
      <t>ゴウケイ</t>
    </rPh>
    <rPh sb="30" eb="32">
      <t>メンセキ</t>
    </rPh>
    <rPh sb="37" eb="39">
      <t>リヨウ</t>
    </rPh>
    <rPh sb="39" eb="41">
      <t>テイイン</t>
    </rPh>
    <rPh sb="42" eb="43">
      <t>ジョウ</t>
    </rPh>
    <rPh sb="45" eb="46">
      <t>エ</t>
    </rPh>
    <rPh sb="47" eb="49">
      <t>メンセキ</t>
    </rPh>
    <rPh sb="49" eb="51">
      <t>イジョウ</t>
    </rPh>
    <phoneticPr fontId="18"/>
  </si>
  <si>
    <t xml:space="preserve">《注意》　拒んだことがない場合は「適」に、拒んだことがある場合は「不適」にチェックしてください。
</t>
    <rPh sb="1" eb="3">
      <t>チュウイ</t>
    </rPh>
    <rPh sb="5" eb="6">
      <t>コバ</t>
    </rPh>
    <rPh sb="13" eb="15">
      <t>バアイ</t>
    </rPh>
    <rPh sb="17" eb="18">
      <t>テキ</t>
    </rPh>
    <rPh sb="21" eb="22">
      <t>コバ</t>
    </rPh>
    <rPh sb="29" eb="31">
      <t>バアイ</t>
    </rPh>
    <rPh sb="33" eb="35">
      <t>フテキ</t>
    </rPh>
    <phoneticPr fontId="18"/>
  </si>
  <si>
    <t xml:space="preserve">※　①事業所の現員からは利用申込に応じきれない場合、②利用申込者の居住地が事業所の通常の事業の実施地域外である場合　等
</t>
    <rPh sb="3" eb="6">
      <t>ジギョウショ</t>
    </rPh>
    <rPh sb="7" eb="9">
      <t>ゲンイン</t>
    </rPh>
    <rPh sb="12" eb="14">
      <t>リヨウ</t>
    </rPh>
    <rPh sb="14" eb="16">
      <t>モウシコミ</t>
    </rPh>
    <rPh sb="17" eb="18">
      <t>オウ</t>
    </rPh>
    <rPh sb="23" eb="25">
      <t>バアイ</t>
    </rPh>
    <rPh sb="27" eb="29">
      <t>リヨウ</t>
    </rPh>
    <rPh sb="29" eb="32">
      <t>モウシコミシャ</t>
    </rPh>
    <rPh sb="33" eb="36">
      <t>キョジュウチ</t>
    </rPh>
    <rPh sb="37" eb="40">
      <t>ジギョウショ</t>
    </rPh>
    <rPh sb="41" eb="43">
      <t>ツウジョウ</t>
    </rPh>
    <rPh sb="44" eb="46">
      <t>ジギョウ</t>
    </rPh>
    <rPh sb="47" eb="49">
      <t>ジッシ</t>
    </rPh>
    <rPh sb="49" eb="52">
      <t>チイキガイ</t>
    </rPh>
    <rPh sb="55" eb="57">
      <t>バアイ</t>
    </rPh>
    <rPh sb="58" eb="59">
      <t>トウ</t>
    </rPh>
    <phoneticPr fontId="18"/>
  </si>
  <si>
    <t>勤務実績表（生活相談員、介護職員を除く）</t>
    <rPh sb="0" eb="2">
      <t>キンム</t>
    </rPh>
    <rPh sb="2" eb="5">
      <t>ジッセキヒョウ</t>
    </rPh>
    <rPh sb="6" eb="8">
      <t>セイカツ</t>
    </rPh>
    <rPh sb="8" eb="11">
      <t>ソウダンイン</t>
    </rPh>
    <rPh sb="12" eb="14">
      <t>カイゴ</t>
    </rPh>
    <rPh sb="14" eb="16">
      <t>ショクイン</t>
    </rPh>
    <rPh sb="17" eb="18">
      <t>ノゾ</t>
    </rPh>
    <phoneticPr fontId="18"/>
  </si>
  <si>
    <t>専ら機能訓練指導員の職務に従事する理学療法士等を１名以上配置</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5" eb="26">
      <t>メイ</t>
    </rPh>
    <rPh sb="26" eb="28">
      <t>イジョウ</t>
    </rPh>
    <rPh sb="28" eb="30">
      <t>ハイチ</t>
    </rPh>
    <phoneticPr fontId="18"/>
  </si>
  <si>
    <t xml:space="preserve">利用者からの申出があった場合に、文書の交付その他適切な方法により、その情報を利用者に対して提供していますか。
</t>
    <rPh sb="0" eb="3">
      <t>リヨウシャ</t>
    </rPh>
    <rPh sb="6" eb="7">
      <t>モウ</t>
    </rPh>
    <rPh sb="7" eb="8">
      <t>デ</t>
    </rPh>
    <rPh sb="12" eb="14">
      <t>バアイ</t>
    </rPh>
    <rPh sb="16" eb="18">
      <t>ブンショ</t>
    </rPh>
    <rPh sb="19" eb="21">
      <t>コウフ</t>
    </rPh>
    <rPh sb="23" eb="24">
      <t>タ</t>
    </rPh>
    <rPh sb="24" eb="26">
      <t>テキセツ</t>
    </rPh>
    <rPh sb="27" eb="29">
      <t>ホウホウ</t>
    </rPh>
    <rPh sb="35" eb="37">
      <t>ジョウホウ</t>
    </rPh>
    <rPh sb="38" eb="41">
      <t>リヨウシャ</t>
    </rPh>
    <rPh sb="42" eb="43">
      <t>タイ</t>
    </rPh>
    <rPh sb="45" eb="47">
      <t>テイキョウ</t>
    </rPh>
    <phoneticPr fontId="18"/>
  </si>
  <si>
    <t xml:space="preserve">《注意》　設けていない場合は「適」に、設けている場合は「不適」にチェックしてください。
</t>
    <rPh sb="1" eb="3">
      <t>チュウイ</t>
    </rPh>
    <rPh sb="5" eb="6">
      <t>モウ</t>
    </rPh>
    <rPh sb="11" eb="13">
      <t>バアイ</t>
    </rPh>
    <rPh sb="15" eb="16">
      <t>テキ</t>
    </rPh>
    <rPh sb="19" eb="20">
      <t>モウ</t>
    </rPh>
    <rPh sb="24" eb="26">
      <t>バアイ</t>
    </rPh>
    <rPh sb="28" eb="30">
      <t>フテキ</t>
    </rPh>
    <phoneticPr fontId="18"/>
  </si>
  <si>
    <t xml:space="preserve">通所介護計画は、居宅サービス計画に沿った内容となっていますか。
</t>
    <rPh sb="0" eb="2">
      <t>ツウショ</t>
    </rPh>
    <rPh sb="2" eb="4">
      <t>カイゴ</t>
    </rPh>
    <phoneticPr fontId="18"/>
  </si>
  <si>
    <t xml:space="preserve">《注意》　していない場合は「適」に、している場合は「不適」にチェックしてください。
</t>
    <rPh sb="1" eb="3">
      <t>チュウイ</t>
    </rPh>
    <rPh sb="10" eb="12">
      <t>バアイ</t>
    </rPh>
    <rPh sb="14" eb="15">
      <t>テキ</t>
    </rPh>
    <rPh sb="22" eb="24">
      <t>バアイ</t>
    </rPh>
    <rPh sb="26" eb="28">
      <t>フテキ</t>
    </rPh>
    <phoneticPr fontId="18"/>
  </si>
  <si>
    <t xml:space="preserve">事故の状況やその処置について、記録・保存していますか。
</t>
    <rPh sb="0" eb="2">
      <t>ジコ</t>
    </rPh>
    <rPh sb="18" eb="20">
      <t>ホゾン</t>
    </rPh>
    <phoneticPr fontId="18"/>
  </si>
  <si>
    <t>③　食事の提供に要する費用</t>
    <rPh sb="2" eb="4">
      <t>ショクジ</t>
    </rPh>
    <rPh sb="5" eb="7">
      <t>テイキョウ</t>
    </rPh>
    <rPh sb="8" eb="9">
      <t>ヨウ</t>
    </rPh>
    <phoneticPr fontId="18"/>
  </si>
  <si>
    <t xml:space="preserve">※　基準上、管理業務に支障がないときは兼務が可
</t>
    <rPh sb="2" eb="4">
      <t>キジュン</t>
    </rPh>
    <rPh sb="4" eb="5">
      <t>ジョウ</t>
    </rPh>
    <rPh sb="22" eb="23">
      <t>カ</t>
    </rPh>
    <phoneticPr fontId="18"/>
  </si>
  <si>
    <t xml:space="preserve">《注意》　専ら供されている場合は「適」に、供されていない場合は「不適」にチェックしてください。
</t>
    <rPh sb="1" eb="3">
      <t>チュウイ</t>
    </rPh>
    <rPh sb="5" eb="6">
      <t>モッパ</t>
    </rPh>
    <rPh sb="7" eb="8">
      <t>キョウ</t>
    </rPh>
    <rPh sb="13" eb="15">
      <t>バアイ</t>
    </rPh>
    <rPh sb="17" eb="18">
      <t>テキ</t>
    </rPh>
    <rPh sb="21" eb="22">
      <t>キョウ</t>
    </rPh>
    <rPh sb="28" eb="30">
      <t>バアイ</t>
    </rPh>
    <rPh sb="32" eb="34">
      <t>フテキ</t>
    </rPh>
    <phoneticPr fontId="18"/>
  </si>
  <si>
    <t xml:space="preserve">※　食堂及び機能訓練室は、食事の提供の際にはその提供に支障がない広さを確保でき、かつ機能訓練を行う際にはその実施に支障がない広さを確保できていれば、同一の場所として可
</t>
    <rPh sb="2" eb="4">
      <t>ショクドウ</t>
    </rPh>
    <rPh sb="4" eb="5">
      <t>オヨ</t>
    </rPh>
    <rPh sb="6" eb="11">
      <t>キノウクンレンシツ</t>
    </rPh>
    <rPh sb="13" eb="15">
      <t>ショクジ</t>
    </rPh>
    <rPh sb="16" eb="18">
      <t>テイキョウ</t>
    </rPh>
    <rPh sb="19" eb="20">
      <t>サイ</t>
    </rPh>
    <rPh sb="24" eb="26">
      <t>テイキョウ</t>
    </rPh>
    <rPh sb="27" eb="29">
      <t>シショウ</t>
    </rPh>
    <rPh sb="32" eb="33">
      <t>ヒロ</t>
    </rPh>
    <rPh sb="35" eb="37">
      <t>カクホ</t>
    </rPh>
    <rPh sb="42" eb="44">
      <t>キノウ</t>
    </rPh>
    <rPh sb="44" eb="46">
      <t>クンレン</t>
    </rPh>
    <rPh sb="47" eb="48">
      <t>オコナ</t>
    </rPh>
    <rPh sb="49" eb="50">
      <t>サイ</t>
    </rPh>
    <rPh sb="54" eb="56">
      <t>ジッシ</t>
    </rPh>
    <rPh sb="57" eb="59">
      <t>シショウ</t>
    </rPh>
    <rPh sb="62" eb="63">
      <t>ヒロ</t>
    </rPh>
    <rPh sb="65" eb="67">
      <t>カクホ</t>
    </rPh>
    <rPh sb="74" eb="76">
      <t>ドウイツ</t>
    </rPh>
    <rPh sb="77" eb="79">
      <t>バショ</t>
    </rPh>
    <rPh sb="82" eb="83">
      <t>カ</t>
    </rPh>
    <phoneticPr fontId="18"/>
  </si>
  <si>
    <t xml:space="preserve">苦情があった場合、苦情がサービスの質の向上を図る上での重要な情報であるとの認識に立ち、苦情の内容を踏まえ、サービスの質の向上に向けた取組を自ら行っていますか。
</t>
    <rPh sb="0" eb="2">
      <t>クジョウ</t>
    </rPh>
    <rPh sb="6" eb="8">
      <t>バアイ</t>
    </rPh>
    <phoneticPr fontId="18"/>
  </si>
  <si>
    <t xml:space="preserve">《注意》　管理者が管理業務に専従している場合は「適」にチェックし、次の (1)-ｃ の回答は不要です。
　専従していない場合は「不適」にチェックし、次の (1)-ｃ を回答してください。
</t>
    <rPh sb="1" eb="3">
      <t>チュウイ</t>
    </rPh>
    <rPh sb="5" eb="8">
      <t>カンリシャ</t>
    </rPh>
    <rPh sb="9" eb="11">
      <t>カンリ</t>
    </rPh>
    <rPh sb="11" eb="13">
      <t>ギョウム</t>
    </rPh>
    <rPh sb="14" eb="16">
      <t>センジュウ</t>
    </rPh>
    <rPh sb="20" eb="22">
      <t>バアイ</t>
    </rPh>
    <rPh sb="24" eb="25">
      <t>テキ</t>
    </rPh>
    <rPh sb="53" eb="55">
      <t>センジュウ</t>
    </rPh>
    <rPh sb="60" eb="62">
      <t>バアイ</t>
    </rPh>
    <rPh sb="64" eb="66">
      <t>フテキ</t>
    </rPh>
    <phoneticPr fontId="18"/>
  </si>
  <si>
    <t xml:space="preserve">指定通所介護の提供の開始に際し、法定代理受領サービスの届出をしていない利用申込者又はその家族に対し、居宅サービス計画の作成を居宅介護支援事業者に依頼する旨を市町村に対して届け出ること等により、指定通所介護の提供を法定代理受領サービスとして受けることができる旨を説明すること、居宅介護支援事業者に関する情報を提供することその他の法定代理受領サービスを行うために必要な援助を行っていますか。
</t>
    <rPh sb="0" eb="2">
      <t>シテイ</t>
    </rPh>
    <rPh sb="2" eb="4">
      <t>ツウショ</t>
    </rPh>
    <rPh sb="4" eb="6">
      <t>カイゴ</t>
    </rPh>
    <rPh sb="7" eb="9">
      <t>テイキョウ</t>
    </rPh>
    <rPh sb="10" eb="12">
      <t>カイシ</t>
    </rPh>
    <rPh sb="13" eb="14">
      <t>サイ</t>
    </rPh>
    <rPh sb="16" eb="18">
      <t>ホウテイ</t>
    </rPh>
    <rPh sb="18" eb="20">
      <t>ダイリ</t>
    </rPh>
    <rPh sb="20" eb="22">
      <t>ジュリョウ</t>
    </rPh>
    <rPh sb="27" eb="29">
      <t>トドケデ</t>
    </rPh>
    <rPh sb="35" eb="37">
      <t>リヨウ</t>
    </rPh>
    <rPh sb="37" eb="40">
      <t>モウシコミシャ</t>
    </rPh>
    <rPh sb="40" eb="41">
      <t>マタ</t>
    </rPh>
    <rPh sb="44" eb="46">
      <t>カゾク</t>
    </rPh>
    <rPh sb="47" eb="48">
      <t>タイ</t>
    </rPh>
    <rPh sb="50" eb="52">
      <t>キョタク</t>
    </rPh>
    <rPh sb="56" eb="58">
      <t>ケイカク</t>
    </rPh>
    <rPh sb="59" eb="61">
      <t>サクセイ</t>
    </rPh>
    <rPh sb="62" eb="64">
      <t>キョタク</t>
    </rPh>
    <rPh sb="64" eb="66">
      <t>カイゴ</t>
    </rPh>
    <rPh sb="66" eb="68">
      <t>シエン</t>
    </rPh>
    <phoneticPr fontId="18"/>
  </si>
  <si>
    <t>備　　　考</t>
    <rPh sb="0" eb="1">
      <t>ソナエ</t>
    </rPh>
    <rPh sb="4" eb="5">
      <t>コウ</t>
    </rPh>
    <phoneticPr fontId="18"/>
  </si>
  <si>
    <t>事業所名</t>
    <rPh sb="0" eb="3">
      <t>ジギョウショ</t>
    </rPh>
    <rPh sb="3" eb="4">
      <t>メイ</t>
    </rPh>
    <phoneticPr fontId="18"/>
  </si>
  <si>
    <t>サービスの種類</t>
    <rPh sb="5" eb="7">
      <t>シュルイ</t>
    </rPh>
    <phoneticPr fontId="18"/>
  </si>
  <si>
    <t>当該事業所における常勤の従業者（１人当たり）が１週間に勤務すべき時間数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18"/>
  </si>
  <si>
    <t>時間</t>
    <rPh sb="0" eb="2">
      <t>ジカン</t>
    </rPh>
    <phoneticPr fontId="18"/>
  </si>
  <si>
    <t>利用定員</t>
    <rPh sb="0" eb="2">
      <t>リヨウ</t>
    </rPh>
    <rPh sb="2" eb="4">
      <t>テイイン</t>
    </rPh>
    <phoneticPr fontId="18"/>
  </si>
  <si>
    <t>サービス提供時間帯</t>
    <rPh sb="4" eb="6">
      <t>テイキョウ</t>
    </rPh>
    <rPh sb="6" eb="9">
      <t>ジカンタイ</t>
    </rPh>
    <phoneticPr fontId="18"/>
  </si>
  <si>
    <t>年</t>
    <rPh sb="0" eb="1">
      <t>ネン</t>
    </rPh>
    <phoneticPr fontId="18"/>
  </si>
  <si>
    <t>単位目</t>
    <rPh sb="0" eb="2">
      <t>タンイ</t>
    </rPh>
    <rPh sb="2" eb="3">
      <t>メ</t>
    </rPh>
    <phoneticPr fontId="18"/>
  </si>
  <si>
    <t>職種</t>
    <rPh sb="0" eb="2">
      <t>ショクシュ</t>
    </rPh>
    <phoneticPr fontId="18"/>
  </si>
  <si>
    <t>勤務
形態</t>
    <rPh sb="0" eb="2">
      <t>キンム</t>
    </rPh>
    <rPh sb="3" eb="5">
      <t>ケイタイ</t>
    </rPh>
    <phoneticPr fontId="18"/>
  </si>
  <si>
    <t>氏名</t>
    <rPh sb="0" eb="2">
      <t>シメイ</t>
    </rPh>
    <phoneticPr fontId="18"/>
  </si>
  <si>
    <t>備　考</t>
    <rPh sb="0" eb="1">
      <t>ソナエ</t>
    </rPh>
    <rPh sb="2" eb="3">
      <t>コウ</t>
    </rPh>
    <phoneticPr fontId="18"/>
  </si>
  <si>
    <t>曜日</t>
    <rPh sb="0" eb="2">
      <t>ヨウビ</t>
    </rPh>
    <phoneticPr fontId="18"/>
  </si>
  <si>
    <t>利用者数（実績）</t>
    <rPh sb="0" eb="3">
      <t>リヨウシャ</t>
    </rPh>
    <rPh sb="3" eb="4">
      <t>スウ</t>
    </rPh>
    <rPh sb="5" eb="7">
      <t>ジッセキ</t>
    </rPh>
    <phoneticPr fontId="18"/>
  </si>
  <si>
    <t>内訳</t>
    <rPh sb="0" eb="2">
      <t>ウチワケ</t>
    </rPh>
    <phoneticPr fontId="18"/>
  </si>
  <si>
    <t>要支援者数</t>
    <rPh sb="0" eb="3">
      <t>ヨウシエン</t>
    </rPh>
    <rPh sb="3" eb="4">
      <t>シャ</t>
    </rPh>
    <rPh sb="4" eb="5">
      <t>スウ</t>
    </rPh>
    <phoneticPr fontId="18"/>
  </si>
  <si>
    <t>要介護者数</t>
    <rPh sb="0" eb="1">
      <t>ヨウ</t>
    </rPh>
    <rPh sb="1" eb="4">
      <t>カイゴシャ</t>
    </rPh>
    <rPh sb="4" eb="5">
      <t>スウ</t>
    </rPh>
    <phoneticPr fontId="18"/>
  </si>
  <si>
    <t>注３：　基準上規定されている職種の全職員について、職種ごとに分けて記入すること。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18"/>
  </si>
  <si>
    <t>月</t>
    <rPh sb="0" eb="1">
      <t>ツキ</t>
    </rPh>
    <phoneticPr fontId="18"/>
  </si>
  <si>
    <t>火</t>
    <rPh sb="0" eb="1">
      <t>ヒ</t>
    </rPh>
    <phoneticPr fontId="18"/>
  </si>
  <si>
    <t>水</t>
    <rPh sb="0" eb="1">
      <t>スイ</t>
    </rPh>
    <phoneticPr fontId="18"/>
  </si>
  <si>
    <t>木</t>
    <rPh sb="0" eb="1">
      <t>モク</t>
    </rPh>
    <phoneticPr fontId="18"/>
  </si>
  <si>
    <t>金</t>
    <rPh sb="0" eb="1">
      <t>キン</t>
    </rPh>
    <phoneticPr fontId="18"/>
  </si>
  <si>
    <t>土</t>
    <rPh sb="0" eb="1">
      <t>ツチ</t>
    </rPh>
    <phoneticPr fontId="18"/>
  </si>
  <si>
    <t>日</t>
    <rPh sb="0" eb="1">
      <t>ニチ</t>
    </rPh>
    <phoneticPr fontId="18"/>
  </si>
  <si>
    <t>管理者</t>
    <rPh sb="0" eb="3">
      <t>カンリシャ</t>
    </rPh>
    <phoneticPr fontId="18"/>
  </si>
  <si>
    <t>●田●男</t>
    <rPh sb="1" eb="2">
      <t>タ</t>
    </rPh>
    <rPh sb="3" eb="4">
      <t>オトコ</t>
    </rPh>
    <phoneticPr fontId="18"/>
  </si>
  <si>
    <t>生活相談員</t>
    <rPh sb="0" eb="2">
      <t>セイカツ</t>
    </rPh>
    <rPh sb="2" eb="5">
      <t>ソウダンイン</t>
    </rPh>
    <phoneticPr fontId="18"/>
  </si>
  <si>
    <t>研修</t>
    <rPh sb="0" eb="2">
      <t>ケンシュウ</t>
    </rPh>
    <phoneticPr fontId="18"/>
  </si>
  <si>
    <t>有休</t>
    <rPh sb="0" eb="2">
      <t>ユウキュウ</t>
    </rPh>
    <phoneticPr fontId="18"/>
  </si>
  <si>
    <t>介護職員</t>
    <rPh sb="0" eb="2">
      <t>カイゴ</t>
    </rPh>
    <rPh sb="2" eb="4">
      <t>ショクイン</t>
    </rPh>
    <phoneticPr fontId="18"/>
  </si>
  <si>
    <t>▲下▲子</t>
    <rPh sb="1" eb="2">
      <t>シタ</t>
    </rPh>
    <rPh sb="3" eb="4">
      <t>コ</t>
    </rPh>
    <phoneticPr fontId="18"/>
  </si>
  <si>
    <t>看護職員</t>
    <rPh sb="0" eb="2">
      <t>カンゴ</t>
    </rPh>
    <rPh sb="2" eb="4">
      <t>ショクイン</t>
    </rPh>
    <phoneticPr fontId="18"/>
  </si>
  <si>
    <t>□藤□子</t>
    <rPh sb="1" eb="2">
      <t>フジ</t>
    </rPh>
    <rPh sb="3" eb="4">
      <t>コ</t>
    </rPh>
    <phoneticPr fontId="18"/>
  </si>
  <si>
    <t>◆海◆美</t>
    <rPh sb="1" eb="2">
      <t>ウミ</t>
    </rPh>
    <rPh sb="3" eb="4">
      <t>ミ</t>
    </rPh>
    <phoneticPr fontId="18"/>
  </si>
  <si>
    <t>機能訓練指導員</t>
    <rPh sb="0" eb="2">
      <t>キノウ</t>
    </rPh>
    <rPh sb="2" eb="4">
      <t>クンレン</t>
    </rPh>
    <rPh sb="4" eb="7">
      <t>シドウイン</t>
    </rPh>
    <phoneticPr fontId="18"/>
  </si>
  <si>
    <t>合計</t>
    <rPh sb="0" eb="2">
      <t>ゴウケイ</t>
    </rPh>
    <phoneticPr fontId="18"/>
  </si>
  <si>
    <t>勤務実績表</t>
    <rPh sb="0" eb="2">
      <t>キンム</t>
    </rPh>
    <rPh sb="2" eb="5">
      <t>ジッセキヒョウ</t>
    </rPh>
    <phoneticPr fontId="18"/>
  </si>
  <si>
    <t>点検事項</t>
    <rPh sb="0" eb="2">
      <t>テンケン</t>
    </rPh>
    <rPh sb="2" eb="4">
      <t>ジコウ</t>
    </rPh>
    <phoneticPr fontId="18"/>
  </si>
  <si>
    <t>人員基準減算</t>
    <rPh sb="0" eb="2">
      <t>ジンイン</t>
    </rPh>
    <rPh sb="2" eb="4">
      <t>キジュン</t>
    </rPh>
    <rPh sb="4" eb="6">
      <t>ゲンサン</t>
    </rPh>
    <phoneticPr fontId="18"/>
  </si>
  <si>
    <t>該当</t>
    <rPh sb="0" eb="2">
      <t>ガイトウ</t>
    </rPh>
    <phoneticPr fontId="18"/>
  </si>
  <si>
    <t>定員超過減算</t>
    <rPh sb="0" eb="2">
      <t>テイイン</t>
    </rPh>
    <rPh sb="2" eb="4">
      <t>チョウカ</t>
    </rPh>
    <rPh sb="4" eb="6">
      <t>ゲンサン</t>
    </rPh>
    <phoneticPr fontId="18"/>
  </si>
  <si>
    <t>実施</t>
    <rPh sb="0" eb="2">
      <t>ジッシ</t>
    </rPh>
    <phoneticPr fontId="18"/>
  </si>
  <si>
    <t>あり</t>
    <phoneticPr fontId="18"/>
  </si>
  <si>
    <t>入浴介助の実施</t>
    <rPh sb="0" eb="2">
      <t>ニュウヨク</t>
    </rPh>
    <rPh sb="2" eb="4">
      <t>カイジョ</t>
    </rPh>
    <rPh sb="5" eb="7">
      <t>ジッシ</t>
    </rPh>
    <phoneticPr fontId="18"/>
  </si>
  <si>
    <t>配置</t>
    <rPh sb="0" eb="2">
      <t>ハイチ</t>
    </rPh>
    <phoneticPr fontId="18"/>
  </si>
  <si>
    <t>若年性認知症利用者受入加算</t>
    <rPh sb="0" eb="2">
      <t>ジャクネン</t>
    </rPh>
    <rPh sb="2" eb="3">
      <t>セイ</t>
    </rPh>
    <rPh sb="3" eb="6">
      <t>ニンチショウ</t>
    </rPh>
    <rPh sb="6" eb="9">
      <t>リヨウシャ</t>
    </rPh>
    <rPh sb="9" eb="11">
      <t>ウケイレ</t>
    </rPh>
    <rPh sb="11" eb="13">
      <t>カサン</t>
    </rPh>
    <phoneticPr fontId="18"/>
  </si>
  <si>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18"/>
  </si>
  <si>
    <t>定員、人員基準に適合</t>
    <rPh sb="0" eb="2">
      <t>テイイン</t>
    </rPh>
    <rPh sb="3" eb="5">
      <t>ジンイン</t>
    </rPh>
    <rPh sb="5" eb="7">
      <t>キジュン</t>
    </rPh>
    <rPh sb="8" eb="10">
      <t>テキゴウ</t>
    </rPh>
    <phoneticPr fontId="18"/>
  </si>
  <si>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8"/>
  </si>
  <si>
    <t>厚生労働大臣の定める地域</t>
    <rPh sb="0" eb="2">
      <t>コウセイ</t>
    </rPh>
    <rPh sb="2" eb="4">
      <t>ロウドウ</t>
    </rPh>
    <rPh sb="4" eb="6">
      <t>ダイジン</t>
    </rPh>
    <rPh sb="7" eb="8">
      <t>サダ</t>
    </rPh>
    <rPh sb="10" eb="12">
      <t>チイキ</t>
    </rPh>
    <phoneticPr fontId="18"/>
  </si>
  <si>
    <t>単位毎に、提供時間数に応じて、専ら指定通所介護の提供に当たる介護職員を確保していますか。</t>
    <rPh sb="0" eb="2">
      <t>タンイ</t>
    </rPh>
    <rPh sb="2" eb="3">
      <t>マイ</t>
    </rPh>
    <rPh sb="5" eb="7">
      <t>テイキョウ</t>
    </rPh>
    <rPh sb="7" eb="10">
      <t>ジカンスウ</t>
    </rPh>
    <rPh sb="11" eb="12">
      <t>オウ</t>
    </rPh>
    <rPh sb="15" eb="16">
      <t>モッパ</t>
    </rPh>
    <rPh sb="17" eb="19">
      <t>シテイ</t>
    </rPh>
    <rPh sb="19" eb="21">
      <t>ツウショ</t>
    </rPh>
    <rPh sb="21" eb="23">
      <t>カイゴ</t>
    </rPh>
    <rPh sb="24" eb="26">
      <t>テイキョウ</t>
    </rPh>
    <rPh sb="27" eb="28">
      <t>ア</t>
    </rPh>
    <rPh sb="30" eb="32">
      <t>カイゴ</t>
    </rPh>
    <rPh sb="32" eb="34">
      <t>ショクイン</t>
    </rPh>
    <rPh sb="35" eb="37">
      <t>カクホ</t>
    </rPh>
    <phoneticPr fontId="18"/>
  </si>
  <si>
    <t>単位毎に、介護職員を常時１人以上配置していますか。</t>
    <rPh sb="0" eb="2">
      <t>タンイ</t>
    </rPh>
    <rPh sb="2" eb="3">
      <t>マイ</t>
    </rPh>
    <rPh sb="5" eb="7">
      <t>カイゴ</t>
    </rPh>
    <rPh sb="7" eb="9">
      <t>ショクイン</t>
    </rPh>
    <rPh sb="10" eb="12">
      <t>ジョウジ</t>
    </rPh>
    <rPh sb="13" eb="14">
      <t>ニン</t>
    </rPh>
    <rPh sb="14" eb="16">
      <t>イジョウ</t>
    </rPh>
    <rPh sb="16" eb="18">
      <t>ハイチ</t>
    </rPh>
    <phoneticPr fontId="18"/>
  </si>
  <si>
    <t xml:space="preserve">                                                                                    </t>
    <phoneticPr fontId="18"/>
  </si>
  <si>
    <t>注１：　｢勤務形態｣欄は、常勤・専従の場合は｢Ａ｣、常勤・兼務の場合は｢Ｂ｣、非常勤・専従の場合は｢Ｃ｣、非常勤・兼務の場合は｢D｣と記入すること。</t>
    <phoneticPr fontId="18"/>
  </si>
  <si>
    <t>項　目</t>
    <rPh sb="0" eb="1">
      <t>コウ</t>
    </rPh>
    <rPh sb="2" eb="3">
      <t>メ</t>
    </rPh>
    <phoneticPr fontId="18"/>
  </si>
  <si>
    <t>記入欄</t>
    <rPh sb="0" eb="3">
      <t>キニュウラン</t>
    </rPh>
    <phoneticPr fontId="18"/>
  </si>
  <si>
    <t>事故発生時の対応</t>
    <rPh sb="0" eb="2">
      <t>ジコ</t>
    </rPh>
    <rPh sb="2" eb="5">
      <t>ハッセイジ</t>
    </rPh>
    <rPh sb="6" eb="8">
      <t>タイオウ</t>
    </rPh>
    <phoneticPr fontId="18"/>
  </si>
  <si>
    <t>苦情処理の体制</t>
    <rPh sb="0" eb="2">
      <t>クジョウ</t>
    </rPh>
    <rPh sb="2" eb="4">
      <t>ショリ</t>
    </rPh>
    <rPh sb="5" eb="7">
      <t>タイセイ</t>
    </rPh>
    <phoneticPr fontId="18"/>
  </si>
  <si>
    <t>注４：　実施単位が複数ある場合は、実施単位毎に記入すること。</t>
    <rPh sb="0" eb="1">
      <t>チュウ</t>
    </rPh>
    <rPh sb="4" eb="6">
      <t>ジッシ</t>
    </rPh>
    <rPh sb="6" eb="8">
      <t>タンイ</t>
    </rPh>
    <rPh sb="9" eb="11">
      <t>フクスウ</t>
    </rPh>
    <rPh sb="13" eb="15">
      <t>バアイ</t>
    </rPh>
    <rPh sb="17" eb="19">
      <t>ジッシ</t>
    </rPh>
    <rPh sb="19" eb="21">
      <t>タンイ</t>
    </rPh>
    <rPh sb="21" eb="22">
      <t>ゴト</t>
    </rPh>
    <rPh sb="23" eb="25">
      <t>キニュウ</t>
    </rPh>
    <phoneticPr fontId="18"/>
  </si>
  <si>
    <t>注５：　兼務職員の勤務時間を職種別に明確に区分することができない場合はまとめて表記することが可。</t>
    <rPh sb="0" eb="1">
      <t>チュウ</t>
    </rPh>
    <rPh sb="4" eb="6">
      <t>ケンム</t>
    </rPh>
    <rPh sb="6" eb="8">
      <t>ショクイン</t>
    </rPh>
    <rPh sb="39" eb="41">
      <t>ヒョウキ</t>
    </rPh>
    <rPh sb="46" eb="47">
      <t>カ</t>
    </rPh>
    <phoneticPr fontId="18"/>
  </si>
  <si>
    <t>通所介護</t>
    <rPh sb="0" eb="2">
      <t>ツウショ</t>
    </rPh>
    <rPh sb="2" eb="4">
      <t>カイゴ</t>
    </rPh>
    <phoneticPr fontId="18"/>
  </si>
  <si>
    <t>事業所規模による区分</t>
    <rPh sb="0" eb="3">
      <t>ジギョウショ</t>
    </rPh>
    <rPh sb="3" eb="5">
      <t>キボ</t>
    </rPh>
    <rPh sb="8" eb="10">
      <t>クブン</t>
    </rPh>
    <phoneticPr fontId="18"/>
  </si>
  <si>
    <t>記入者職氏名</t>
    <rPh sb="0" eb="3">
      <t>キニュウシャ</t>
    </rPh>
    <rPh sb="3" eb="4">
      <t>ショク</t>
    </rPh>
    <rPh sb="4" eb="6">
      <t>シメイ</t>
    </rPh>
    <phoneticPr fontId="18"/>
  </si>
  <si>
    <t>点検年月日</t>
    <rPh sb="0" eb="2">
      <t>テンケン</t>
    </rPh>
    <rPh sb="2" eb="5">
      <t>ネンガッピ</t>
    </rPh>
    <phoneticPr fontId="18"/>
  </si>
  <si>
    <t>自己点検表(加算等）</t>
    <rPh sb="0" eb="2">
      <t>ジコ</t>
    </rPh>
    <rPh sb="2" eb="5">
      <t>テンケンヒョウ</t>
    </rPh>
    <rPh sb="6" eb="8">
      <t>カサン</t>
    </rPh>
    <rPh sb="8" eb="9">
      <t>トウ</t>
    </rPh>
    <phoneticPr fontId="18"/>
  </si>
  <si>
    <t>ｃ</t>
    <phoneticPr fontId="18"/>
  </si>
  <si>
    <t>勤務実績表</t>
    <phoneticPr fontId="18"/>
  </si>
  <si>
    <t>（現地確認）</t>
    <phoneticPr fontId="18"/>
  </si>
  <si>
    <t>（現地確認）</t>
    <phoneticPr fontId="18"/>
  </si>
  <si>
    <t>実施</t>
    <phoneticPr fontId="18"/>
  </si>
  <si>
    <t>該当</t>
    <phoneticPr fontId="18"/>
  </si>
  <si>
    <t>なし</t>
    <phoneticPr fontId="18"/>
  </si>
  <si>
    <t>ケアマネ等への情報提供</t>
    <rPh sb="4" eb="5">
      <t>トウ</t>
    </rPh>
    <rPh sb="7" eb="9">
      <t>ジョウホウ</t>
    </rPh>
    <rPh sb="9" eb="11">
      <t>テイキョウ</t>
    </rPh>
    <phoneticPr fontId="18"/>
  </si>
  <si>
    <t>（現地確認）</t>
    <phoneticPr fontId="18"/>
  </si>
  <si>
    <t>（現地確認）</t>
    <phoneticPr fontId="18"/>
  </si>
  <si>
    <t xml:space="preserve">設備及び備品等は、利用者へのサービスの向上及び通所介護従業者の業務の負担の軽減を図るため、常に技術の進歩に配慮して備えるよう努めていますか。
</t>
    <rPh sb="0" eb="2">
      <t>セツビ</t>
    </rPh>
    <rPh sb="23" eb="25">
      <t>ツウショ</t>
    </rPh>
    <rPh sb="25" eb="27">
      <t>カイゴ</t>
    </rPh>
    <rPh sb="27" eb="30">
      <t>ジュウギョウシャ</t>
    </rPh>
    <phoneticPr fontId="2"/>
  </si>
  <si>
    <t>暴力団等の排除</t>
    <phoneticPr fontId="18"/>
  </si>
  <si>
    <t>暴力団が県内の事業活動及び県民生活に不当な影響を及ぼす反社会的な団体であることを認識した上で、暴力団を恐れないこと、暴力団に対して資金を提供しないこと及び暴力団を利用しないことという新潟県暴力団排除条例（平成23年新潟県条例第23号）の基本理念にのっとり、事業を実施していますか。</t>
    <phoneticPr fontId="18"/>
  </si>
  <si>
    <t>ａ</t>
    <phoneticPr fontId="18"/>
  </si>
  <si>
    <t xml:space="preserve">通所介護計画を変更する場合は、上記(1)～(5)を行っていますか。
</t>
    <rPh sb="0" eb="2">
      <t>ツウショ</t>
    </rPh>
    <rPh sb="2" eb="4">
      <t>カイゴ</t>
    </rPh>
    <rPh sb="4" eb="6">
      <t>ケイカク</t>
    </rPh>
    <rPh sb="7" eb="9">
      <t>ヘンコウ</t>
    </rPh>
    <rPh sb="11" eb="13">
      <t>バアイ</t>
    </rPh>
    <rPh sb="15" eb="17">
      <t>ジョウキ</t>
    </rPh>
    <rPh sb="25" eb="26">
      <t>オコナ</t>
    </rPh>
    <phoneticPr fontId="18"/>
  </si>
  <si>
    <t>通所介護計画の作成後、当該通所介護計画の実施状況の把握を行い、必要に応じて当該通所介護計画の変更を行っていますか。</t>
    <rPh sb="0" eb="2">
      <t>ツウショ</t>
    </rPh>
    <rPh sb="2" eb="4">
      <t>カイゴ</t>
    </rPh>
    <rPh sb="4" eb="6">
      <t>ケイカク</t>
    </rPh>
    <rPh sb="7" eb="9">
      <t>サクセイ</t>
    </rPh>
    <rPh sb="9" eb="10">
      <t>ゴ</t>
    </rPh>
    <rPh sb="11" eb="13">
      <t>トウガイ</t>
    </rPh>
    <rPh sb="13" eb="15">
      <t>ツウショ</t>
    </rPh>
    <rPh sb="15" eb="17">
      <t>カイゴ</t>
    </rPh>
    <rPh sb="17" eb="19">
      <t>ケイカク</t>
    </rPh>
    <rPh sb="20" eb="22">
      <t>ジッシ</t>
    </rPh>
    <rPh sb="22" eb="24">
      <t>ジョウキョウ</t>
    </rPh>
    <rPh sb="25" eb="27">
      <t>ハアク</t>
    </rPh>
    <rPh sb="28" eb="29">
      <t>オコナ</t>
    </rPh>
    <rPh sb="31" eb="33">
      <t>ヒツヨウ</t>
    </rPh>
    <rPh sb="34" eb="35">
      <t>オウ</t>
    </rPh>
    <rPh sb="37" eb="39">
      <t>トウガイ</t>
    </rPh>
    <rPh sb="39" eb="41">
      <t>ツウショ</t>
    </rPh>
    <rPh sb="41" eb="43">
      <t>カイゴ</t>
    </rPh>
    <rPh sb="43" eb="45">
      <t>ケイカク</t>
    </rPh>
    <rPh sb="46" eb="48">
      <t>ヘンコウ</t>
    </rPh>
    <rPh sb="49" eb="50">
      <t>オコナ</t>
    </rPh>
    <phoneticPr fontId="18"/>
  </si>
  <si>
    <t>【生活相談員】</t>
    <rPh sb="1" eb="3">
      <t>セイカツ</t>
    </rPh>
    <rPh sb="3" eb="6">
      <t>ソウダンイン</t>
    </rPh>
    <phoneticPr fontId="18"/>
  </si>
  <si>
    <t xml:space="preserve">地域の環境や利用者の特性に応じて、火災、地震、風水害、津波その他の非常災害に関する具体的計画を立て、非常災害時の関係機関への通報及び連携体制を整備し、それらを定期的に従業者に周知していますか。
</t>
    <rPh sb="0" eb="2">
      <t>チイキ</t>
    </rPh>
    <rPh sb="3" eb="5">
      <t>カンキョウ</t>
    </rPh>
    <rPh sb="6" eb="9">
      <t>リヨウシャ</t>
    </rPh>
    <rPh sb="10" eb="12">
      <t>トクセイ</t>
    </rPh>
    <rPh sb="13" eb="14">
      <t>オウ</t>
    </rPh>
    <rPh sb="17" eb="19">
      <t>カサイ</t>
    </rPh>
    <rPh sb="20" eb="22">
      <t>ジシン</t>
    </rPh>
    <rPh sb="23" eb="26">
      <t>フウスイガイ</t>
    </rPh>
    <rPh sb="27" eb="29">
      <t>ツナミ</t>
    </rPh>
    <rPh sb="31" eb="32">
      <t>タ</t>
    </rPh>
    <rPh sb="33" eb="35">
      <t>ヒジョウ</t>
    </rPh>
    <rPh sb="35" eb="37">
      <t>サイガイ</t>
    </rPh>
    <rPh sb="38" eb="39">
      <t>カン</t>
    </rPh>
    <rPh sb="41" eb="44">
      <t>グタイテキ</t>
    </rPh>
    <rPh sb="44" eb="46">
      <t>ケイカク</t>
    </rPh>
    <rPh sb="47" eb="48">
      <t>タ</t>
    </rPh>
    <rPh sb="50" eb="52">
      <t>ヒジョウ</t>
    </rPh>
    <rPh sb="52" eb="55">
      <t>サイガイジ</t>
    </rPh>
    <rPh sb="56" eb="58">
      <t>カンケイ</t>
    </rPh>
    <rPh sb="58" eb="60">
      <t>キカン</t>
    </rPh>
    <rPh sb="62" eb="64">
      <t>ツウホウ</t>
    </rPh>
    <rPh sb="64" eb="65">
      <t>オヨ</t>
    </rPh>
    <rPh sb="66" eb="68">
      <t>レンケイ</t>
    </rPh>
    <rPh sb="68" eb="70">
      <t>タイセイ</t>
    </rPh>
    <rPh sb="71" eb="73">
      <t>セイビ</t>
    </rPh>
    <rPh sb="79" eb="82">
      <t>テイキテキ</t>
    </rPh>
    <rPh sb="83" eb="86">
      <t>ジュウギョウシャ</t>
    </rPh>
    <rPh sb="87" eb="89">
      <t>シュウチ</t>
    </rPh>
    <phoneticPr fontId="18"/>
  </si>
  <si>
    <t>勤務実績表（生活相談員、介護職員を除く）</t>
    <rPh sb="0" eb="2">
      <t>キンム</t>
    </rPh>
    <rPh sb="2" eb="5">
      <t>ジッセキヒョウ</t>
    </rPh>
    <phoneticPr fontId="18"/>
  </si>
  <si>
    <t>ｃ</t>
    <phoneticPr fontId="18"/>
  </si>
  <si>
    <t xml:space="preserve"> a に掲げる設備を利用し、夜間及び深夜に指定通所介護以外のサービスを提供する場合に、当該サービスの提供開始前に県へ届出を行っていますか。
</t>
    <rPh sb="4" eb="5">
      <t>カカ</t>
    </rPh>
    <rPh sb="7" eb="9">
      <t>セツビ</t>
    </rPh>
    <rPh sb="10" eb="12">
      <t>リヨウ</t>
    </rPh>
    <rPh sb="14" eb="16">
      <t>ヤカン</t>
    </rPh>
    <rPh sb="16" eb="17">
      <t>オヨ</t>
    </rPh>
    <rPh sb="18" eb="20">
      <t>シンヤ</t>
    </rPh>
    <rPh sb="21" eb="23">
      <t>シテイ</t>
    </rPh>
    <rPh sb="23" eb="27">
      <t>ツウショカイゴ</t>
    </rPh>
    <rPh sb="27" eb="29">
      <t>イガイ</t>
    </rPh>
    <rPh sb="35" eb="37">
      <t>テイキョウ</t>
    </rPh>
    <rPh sb="39" eb="41">
      <t>バアイ</t>
    </rPh>
    <rPh sb="43" eb="45">
      <t>トウガイ</t>
    </rPh>
    <rPh sb="50" eb="52">
      <t>テイキョウ</t>
    </rPh>
    <rPh sb="52" eb="54">
      <t>カイシ</t>
    </rPh>
    <rPh sb="54" eb="55">
      <t>マエ</t>
    </rPh>
    <rPh sb="56" eb="57">
      <t>ケン</t>
    </rPh>
    <rPh sb="58" eb="60">
      <t>トドケデ</t>
    </rPh>
    <rPh sb="61" eb="62">
      <t>オコナ</t>
    </rPh>
    <phoneticPr fontId="18"/>
  </si>
  <si>
    <t>県条例第21条</t>
    <rPh sb="0" eb="3">
      <t>ケンジョウレイ</t>
    </rPh>
    <rPh sb="3" eb="4">
      <t>ダイ</t>
    </rPh>
    <rPh sb="6" eb="7">
      <t>ジョウ</t>
    </rPh>
    <phoneticPr fontId="18"/>
  </si>
  <si>
    <t>(注)「サービス担当者会議や地域ケア会議に出席するための時間」
 「利用者宅を訪問し、在宅生活の状況を確認した上で、利用者の家族も含めた相談・援助のための時間」
 「地域の町内会、自治会、ボランティア団体等と連携し、利用者に必要な生活支援を担ってもらうなどの社会資源の発掘・活用のための時間」など</t>
    <rPh sb="1" eb="2">
      <t>チュウ</t>
    </rPh>
    <rPh sb="8" eb="11">
      <t>タントウシャ</t>
    </rPh>
    <rPh sb="11" eb="13">
      <t>カイギ</t>
    </rPh>
    <rPh sb="14" eb="16">
      <t>チイキ</t>
    </rPh>
    <rPh sb="18" eb="20">
      <t>カイギ</t>
    </rPh>
    <rPh sb="21" eb="23">
      <t>シュッセキ</t>
    </rPh>
    <rPh sb="28" eb="30">
      <t>ジカン</t>
    </rPh>
    <rPh sb="34" eb="37">
      <t>リヨウシャ</t>
    </rPh>
    <rPh sb="37" eb="38">
      <t>タク</t>
    </rPh>
    <rPh sb="39" eb="41">
      <t>ホウモン</t>
    </rPh>
    <rPh sb="43" eb="45">
      <t>ザイタク</t>
    </rPh>
    <rPh sb="45" eb="47">
      <t>セイカツ</t>
    </rPh>
    <rPh sb="48" eb="50">
      <t>ジョウキョウ</t>
    </rPh>
    <rPh sb="51" eb="53">
      <t>カクニン</t>
    </rPh>
    <rPh sb="55" eb="56">
      <t>ウエ</t>
    </rPh>
    <rPh sb="58" eb="61">
      <t>リヨウシャ</t>
    </rPh>
    <rPh sb="62" eb="64">
      <t>カゾク</t>
    </rPh>
    <rPh sb="65" eb="66">
      <t>フク</t>
    </rPh>
    <rPh sb="68" eb="70">
      <t>ソウダン</t>
    </rPh>
    <rPh sb="71" eb="73">
      <t>エンジョ</t>
    </rPh>
    <rPh sb="77" eb="79">
      <t>ジカン</t>
    </rPh>
    <rPh sb="83" eb="85">
      <t>チイキ</t>
    </rPh>
    <rPh sb="86" eb="89">
      <t>チョウナイカイ</t>
    </rPh>
    <rPh sb="90" eb="93">
      <t>ジチカイ</t>
    </rPh>
    <rPh sb="100" eb="102">
      <t>ダンタイ</t>
    </rPh>
    <rPh sb="102" eb="103">
      <t>トウ</t>
    </rPh>
    <rPh sb="104" eb="106">
      <t>レンケイ</t>
    </rPh>
    <rPh sb="108" eb="111">
      <t>リヨウシャ</t>
    </rPh>
    <rPh sb="112" eb="114">
      <t>ヒツヨウ</t>
    </rPh>
    <rPh sb="115" eb="117">
      <t>セイカツ</t>
    </rPh>
    <rPh sb="117" eb="119">
      <t>シエン</t>
    </rPh>
    <rPh sb="120" eb="121">
      <t>ニナ</t>
    </rPh>
    <rPh sb="129" eb="131">
      <t>シャカイ</t>
    </rPh>
    <rPh sb="131" eb="133">
      <t>シゲン</t>
    </rPh>
    <rPh sb="134" eb="136">
      <t>ハックツ</t>
    </rPh>
    <rPh sb="137" eb="139">
      <t>カツヨウ</t>
    </rPh>
    <rPh sb="143" eb="145">
      <t>ジカン</t>
    </rPh>
    <phoneticPr fontId="18"/>
  </si>
  <si>
    <t>注) 生活相談員の勤務延時間数には、利用者の地域生活を支える取組のために必要な時間も含めることができる。</t>
    <rPh sb="0" eb="1">
      <t>チュウ</t>
    </rPh>
    <phoneticPr fontId="18"/>
  </si>
  <si>
    <t>注)病院、診療所、訪問看護ステーションと提供時間帯を通じて密接かつ適切な連携を図ることにより、看護職員が営業日毎に利用者の健康状態を確認している場合はこの限りでない。</t>
    <rPh sb="0" eb="1">
      <t>チュウ</t>
    </rPh>
    <rPh sb="2" eb="4">
      <t>ビョウイン</t>
    </rPh>
    <rPh sb="5" eb="8">
      <t>シンリョウジョ</t>
    </rPh>
    <rPh sb="9" eb="11">
      <t>ホウモン</t>
    </rPh>
    <rPh sb="11" eb="13">
      <t>カンゴ</t>
    </rPh>
    <rPh sb="20" eb="22">
      <t>テイキョウ</t>
    </rPh>
    <rPh sb="22" eb="25">
      <t>ジカンタイ</t>
    </rPh>
    <rPh sb="26" eb="27">
      <t>ツウ</t>
    </rPh>
    <rPh sb="29" eb="31">
      <t>ミッセツ</t>
    </rPh>
    <rPh sb="33" eb="35">
      <t>テキセツ</t>
    </rPh>
    <rPh sb="36" eb="38">
      <t>レンケイ</t>
    </rPh>
    <rPh sb="39" eb="40">
      <t>ハカ</t>
    </rPh>
    <rPh sb="47" eb="49">
      <t>カンゴ</t>
    </rPh>
    <rPh sb="49" eb="51">
      <t>ショクイン</t>
    </rPh>
    <rPh sb="52" eb="55">
      <t>エイギョウビ</t>
    </rPh>
    <rPh sb="55" eb="56">
      <t>ゴト</t>
    </rPh>
    <rPh sb="57" eb="60">
      <t>リヨウシャ</t>
    </rPh>
    <rPh sb="61" eb="63">
      <t>ケンコウ</t>
    </rPh>
    <rPh sb="63" eb="65">
      <t>ジョウタイ</t>
    </rPh>
    <rPh sb="66" eb="68">
      <t>カクニン</t>
    </rPh>
    <rPh sb="72" eb="74">
      <t>バアイ</t>
    </rPh>
    <rPh sb="77" eb="78">
      <t>カギ</t>
    </rPh>
    <phoneticPr fontId="18"/>
  </si>
  <si>
    <t>基準省令第38条準用</t>
    <phoneticPr fontId="18"/>
  </si>
  <si>
    <t>基準省令第36条準用</t>
    <phoneticPr fontId="18"/>
  </si>
  <si>
    <t>基準省令第35条準用</t>
    <phoneticPr fontId="18"/>
  </si>
  <si>
    <t>基準省令第34条準用</t>
    <phoneticPr fontId="18"/>
  </si>
  <si>
    <t>基準省令第33条準用</t>
    <phoneticPr fontId="18"/>
  </si>
  <si>
    <t>基準省令第102条</t>
    <phoneticPr fontId="18"/>
  </si>
  <si>
    <t>基準省令第100条</t>
    <phoneticPr fontId="18"/>
  </si>
  <si>
    <t>基準省令第52条準用</t>
    <rPh sb="8" eb="10">
      <t>ジュンヨウ</t>
    </rPh>
    <phoneticPr fontId="18"/>
  </si>
  <si>
    <t>基準省令第27条準用</t>
    <phoneticPr fontId="18"/>
  </si>
  <si>
    <t>基準省令第26条準用</t>
    <phoneticPr fontId="18"/>
  </si>
  <si>
    <t>基準省令第99条</t>
    <phoneticPr fontId="18"/>
  </si>
  <si>
    <t>基準省令第98条</t>
    <phoneticPr fontId="18"/>
  </si>
  <si>
    <t>基準省令第97条</t>
    <phoneticPr fontId="18"/>
  </si>
  <si>
    <t>基準省令第21条準用</t>
    <phoneticPr fontId="18"/>
  </si>
  <si>
    <t>基準省令第96条</t>
    <phoneticPr fontId="18"/>
  </si>
  <si>
    <t>基準省令第19条準用</t>
    <phoneticPr fontId="18"/>
  </si>
  <si>
    <t>基準省令第17条準用</t>
    <phoneticPr fontId="18"/>
  </si>
  <si>
    <t>基準省令第16条準用</t>
    <phoneticPr fontId="18"/>
  </si>
  <si>
    <t>基準省令第15条準用</t>
    <phoneticPr fontId="18"/>
  </si>
  <si>
    <t>基準省令第14条準用</t>
    <phoneticPr fontId="18"/>
  </si>
  <si>
    <t>基準省令第13条準用</t>
    <phoneticPr fontId="18"/>
  </si>
  <si>
    <t>基準省令第12条準用</t>
    <phoneticPr fontId="18"/>
  </si>
  <si>
    <t>基準省令第11条準用</t>
    <phoneticPr fontId="18"/>
  </si>
  <si>
    <t>基準省令第10条準用</t>
    <phoneticPr fontId="18"/>
  </si>
  <si>
    <t>基準省令第9条準用</t>
    <rPh sb="0" eb="2">
      <t>キジュン</t>
    </rPh>
    <rPh sb="2" eb="4">
      <t>ショウレイ</t>
    </rPh>
    <rPh sb="4" eb="5">
      <t>ダイ</t>
    </rPh>
    <rPh sb="6" eb="7">
      <t>ジョウ</t>
    </rPh>
    <rPh sb="7" eb="9">
      <t>ジュンヨウ</t>
    </rPh>
    <phoneticPr fontId="18"/>
  </si>
  <si>
    <t>基準省令第8条準用</t>
    <rPh sb="0" eb="2">
      <t>キジュン</t>
    </rPh>
    <rPh sb="2" eb="4">
      <t>ショウレイ</t>
    </rPh>
    <rPh sb="4" eb="5">
      <t>ダイ</t>
    </rPh>
    <rPh sb="6" eb="7">
      <t>ジョウ</t>
    </rPh>
    <rPh sb="7" eb="9">
      <t>ジュンヨウ</t>
    </rPh>
    <phoneticPr fontId="18"/>
  </si>
  <si>
    <t>基準省令第94条</t>
    <phoneticPr fontId="18"/>
  </si>
  <si>
    <t>県条例第22条</t>
    <rPh sb="0" eb="1">
      <t>ケン</t>
    </rPh>
    <rPh sb="1" eb="3">
      <t>ジョウレイ</t>
    </rPh>
    <rPh sb="3" eb="4">
      <t>ダイ</t>
    </rPh>
    <rPh sb="6" eb="7">
      <t>ジョウ</t>
    </rPh>
    <phoneticPr fontId="18"/>
  </si>
  <si>
    <t>県条例第25条</t>
    <rPh sb="0" eb="1">
      <t>ケン</t>
    </rPh>
    <phoneticPr fontId="18"/>
  </si>
  <si>
    <t>県条例第23条</t>
    <rPh sb="0" eb="1">
      <t>ケン</t>
    </rPh>
    <phoneticPr fontId="18"/>
  </si>
  <si>
    <t>認知症の症状の進行の緩和に資するケアを計画的に実施するプログラムを作成</t>
    <rPh sb="0" eb="3">
      <t>ニンチショウ</t>
    </rPh>
    <rPh sb="4" eb="6">
      <t>ショウジョウ</t>
    </rPh>
    <rPh sb="7" eb="9">
      <t>シンコウ</t>
    </rPh>
    <rPh sb="10" eb="12">
      <t>カンワ</t>
    </rPh>
    <rPh sb="13" eb="14">
      <t>シ</t>
    </rPh>
    <rPh sb="19" eb="22">
      <t>ケイカクテキ</t>
    </rPh>
    <rPh sb="23" eb="25">
      <t>ジッシ</t>
    </rPh>
    <rPh sb="33" eb="35">
      <t>サクセイ</t>
    </rPh>
    <phoneticPr fontId="18"/>
  </si>
  <si>
    <t>計</t>
    <rPh sb="0" eb="1">
      <t>ケイ</t>
    </rPh>
    <phoneticPr fontId="18"/>
  </si>
  <si>
    <t>対象者数※ ①(②+③+④)</t>
    <rPh sb="0" eb="3">
      <t>タイショウシャ</t>
    </rPh>
    <rPh sb="3" eb="4">
      <t>カズ</t>
    </rPh>
    <rPh sb="4" eb="5">
      <t>シゲカズ</t>
    </rPh>
    <phoneticPr fontId="18"/>
  </si>
  <si>
    <t>名</t>
    <rPh sb="0" eb="1">
      <t>メイ</t>
    </rPh>
    <phoneticPr fontId="18"/>
  </si>
  <si>
    <t>②</t>
    <phoneticPr fontId="18"/>
  </si>
  <si>
    <t>③</t>
    <phoneticPr fontId="18"/>
  </si>
  <si>
    <t>④</t>
    <phoneticPr fontId="18"/>
  </si>
  <si>
    <t>利用者総数</t>
    <rPh sb="0" eb="3">
      <t>リヨウシャ</t>
    </rPh>
    <rPh sb="3" eb="5">
      <t>ソウスウ</t>
    </rPh>
    <phoneticPr fontId="18"/>
  </si>
  <si>
    <t>⑤</t>
    <phoneticPr fontId="18"/>
  </si>
  <si>
    <t>対象者の割合</t>
    <rPh sb="0" eb="3">
      <t>タイショウシャ</t>
    </rPh>
    <rPh sb="4" eb="6">
      <t>ワリアイ</t>
    </rPh>
    <phoneticPr fontId="18"/>
  </si>
  <si>
    <t>①／⑤*100</t>
    <phoneticPr fontId="18"/>
  </si>
  <si>
    <t>％</t>
    <phoneticPr fontId="18"/>
  </si>
  <si>
    <t>認知症加算について　　　　　</t>
    <rPh sb="0" eb="3">
      <t>ニンチショウ</t>
    </rPh>
    <rPh sb="3" eb="5">
      <t>カサン</t>
    </rPh>
    <phoneticPr fontId="18"/>
  </si>
  <si>
    <t>日常生活自立度ランクⅢの
利用者数</t>
    <rPh sb="0" eb="2">
      <t>ニチジョウ</t>
    </rPh>
    <rPh sb="2" eb="4">
      <t>セイカツ</t>
    </rPh>
    <rPh sb="4" eb="7">
      <t>ジリツド</t>
    </rPh>
    <rPh sb="13" eb="15">
      <t>リヨウ</t>
    </rPh>
    <rPh sb="15" eb="16">
      <t>シャ</t>
    </rPh>
    <rPh sb="16" eb="17">
      <t>スウ</t>
    </rPh>
    <phoneticPr fontId="18"/>
  </si>
  <si>
    <t>日常生活自立度ランクⅣの
利用者数</t>
    <rPh sb="0" eb="2">
      <t>ニチジョウ</t>
    </rPh>
    <rPh sb="2" eb="4">
      <t>セイカツ</t>
    </rPh>
    <rPh sb="4" eb="7">
      <t>ジリツド</t>
    </rPh>
    <rPh sb="13" eb="15">
      <t>リヨウ</t>
    </rPh>
    <rPh sb="15" eb="16">
      <t>シャ</t>
    </rPh>
    <rPh sb="16" eb="17">
      <t>スウ</t>
    </rPh>
    <phoneticPr fontId="18"/>
  </si>
  <si>
    <t>日常生活自立度ランクＭの
利用者数</t>
    <rPh sb="0" eb="2">
      <t>ニチジョウ</t>
    </rPh>
    <rPh sb="2" eb="4">
      <t>セイカツ</t>
    </rPh>
    <rPh sb="4" eb="7">
      <t>ジリツド</t>
    </rPh>
    <rPh sb="13" eb="15">
      <t>リヨウ</t>
    </rPh>
    <rPh sb="15" eb="16">
      <t>シャ</t>
    </rPh>
    <rPh sb="16" eb="17">
      <t>スウ</t>
    </rPh>
    <phoneticPr fontId="18"/>
  </si>
  <si>
    <t>○介護を必要とする認知症の者の状況等</t>
    <rPh sb="1" eb="3">
      <t>カイゴ</t>
    </rPh>
    <rPh sb="4" eb="6">
      <t>ヒツヨウ</t>
    </rPh>
    <rPh sb="9" eb="12">
      <t>ニンチショウ</t>
    </rPh>
    <rPh sb="13" eb="14">
      <t>モノ</t>
    </rPh>
    <rPh sb="15" eb="17">
      <t>ジョウキョウ</t>
    </rPh>
    <rPh sb="17" eb="18">
      <t>トウ</t>
    </rPh>
    <phoneticPr fontId="18"/>
  </si>
  <si>
    <t>○認知症介護の提供に当たる専門的な研修等修了者</t>
    <rPh sb="1" eb="4">
      <t>ニンチショウ</t>
    </rPh>
    <rPh sb="4" eb="6">
      <t>カイゴ</t>
    </rPh>
    <rPh sb="7" eb="9">
      <t>テイキョウ</t>
    </rPh>
    <rPh sb="10" eb="11">
      <t>ア</t>
    </rPh>
    <rPh sb="13" eb="16">
      <t>センモンテキ</t>
    </rPh>
    <rPh sb="17" eb="19">
      <t>ケンシュウ</t>
    </rPh>
    <rPh sb="19" eb="20">
      <t>トウ</t>
    </rPh>
    <rPh sb="20" eb="23">
      <t>シュウリョウシャ</t>
    </rPh>
    <phoneticPr fontId="18"/>
  </si>
  <si>
    <t>認知症介護実践リーダー研修</t>
    <rPh sb="0" eb="3">
      <t>ニンチショウ</t>
    </rPh>
    <rPh sb="3" eb="5">
      <t>カイゴ</t>
    </rPh>
    <rPh sb="5" eb="7">
      <t>ジッセン</t>
    </rPh>
    <rPh sb="11" eb="13">
      <t>ケンシュウ</t>
    </rPh>
    <phoneticPr fontId="18"/>
  </si>
  <si>
    <t>認知症介護実践者研修</t>
    <rPh sb="0" eb="3">
      <t>ニンチショウ</t>
    </rPh>
    <rPh sb="3" eb="5">
      <t>カイゴ</t>
    </rPh>
    <rPh sb="5" eb="8">
      <t>ジッセンシャ</t>
    </rPh>
    <rPh sb="8" eb="10">
      <t>ケンシュウ</t>
    </rPh>
    <phoneticPr fontId="18"/>
  </si>
  <si>
    <t>通所介護を行う時間帯を通じて、通所介護の提供に当たる専従の看護職員を１名以上配置</t>
    <rPh sb="0" eb="2">
      <t>ツウショ</t>
    </rPh>
    <rPh sb="2" eb="4">
      <t>カイゴ</t>
    </rPh>
    <rPh sb="5" eb="6">
      <t>オコナ</t>
    </rPh>
    <rPh sb="7" eb="9">
      <t>ジカン</t>
    </rPh>
    <rPh sb="9" eb="10">
      <t>タイ</t>
    </rPh>
    <rPh sb="11" eb="12">
      <t>ツウ</t>
    </rPh>
    <rPh sb="15" eb="17">
      <t>ツウショ</t>
    </rPh>
    <rPh sb="17" eb="19">
      <t>カイゴ</t>
    </rPh>
    <rPh sb="20" eb="22">
      <t>テイキョウ</t>
    </rPh>
    <rPh sb="23" eb="24">
      <t>ア</t>
    </rPh>
    <rPh sb="26" eb="28">
      <t>センジュウ</t>
    </rPh>
    <rPh sb="29" eb="31">
      <t>カンゴ</t>
    </rPh>
    <rPh sb="31" eb="33">
      <t>ショクイン</t>
    </rPh>
    <rPh sb="35" eb="36">
      <t>メイ</t>
    </rPh>
    <rPh sb="36" eb="38">
      <t>イジョウ</t>
    </rPh>
    <rPh sb="38" eb="40">
      <t>ハイチ</t>
    </rPh>
    <phoneticPr fontId="18"/>
  </si>
  <si>
    <t>前年度（３月を除く）又は届出日が属する月の前３月間の要支援者を除く利用者数の総数のうち、要介護状態区分が要介護３、４又は５である者の割合が100分の30以上</t>
    <rPh sb="0" eb="1">
      <t>マエ</t>
    </rPh>
    <rPh sb="1" eb="3">
      <t>ネンド</t>
    </rPh>
    <rPh sb="5" eb="6">
      <t>ガツ</t>
    </rPh>
    <rPh sb="7" eb="8">
      <t>ノゾ</t>
    </rPh>
    <rPh sb="10" eb="11">
      <t>マタ</t>
    </rPh>
    <rPh sb="12" eb="14">
      <t>トドケデ</t>
    </rPh>
    <rPh sb="14" eb="15">
      <t>ビ</t>
    </rPh>
    <rPh sb="16" eb="17">
      <t>ゾク</t>
    </rPh>
    <rPh sb="19" eb="20">
      <t>ツキ</t>
    </rPh>
    <rPh sb="21" eb="22">
      <t>マエ</t>
    </rPh>
    <rPh sb="23" eb="24">
      <t>ツキ</t>
    </rPh>
    <rPh sb="24" eb="25">
      <t>カン</t>
    </rPh>
    <rPh sb="26" eb="30">
      <t>ヨウシエンシャ</t>
    </rPh>
    <rPh sb="31" eb="32">
      <t>ノゾ</t>
    </rPh>
    <rPh sb="33" eb="36">
      <t>リヨウシャ</t>
    </rPh>
    <rPh sb="36" eb="37">
      <t>スウ</t>
    </rPh>
    <rPh sb="38" eb="40">
      <t>ソウスウ</t>
    </rPh>
    <rPh sb="44" eb="47">
      <t>ヨウカイゴ</t>
    </rPh>
    <rPh sb="47" eb="49">
      <t>ジョウタイ</t>
    </rPh>
    <rPh sb="49" eb="51">
      <t>クブン</t>
    </rPh>
    <rPh sb="52" eb="55">
      <t>ヨウカイゴ</t>
    </rPh>
    <rPh sb="58" eb="59">
      <t>マタ</t>
    </rPh>
    <rPh sb="64" eb="65">
      <t>モノ</t>
    </rPh>
    <rPh sb="66" eb="68">
      <t>ワリアイ</t>
    </rPh>
    <rPh sb="72" eb="73">
      <t>ブン</t>
    </rPh>
    <rPh sb="76" eb="78">
      <t>イジョウ</t>
    </rPh>
    <phoneticPr fontId="18"/>
  </si>
  <si>
    <t>※　加算別表１を作成すること</t>
    <phoneticPr fontId="18"/>
  </si>
  <si>
    <t>※　加算別表３を作成すること</t>
    <phoneticPr fontId="18"/>
  </si>
  <si>
    <t>加算別表１</t>
    <rPh sb="0" eb="2">
      <t>カサン</t>
    </rPh>
    <rPh sb="2" eb="4">
      <t>ベッピョウ</t>
    </rPh>
    <phoneticPr fontId="18"/>
  </si>
  <si>
    <t>中重度者ケア体制加算について　　　　　</t>
    <rPh sb="0" eb="4">
      <t>チュウジュウドシャ</t>
    </rPh>
    <rPh sb="6" eb="8">
      <t>タイセイ</t>
    </rPh>
    <rPh sb="8" eb="10">
      <t>カサン</t>
    </rPh>
    <phoneticPr fontId="18"/>
  </si>
  <si>
    <t>加算別表２</t>
    <rPh sb="0" eb="2">
      <t>カサン</t>
    </rPh>
    <rPh sb="2" eb="4">
      <t>ベッピョウ</t>
    </rPh>
    <phoneticPr fontId="18"/>
  </si>
  <si>
    <t>加算別表３</t>
    <rPh sb="0" eb="2">
      <t>カサン</t>
    </rPh>
    <rPh sb="2" eb="4">
      <t>ベッピョウ</t>
    </rPh>
    <phoneticPr fontId="18"/>
  </si>
  <si>
    <t>加算別表４</t>
    <rPh sb="0" eb="2">
      <t>カサン</t>
    </rPh>
    <rPh sb="2" eb="4">
      <t>ベッピョウ</t>
    </rPh>
    <phoneticPr fontId="18"/>
  </si>
  <si>
    <t>加算別表５</t>
    <rPh sb="0" eb="2">
      <t>カサン</t>
    </rPh>
    <rPh sb="2" eb="4">
      <t>ベッピョウ</t>
    </rPh>
    <phoneticPr fontId="18"/>
  </si>
  <si>
    <t>加算別表６</t>
    <rPh sb="0" eb="2">
      <t>カサン</t>
    </rPh>
    <rPh sb="2" eb="4">
      <t>ベッピョウ</t>
    </rPh>
    <phoneticPr fontId="18"/>
  </si>
  <si>
    <t>○中重度者の利用者の状況等</t>
    <rPh sb="1" eb="5">
      <t>チュウジュウドシャ</t>
    </rPh>
    <rPh sb="6" eb="9">
      <t>リヨウシャ</t>
    </rPh>
    <rPh sb="10" eb="12">
      <t>ジョウキョウ</t>
    </rPh>
    <rPh sb="12" eb="13">
      <t>トウ</t>
    </rPh>
    <phoneticPr fontId="18"/>
  </si>
  <si>
    <t>要介護度３の利用者数</t>
    <rPh sb="0" eb="4">
      <t>ヨウカイゴド</t>
    </rPh>
    <rPh sb="6" eb="8">
      <t>リヨウ</t>
    </rPh>
    <rPh sb="8" eb="9">
      <t>シャ</t>
    </rPh>
    <rPh sb="9" eb="10">
      <t>スウ</t>
    </rPh>
    <phoneticPr fontId="18"/>
  </si>
  <si>
    <t>要介護度４の利用者数</t>
    <rPh sb="0" eb="4">
      <t>ヨウカイゴド</t>
    </rPh>
    <rPh sb="6" eb="8">
      <t>リヨウ</t>
    </rPh>
    <rPh sb="8" eb="9">
      <t>シャ</t>
    </rPh>
    <rPh sb="9" eb="10">
      <t>スウ</t>
    </rPh>
    <phoneticPr fontId="18"/>
  </si>
  <si>
    <t>要介護度５の利用者数</t>
    <rPh sb="0" eb="4">
      <t>ヨウカイゴド</t>
    </rPh>
    <rPh sb="6" eb="8">
      <t>リヨウ</t>
    </rPh>
    <rPh sb="8" eb="9">
      <t>シャ</t>
    </rPh>
    <rPh sb="9" eb="10">
      <t>スウ</t>
    </rPh>
    <phoneticPr fontId="18"/>
  </si>
  <si>
    <t>※１　</t>
    <phoneticPr fontId="18"/>
  </si>
  <si>
    <t>「常勤・非常勤」、「専従・兼務」は、該当する勤務形態を記載してください。</t>
  </si>
  <si>
    <t>※２</t>
    <phoneticPr fontId="18"/>
  </si>
  <si>
    <t>利用者</t>
    <rPh sb="0" eb="3">
      <t>リヨウシャ</t>
    </rPh>
    <phoneticPr fontId="18"/>
  </si>
  <si>
    <t>居宅への訪問年月日</t>
    <rPh sb="0" eb="2">
      <t>キョタク</t>
    </rPh>
    <rPh sb="4" eb="6">
      <t>ホウモン</t>
    </rPh>
    <rPh sb="6" eb="9">
      <t>ネンガッピ</t>
    </rPh>
    <phoneticPr fontId="18"/>
  </si>
  <si>
    <t>事業所の設備を利用して行う宿泊の前後に提供するものでない</t>
    <rPh sb="0" eb="3">
      <t>ジギョウショ</t>
    </rPh>
    <rPh sb="4" eb="6">
      <t>セツビ</t>
    </rPh>
    <rPh sb="7" eb="9">
      <t>リヨウ</t>
    </rPh>
    <rPh sb="11" eb="12">
      <t>オコナ</t>
    </rPh>
    <rPh sb="13" eb="15">
      <t>シュクハク</t>
    </rPh>
    <rPh sb="16" eb="18">
      <t>ゼンゴ</t>
    </rPh>
    <rPh sb="19" eb="21">
      <t>テイキョウ</t>
    </rPh>
    <phoneticPr fontId="18"/>
  </si>
  <si>
    <t>基準省令第93条第1項第1号</t>
    <phoneticPr fontId="18"/>
  </si>
  <si>
    <t>基準省令第93条第1項第2号</t>
    <phoneticPr fontId="18"/>
  </si>
  <si>
    <t>基準省令第93条第1項第3号</t>
    <phoneticPr fontId="18"/>
  </si>
  <si>
    <t>基準省令第93条第1項第4号</t>
    <phoneticPr fontId="18"/>
  </si>
  <si>
    <t>基準省令第95条第1項</t>
    <rPh sb="8" eb="9">
      <t>ダイ</t>
    </rPh>
    <rPh sb="10" eb="11">
      <t>コウ</t>
    </rPh>
    <phoneticPr fontId="18"/>
  </si>
  <si>
    <t>基準省令第95条第3項</t>
    <phoneticPr fontId="18"/>
  </si>
  <si>
    <t>基準省令第95条第4項</t>
    <phoneticPr fontId="18"/>
  </si>
  <si>
    <t>基準省令第95条第2項第1号</t>
    <rPh sb="11" eb="12">
      <t>ダイ</t>
    </rPh>
    <rPh sb="13" eb="14">
      <t>ゴウ</t>
    </rPh>
    <phoneticPr fontId="18"/>
  </si>
  <si>
    <t>基準省令第95条第2項第2号</t>
    <phoneticPr fontId="18"/>
  </si>
  <si>
    <t>解釈通知第2-(3)</t>
    <rPh sb="0" eb="2">
      <t>カイシャク</t>
    </rPh>
    <rPh sb="2" eb="4">
      <t>ツウチ</t>
    </rPh>
    <rPh sb="4" eb="5">
      <t>ダイ</t>
    </rPh>
    <phoneticPr fontId="18"/>
  </si>
  <si>
    <t>※「根拠条文」は、県条例第２章第２節から第13節に定めるものを除き、県条例第４条により引用する「基準省令」を記載しています。</t>
    <rPh sb="12" eb="13">
      <t>ダイ</t>
    </rPh>
    <rPh sb="14" eb="15">
      <t>ショウ</t>
    </rPh>
    <phoneticPr fontId="18"/>
  </si>
  <si>
    <t>※　利用者数が15人までの場合　　　　　　　　　　　　　　　　　　　　　　　　　　　　　　　　　　　　　　　　　　　　　　　　　　　　　　　　　　　　　　　　　　　　　　　　　　　　　　　　　　　　　　　　　　　　　　　　　　　　　　　　　　　　　　　　　　　　　　確保すべき勤務延時間数＝平均提供時間数　　　　　　　　　　　　　　　　　　　　　　　　　　　　　　　　　　　　　　　　　　　　　　　　　　　　　　　　　　　　　　　　　　　　　　　　　　　　　　　　　　　　　　　　　　　　　　　　　　　　　　　　　　　　　　　　　　　　　　　　　　　　　　　　　　　　　　　　　　　　　　　　　　　　　　　　　　　　　　　　　　　　　　　　　　　　</t>
    <rPh sb="2" eb="5">
      <t>リヨウシャ</t>
    </rPh>
    <rPh sb="5" eb="6">
      <t>カズ</t>
    </rPh>
    <rPh sb="9" eb="10">
      <t>ニン</t>
    </rPh>
    <rPh sb="13" eb="15">
      <t>バアイ</t>
    </rPh>
    <rPh sb="133" eb="135">
      <t>カクホ</t>
    </rPh>
    <rPh sb="138" eb="140">
      <t>キンム</t>
    </rPh>
    <rPh sb="140" eb="141">
      <t>ノ</t>
    </rPh>
    <rPh sb="141" eb="144">
      <t>ジカンスウ</t>
    </rPh>
    <rPh sb="145" eb="147">
      <t>ヘイキン</t>
    </rPh>
    <rPh sb="147" eb="149">
      <t>テイキョウ</t>
    </rPh>
    <rPh sb="149" eb="152">
      <t>ジカンスウ</t>
    </rPh>
    <phoneticPr fontId="18"/>
  </si>
  <si>
    <t>※　利用者数が16人以上の場合　　　　　　　　　　　　　　　　　　　　　　　　　　　　　　　　　　　　　　　　　　　　　　　　　　　　　　　　　　　　　　　　　　　　　　　　　　　　　　　　　　　　　　　　　　　　　　　　　　　　　　　　　　　　　　　　　　　　　　確保すべき勤務延時間数　　　　　　　　　　　　　　　　　　　　　　　　　　　　　　　　　　　　　　　　　　　　　　　　　　　　　　　　　　　　　　　　　　　　　　　　　＝（（利用者数－15））÷５＋１）×平均提供時間数</t>
    <rPh sb="2" eb="5">
      <t>リヨウシャ</t>
    </rPh>
    <rPh sb="5" eb="6">
      <t>カズ</t>
    </rPh>
    <rPh sb="9" eb="10">
      <t>ニン</t>
    </rPh>
    <rPh sb="10" eb="12">
      <t>イジョウ</t>
    </rPh>
    <rPh sb="13" eb="15">
      <t>バアイ</t>
    </rPh>
    <rPh sb="133" eb="135">
      <t>カクホ</t>
    </rPh>
    <rPh sb="138" eb="140">
      <t>キンム</t>
    </rPh>
    <rPh sb="140" eb="141">
      <t>ノ</t>
    </rPh>
    <rPh sb="141" eb="144">
      <t>ジカンスウ</t>
    </rPh>
    <rPh sb="220" eb="223">
      <t>リヨウシャ</t>
    </rPh>
    <rPh sb="223" eb="224">
      <t>スウ</t>
    </rPh>
    <rPh sb="235" eb="237">
      <t>ヘイキン</t>
    </rPh>
    <rPh sb="237" eb="239">
      <t>テイキョウ</t>
    </rPh>
    <rPh sb="239" eb="242">
      <t>ジカンスウ</t>
    </rPh>
    <phoneticPr fontId="18"/>
  </si>
  <si>
    <t>県への届出</t>
    <rPh sb="0" eb="1">
      <t>ケン</t>
    </rPh>
    <rPh sb="3" eb="5">
      <t>トドケデ</t>
    </rPh>
    <phoneticPr fontId="18"/>
  </si>
  <si>
    <t>（現地確認）</t>
    <phoneticPr fontId="18"/>
  </si>
  <si>
    <t>９時間以上10時間未満のサービス提供（50単位）</t>
    <rPh sb="1" eb="3">
      <t>ジカン</t>
    </rPh>
    <rPh sb="3" eb="5">
      <t>イジョウ</t>
    </rPh>
    <rPh sb="7" eb="9">
      <t>ジカン</t>
    </rPh>
    <rPh sb="9" eb="11">
      <t>ミマン</t>
    </rPh>
    <phoneticPr fontId="18"/>
  </si>
  <si>
    <t>10時間以上11時間未満のサービス提供（100単位）</t>
    <rPh sb="2" eb="4">
      <t>ジカン</t>
    </rPh>
    <rPh sb="4" eb="6">
      <t>イジョウ</t>
    </rPh>
    <rPh sb="8" eb="10">
      <t>ジカン</t>
    </rPh>
    <rPh sb="10" eb="12">
      <t>ミマン</t>
    </rPh>
    <phoneticPr fontId="18"/>
  </si>
  <si>
    <t>11時間以上12時間未満のサービス提供（150単位）</t>
    <rPh sb="2" eb="4">
      <t>ジカン</t>
    </rPh>
    <rPh sb="4" eb="6">
      <t>イジョウ</t>
    </rPh>
    <rPh sb="8" eb="10">
      <t>ジカン</t>
    </rPh>
    <rPh sb="10" eb="12">
      <t>ミマン</t>
    </rPh>
    <phoneticPr fontId="18"/>
  </si>
  <si>
    <t>12時間以上13時間未満のサービス提供（200単位）</t>
    <rPh sb="2" eb="4">
      <t>ジカン</t>
    </rPh>
    <rPh sb="4" eb="6">
      <t>イジョウ</t>
    </rPh>
    <rPh sb="8" eb="10">
      <t>ジカン</t>
    </rPh>
    <rPh sb="10" eb="12">
      <t>ミマン</t>
    </rPh>
    <phoneticPr fontId="18"/>
  </si>
  <si>
    <t>13時間以上14時間未満のサービス提供（250単位）</t>
    <rPh sb="2" eb="4">
      <t>ジカン</t>
    </rPh>
    <rPh sb="4" eb="6">
      <t>イジョウ</t>
    </rPh>
    <rPh sb="8" eb="10">
      <t>ジカン</t>
    </rPh>
    <rPh sb="10" eb="12">
      <t>ミマン</t>
    </rPh>
    <phoneticPr fontId="18"/>
  </si>
  <si>
    <t>中重度の要介護者が、社会性の維持を図り在宅生活の継続に資するケアを計画的に実施するためのプログラムの作成</t>
    <rPh sb="0" eb="3">
      <t>チュウジュウド</t>
    </rPh>
    <rPh sb="4" eb="5">
      <t>ヨウ</t>
    </rPh>
    <rPh sb="5" eb="8">
      <t>カイゴシャ</t>
    </rPh>
    <rPh sb="10" eb="13">
      <t>シャカイセイ</t>
    </rPh>
    <rPh sb="14" eb="16">
      <t>イジ</t>
    </rPh>
    <rPh sb="17" eb="18">
      <t>ハカ</t>
    </rPh>
    <rPh sb="19" eb="21">
      <t>ザイタク</t>
    </rPh>
    <rPh sb="21" eb="23">
      <t>セイカツ</t>
    </rPh>
    <rPh sb="24" eb="26">
      <t>ケイゾク</t>
    </rPh>
    <rPh sb="27" eb="28">
      <t>シ</t>
    </rPh>
    <rPh sb="33" eb="36">
      <t>ケイカクテキ</t>
    </rPh>
    <rPh sb="37" eb="39">
      <t>ジッシ</t>
    </rPh>
    <rPh sb="50" eb="52">
      <t>サクセイ</t>
    </rPh>
    <phoneticPr fontId="18"/>
  </si>
  <si>
    <t>※３</t>
    <phoneticPr fontId="18"/>
  </si>
  <si>
    <t>※２</t>
    <phoneticPr fontId="18"/>
  </si>
  <si>
    <t>※１</t>
    <phoneticPr fontId="18"/>
  </si>
  <si>
    <t>太枠で囲っている点検事項の点検結果を記入してください。なお、他に勤務実績表、自己点検表(加算等)のシートも記入してください。</t>
    <rPh sb="0" eb="2">
      <t>フトワク</t>
    </rPh>
    <rPh sb="3" eb="4">
      <t>カコ</t>
    </rPh>
    <rPh sb="8" eb="10">
      <t>テンケン</t>
    </rPh>
    <rPh sb="10" eb="12">
      <t>ジコウ</t>
    </rPh>
    <rPh sb="13" eb="15">
      <t>テンケン</t>
    </rPh>
    <rPh sb="15" eb="17">
      <t>ケッカ</t>
    </rPh>
    <rPh sb="18" eb="20">
      <t>キニュウ</t>
    </rPh>
    <rPh sb="30" eb="31">
      <t>ホカ</t>
    </rPh>
    <rPh sb="32" eb="34">
      <t>キンム</t>
    </rPh>
    <rPh sb="34" eb="37">
      <t>ジッセキヒョウ</t>
    </rPh>
    <rPh sb="38" eb="40">
      <t>ジコ</t>
    </rPh>
    <rPh sb="40" eb="43">
      <t>テンケンヒョウ</t>
    </rPh>
    <rPh sb="44" eb="46">
      <t>カサン</t>
    </rPh>
    <rPh sb="46" eb="47">
      <t>トウ</t>
    </rPh>
    <rPh sb="53" eb="55">
      <t>キニュウ</t>
    </rPh>
    <phoneticPr fontId="18"/>
  </si>
  <si>
    <t xml:space="preserve">※　利用者の処遇に支障がない場合は、この限りでない( ｃ に該当する場合を除く)
</t>
    <rPh sb="2" eb="5">
      <t>リヨウシャ</t>
    </rPh>
    <rPh sb="6" eb="8">
      <t>ショグウ</t>
    </rPh>
    <rPh sb="9" eb="11">
      <t>シショウ</t>
    </rPh>
    <rPh sb="14" eb="16">
      <t>バアイ</t>
    </rPh>
    <rPh sb="20" eb="21">
      <t>カギ</t>
    </rPh>
    <rPh sb="30" eb="32">
      <t>ガイトウ</t>
    </rPh>
    <rPh sb="34" eb="36">
      <t>バアイ</t>
    </rPh>
    <rPh sb="37" eb="38">
      <t>ノゾ</t>
    </rPh>
    <phoneticPr fontId="18"/>
  </si>
  <si>
    <t>※　加算別表２を作成すること</t>
    <phoneticPr fontId="18"/>
  </si>
  <si>
    <r>
      <t>月末時点の利用実人員数又は利用延人員数の状況を記入すること(</t>
    </r>
    <r>
      <rPr>
        <u/>
        <sz val="10"/>
        <rFont val="ＭＳ Ｐゴシック"/>
        <family val="3"/>
        <charset val="128"/>
      </rPr>
      <t>要支援者を除く</t>
    </r>
    <r>
      <rPr>
        <sz val="10"/>
        <rFont val="ＭＳ Ｐゴシック"/>
        <family val="3"/>
        <charset val="128"/>
      </rPr>
      <t>)。</t>
    </r>
    <phoneticPr fontId="18"/>
  </si>
  <si>
    <t xml:space="preserve">※　「中山間地域等に居住する者へのサービス提供加算」を算定する利用者については、上記①の交通費を保険給付外費用として徴収することは不可
</t>
    <rPh sb="3" eb="6">
      <t>チュウサンカン</t>
    </rPh>
    <rPh sb="6" eb="8">
      <t>チイキ</t>
    </rPh>
    <rPh sb="8" eb="9">
      <t>トウ</t>
    </rPh>
    <rPh sb="10" eb="12">
      <t>キョジュウ</t>
    </rPh>
    <rPh sb="14" eb="15">
      <t>モノ</t>
    </rPh>
    <rPh sb="21" eb="23">
      <t>テイキョウ</t>
    </rPh>
    <rPh sb="23" eb="25">
      <t>カサン</t>
    </rPh>
    <rPh sb="27" eb="29">
      <t>サンテイ</t>
    </rPh>
    <rPh sb="31" eb="34">
      <t>リヨウシャ</t>
    </rPh>
    <rPh sb="40" eb="42">
      <t>ジョウキ</t>
    </rPh>
    <rPh sb="44" eb="47">
      <t>コウツウヒ</t>
    </rPh>
    <rPh sb="48" eb="50">
      <t>ホケン</t>
    </rPh>
    <rPh sb="50" eb="52">
      <t>キュウフ</t>
    </rPh>
    <rPh sb="52" eb="53">
      <t>ガイ</t>
    </rPh>
    <rPh sb="53" eb="55">
      <t>ヒヨウ</t>
    </rPh>
    <rPh sb="58" eb="60">
      <t>チョウシュウ</t>
    </rPh>
    <rPh sb="65" eb="67">
      <t>フカ</t>
    </rPh>
    <phoneticPr fontId="18"/>
  </si>
  <si>
    <t>事業所が送迎を行わない場合の減算</t>
    <rPh sb="0" eb="3">
      <t>ジギョウショ</t>
    </rPh>
    <rPh sb="4" eb="6">
      <t>ソウゲイ</t>
    </rPh>
    <rPh sb="7" eb="8">
      <t>オコナ</t>
    </rPh>
    <rPh sb="11" eb="13">
      <t>バアイ</t>
    </rPh>
    <rPh sb="14" eb="16">
      <t>ゲンサン</t>
    </rPh>
    <phoneticPr fontId="18"/>
  </si>
  <si>
    <t xml:space="preserve">中重度者ケア体制加算
</t>
    <rPh sb="0" eb="3">
      <t>チュウジュウド</t>
    </rPh>
    <rPh sb="3" eb="4">
      <t>シャ</t>
    </rPh>
    <rPh sb="6" eb="8">
      <t>タイセイ</t>
    </rPh>
    <rPh sb="8" eb="10">
      <t>カサン</t>
    </rPh>
    <phoneticPr fontId="18"/>
  </si>
  <si>
    <t>認知症加算を算定していない</t>
    <rPh sb="0" eb="3">
      <t>ニンチショウ</t>
    </rPh>
    <rPh sb="3" eb="5">
      <t>カサン</t>
    </rPh>
    <rPh sb="6" eb="8">
      <t>サンテイ</t>
    </rPh>
    <phoneticPr fontId="18"/>
  </si>
  <si>
    <t>基準省令第93条第2項</t>
    <phoneticPr fontId="18"/>
  </si>
  <si>
    <t>基準省令第93条第6項</t>
    <rPh sb="10" eb="11">
      <t>コウ</t>
    </rPh>
    <phoneticPr fontId="18"/>
  </si>
  <si>
    <t>暦月ごとに、人員基準で定める看護職員又は介護職員の員数に加え、看護職員又は介護職員を常勤換算方法で２以上確保</t>
    <rPh sb="0" eb="1">
      <t>レキ</t>
    </rPh>
    <rPh sb="1" eb="2">
      <t>ツキ</t>
    </rPh>
    <rPh sb="6" eb="8">
      <t>ジンイン</t>
    </rPh>
    <rPh sb="8" eb="10">
      <t>キジュン</t>
    </rPh>
    <rPh sb="11" eb="12">
      <t>サダ</t>
    </rPh>
    <rPh sb="14" eb="16">
      <t>カンゴ</t>
    </rPh>
    <rPh sb="16" eb="18">
      <t>ショクイン</t>
    </rPh>
    <rPh sb="18" eb="19">
      <t>マタ</t>
    </rPh>
    <rPh sb="20" eb="22">
      <t>カイゴ</t>
    </rPh>
    <rPh sb="22" eb="24">
      <t>ショクイン</t>
    </rPh>
    <rPh sb="25" eb="27">
      <t>インズウ</t>
    </rPh>
    <rPh sb="28" eb="29">
      <t>クワ</t>
    </rPh>
    <rPh sb="31" eb="33">
      <t>カンゴ</t>
    </rPh>
    <rPh sb="33" eb="35">
      <t>ショクイン</t>
    </rPh>
    <rPh sb="35" eb="36">
      <t>マタ</t>
    </rPh>
    <rPh sb="37" eb="39">
      <t>カイゴ</t>
    </rPh>
    <rPh sb="39" eb="41">
      <t>ショクイン</t>
    </rPh>
    <rPh sb="42" eb="44">
      <t>ジョウキン</t>
    </rPh>
    <rPh sb="44" eb="46">
      <t>カンザン</t>
    </rPh>
    <rPh sb="46" eb="48">
      <t>ホウホウ</t>
    </rPh>
    <rPh sb="50" eb="52">
      <t>イジョウ</t>
    </rPh>
    <rPh sb="52" eb="54">
      <t>カクホ</t>
    </rPh>
    <phoneticPr fontId="18"/>
  </si>
  <si>
    <t>利用名</t>
    <rPh sb="0" eb="2">
      <t>リヨウ</t>
    </rPh>
    <rPh sb="2" eb="3">
      <t>メイ</t>
    </rPh>
    <phoneticPr fontId="18"/>
  </si>
  <si>
    <t>利用者名</t>
    <rPh sb="0" eb="2">
      <t>リヨウ</t>
    </rPh>
    <rPh sb="2" eb="3">
      <t>シャ</t>
    </rPh>
    <rPh sb="3" eb="4">
      <t>メイ</t>
    </rPh>
    <phoneticPr fontId="18"/>
  </si>
  <si>
    <t>注) 「一定の業務経験」とは当該事業所で介護職員として常勤で３年以上又は介護保険サービス事業所で介護職員として常勤で５年以上(合算・通算可)</t>
    <rPh sb="0" eb="1">
      <t>チュウ</t>
    </rPh>
    <rPh sb="4" eb="6">
      <t>イッテイ</t>
    </rPh>
    <rPh sb="7" eb="9">
      <t>ギョウム</t>
    </rPh>
    <rPh sb="9" eb="11">
      <t>ケイケン</t>
    </rPh>
    <rPh sb="14" eb="16">
      <t>トウガイ</t>
    </rPh>
    <rPh sb="16" eb="19">
      <t>ジギョウショ</t>
    </rPh>
    <rPh sb="20" eb="22">
      <t>カイゴ</t>
    </rPh>
    <rPh sb="22" eb="24">
      <t>ショクイン</t>
    </rPh>
    <rPh sb="27" eb="29">
      <t>ジョウキン</t>
    </rPh>
    <rPh sb="31" eb="32">
      <t>ネン</t>
    </rPh>
    <rPh sb="32" eb="34">
      <t>イジョウ</t>
    </rPh>
    <rPh sb="34" eb="35">
      <t>マタ</t>
    </rPh>
    <rPh sb="36" eb="38">
      <t>カイゴ</t>
    </rPh>
    <rPh sb="38" eb="40">
      <t>ホケン</t>
    </rPh>
    <rPh sb="44" eb="47">
      <t>ジギョウショ</t>
    </rPh>
    <rPh sb="48" eb="50">
      <t>カイゴ</t>
    </rPh>
    <rPh sb="50" eb="52">
      <t>ショクイン</t>
    </rPh>
    <rPh sb="55" eb="57">
      <t>ジョウキン</t>
    </rPh>
    <rPh sb="59" eb="62">
      <t>ネニジョウ</t>
    </rPh>
    <rPh sb="63" eb="65">
      <t>ガッサン</t>
    </rPh>
    <rPh sb="66" eb="68">
      <t>ツウサン</t>
    </rPh>
    <rPh sb="68" eb="69">
      <t>カ</t>
    </rPh>
    <phoneticPr fontId="18"/>
  </si>
  <si>
    <t xml:space="preserve">生活相談員は、社会福祉法第19条第1項各号のいずれかに該当する者(※１)又はこれと同等以上の能力を有する者(※２)となっていますか。
</t>
    <rPh sb="0" eb="2">
      <t>セイカツ</t>
    </rPh>
    <rPh sb="2" eb="5">
      <t>ソウダンイン</t>
    </rPh>
    <rPh sb="7" eb="9">
      <t>シャカイ</t>
    </rPh>
    <rPh sb="9" eb="11">
      <t>フクシ</t>
    </rPh>
    <rPh sb="11" eb="12">
      <t>ホウ</t>
    </rPh>
    <rPh sb="12" eb="13">
      <t>ダイ</t>
    </rPh>
    <rPh sb="15" eb="16">
      <t>ジョウ</t>
    </rPh>
    <rPh sb="16" eb="17">
      <t>ダイ</t>
    </rPh>
    <rPh sb="18" eb="19">
      <t>コウ</t>
    </rPh>
    <rPh sb="19" eb="21">
      <t>カクゴウ</t>
    </rPh>
    <rPh sb="27" eb="29">
      <t>ガイトウ</t>
    </rPh>
    <rPh sb="31" eb="32">
      <t>モノ</t>
    </rPh>
    <rPh sb="36" eb="37">
      <t>マタ</t>
    </rPh>
    <phoneticPr fontId="18"/>
  </si>
  <si>
    <t>【共生型通所介護を除く】</t>
    <rPh sb="1" eb="4">
      <t>キョウセイガタ</t>
    </rPh>
    <rPh sb="4" eb="6">
      <t>ツウショ</t>
    </rPh>
    <rPh sb="6" eb="8">
      <t>カイゴ</t>
    </rPh>
    <rPh sb="9" eb="10">
      <t>ノゾ</t>
    </rPh>
    <phoneticPr fontId="18"/>
  </si>
  <si>
    <t xml:space="preserve">※１　理学療法士、作業療法士、言語聴覚士、看護師、准看護師、柔道整復師、あん摩マッサージ指圧師
</t>
    <phoneticPr fontId="18"/>
  </si>
  <si>
    <t>※２　はり師又はきゅう師（上記※１の資格を有する機能訓練指導員を配置した事業所で６月以上機能訓練指導に従事した経験を有する者に限る）</t>
    <rPh sb="5" eb="6">
      <t>シ</t>
    </rPh>
    <rPh sb="6" eb="7">
      <t>マタ</t>
    </rPh>
    <rPh sb="11" eb="12">
      <t>シ</t>
    </rPh>
    <rPh sb="13" eb="15">
      <t>ジョウキ</t>
    </rPh>
    <rPh sb="18" eb="20">
      <t>シカク</t>
    </rPh>
    <rPh sb="21" eb="22">
      <t>ユウ</t>
    </rPh>
    <rPh sb="24" eb="26">
      <t>キノウ</t>
    </rPh>
    <rPh sb="26" eb="28">
      <t>クンレン</t>
    </rPh>
    <rPh sb="28" eb="31">
      <t>シドウイン</t>
    </rPh>
    <rPh sb="32" eb="34">
      <t>ハイチ</t>
    </rPh>
    <rPh sb="36" eb="39">
      <t>ジギョウショ</t>
    </rPh>
    <rPh sb="41" eb="42">
      <t>ツキ</t>
    </rPh>
    <rPh sb="42" eb="44">
      <t>イジョウ</t>
    </rPh>
    <rPh sb="44" eb="46">
      <t>キノウ</t>
    </rPh>
    <rPh sb="46" eb="48">
      <t>クンレン</t>
    </rPh>
    <rPh sb="48" eb="50">
      <t>シドウ</t>
    </rPh>
    <rPh sb="51" eb="53">
      <t>ジュウジ</t>
    </rPh>
    <rPh sb="55" eb="57">
      <t>ケイケン</t>
    </rPh>
    <rPh sb="58" eb="59">
      <t>ユウ</t>
    </rPh>
    <rPh sb="61" eb="62">
      <t>モノ</t>
    </rPh>
    <rPh sb="63" eb="64">
      <t>カギ</t>
    </rPh>
    <phoneticPr fontId="18"/>
  </si>
  <si>
    <t xml:space="preserve">※１　社会福祉士、精神保健福祉士、社会福祉主事及びその任用資格
※２　介護支援専門員及び一定の業務経験を有する介護福祉士
</t>
    <rPh sb="3" eb="5">
      <t>シャカイ</t>
    </rPh>
    <rPh sb="5" eb="7">
      <t>フクシ</t>
    </rPh>
    <rPh sb="7" eb="8">
      <t>シ</t>
    </rPh>
    <rPh sb="9" eb="11">
      <t>セイシン</t>
    </rPh>
    <rPh sb="11" eb="13">
      <t>ホケン</t>
    </rPh>
    <rPh sb="13" eb="16">
      <t>フクシシ</t>
    </rPh>
    <rPh sb="17" eb="19">
      <t>シャカイ</t>
    </rPh>
    <rPh sb="19" eb="21">
      <t>フクシ</t>
    </rPh>
    <rPh sb="21" eb="23">
      <t>シュジ</t>
    </rPh>
    <rPh sb="23" eb="24">
      <t>オヨ</t>
    </rPh>
    <rPh sb="27" eb="29">
      <t>ニンヨウ</t>
    </rPh>
    <rPh sb="29" eb="31">
      <t>シカク</t>
    </rPh>
    <rPh sb="35" eb="37">
      <t>カイゴ</t>
    </rPh>
    <rPh sb="37" eb="39">
      <t>シエン</t>
    </rPh>
    <rPh sb="39" eb="42">
      <t>センモンイン</t>
    </rPh>
    <rPh sb="42" eb="43">
      <t>オヨ</t>
    </rPh>
    <rPh sb="44" eb="46">
      <t>イッテイ</t>
    </rPh>
    <rPh sb="47" eb="49">
      <t>ギョウム</t>
    </rPh>
    <rPh sb="49" eb="51">
      <t>ケイケン</t>
    </rPh>
    <rPh sb="52" eb="53">
      <t>ユウ</t>
    </rPh>
    <rPh sb="55" eb="57">
      <t>カイゴ</t>
    </rPh>
    <rPh sb="57" eb="60">
      <t>フクシシ</t>
    </rPh>
    <phoneticPr fontId="18"/>
  </si>
  <si>
    <t>従業者の員数が、指定生活介護等の利用者の数を指定生活介護等の利用者及び共生型通所介護の利用者の数の合計数であるとした場合における当該指定生活介護事業所等として必要とされる数以上ですか。</t>
    <rPh sb="8" eb="10">
      <t>シテイ</t>
    </rPh>
    <rPh sb="10" eb="12">
      <t>セイカツ</t>
    </rPh>
    <rPh sb="12" eb="14">
      <t>カイゴ</t>
    </rPh>
    <rPh sb="14" eb="15">
      <t>トウ</t>
    </rPh>
    <rPh sb="16" eb="19">
      <t>リヨウシャ</t>
    </rPh>
    <rPh sb="20" eb="21">
      <t>カズ</t>
    </rPh>
    <rPh sb="22" eb="24">
      <t>シテイ</t>
    </rPh>
    <rPh sb="24" eb="26">
      <t>セイカツ</t>
    </rPh>
    <rPh sb="26" eb="28">
      <t>カイゴ</t>
    </rPh>
    <rPh sb="28" eb="29">
      <t>トウ</t>
    </rPh>
    <rPh sb="30" eb="33">
      <t>リヨウシャ</t>
    </rPh>
    <rPh sb="33" eb="34">
      <t>オヨ</t>
    </rPh>
    <rPh sb="35" eb="38">
      <t>キョウセイガタ</t>
    </rPh>
    <rPh sb="38" eb="40">
      <t>ツウショ</t>
    </rPh>
    <rPh sb="40" eb="42">
      <t>カイゴ</t>
    </rPh>
    <rPh sb="43" eb="46">
      <t>リヨウシャ</t>
    </rPh>
    <rPh sb="47" eb="48">
      <t>カズ</t>
    </rPh>
    <rPh sb="49" eb="52">
      <t>ゴウケイスウ</t>
    </rPh>
    <rPh sb="58" eb="60">
      <t>バアイ</t>
    </rPh>
    <rPh sb="64" eb="66">
      <t>トウガイ</t>
    </rPh>
    <rPh sb="66" eb="68">
      <t>シテイ</t>
    </rPh>
    <rPh sb="68" eb="70">
      <t>セイカツ</t>
    </rPh>
    <rPh sb="70" eb="72">
      <t>カイゴ</t>
    </rPh>
    <rPh sb="72" eb="75">
      <t>ジギョウショ</t>
    </rPh>
    <rPh sb="75" eb="76">
      <t>トウ</t>
    </rPh>
    <rPh sb="79" eb="81">
      <t>ヒツヨウ</t>
    </rPh>
    <rPh sb="85" eb="86">
      <t>カズ</t>
    </rPh>
    <rPh sb="86" eb="88">
      <t>イジョウ</t>
    </rPh>
    <phoneticPr fontId="18"/>
  </si>
  <si>
    <t>共生型通所介護の利用者に対して適切なサービスを提供するため、指定通所介護事業所その他の関係施設から必要な技術的支援を受けていますか。</t>
    <rPh sb="0" eb="3">
      <t>キョウセイガタ</t>
    </rPh>
    <rPh sb="3" eb="5">
      <t>ツウショ</t>
    </rPh>
    <rPh sb="5" eb="7">
      <t>カイゴ</t>
    </rPh>
    <rPh sb="8" eb="11">
      <t>リヨウシャ</t>
    </rPh>
    <rPh sb="12" eb="13">
      <t>タイ</t>
    </rPh>
    <rPh sb="15" eb="17">
      <t>テキセツ</t>
    </rPh>
    <rPh sb="23" eb="25">
      <t>テイキョウ</t>
    </rPh>
    <rPh sb="30" eb="32">
      <t>シテイ</t>
    </rPh>
    <rPh sb="32" eb="34">
      <t>ツウショ</t>
    </rPh>
    <rPh sb="34" eb="36">
      <t>カイゴ</t>
    </rPh>
    <rPh sb="36" eb="39">
      <t>ジギョウショ</t>
    </rPh>
    <rPh sb="41" eb="42">
      <t>タ</t>
    </rPh>
    <rPh sb="43" eb="45">
      <t>カンケイ</t>
    </rPh>
    <rPh sb="45" eb="47">
      <t>シセツ</t>
    </rPh>
    <rPh sb="49" eb="51">
      <t>ヒツヨウ</t>
    </rPh>
    <rPh sb="52" eb="55">
      <t>ギジュツテキ</t>
    </rPh>
    <rPh sb="55" eb="57">
      <t>シエン</t>
    </rPh>
    <rPh sb="58" eb="59">
      <t>ウ</t>
    </rPh>
    <phoneticPr fontId="18"/>
  </si>
  <si>
    <t xml:space="preserve">共生型通所介護事業所の設備を利用し、夜間及び深夜に共生型通所介護以外のサービスを提供する場合には、当該サービスの提供開始前に県へ届出を行っていますか。
</t>
    <rPh sb="0" eb="3">
      <t>キョウセイガタ</t>
    </rPh>
    <rPh sb="3" eb="5">
      <t>ツウショ</t>
    </rPh>
    <rPh sb="5" eb="7">
      <t>カイゴ</t>
    </rPh>
    <rPh sb="7" eb="10">
      <t>ジギョウショ</t>
    </rPh>
    <rPh sb="11" eb="13">
      <t>セツビ</t>
    </rPh>
    <rPh sb="14" eb="16">
      <t>リヨウ</t>
    </rPh>
    <rPh sb="18" eb="20">
      <t>ヤカン</t>
    </rPh>
    <rPh sb="20" eb="21">
      <t>オヨ</t>
    </rPh>
    <rPh sb="22" eb="24">
      <t>シンヤ</t>
    </rPh>
    <rPh sb="25" eb="28">
      <t>キョウセイガタ</t>
    </rPh>
    <rPh sb="28" eb="30">
      <t>ツウショ</t>
    </rPh>
    <rPh sb="30" eb="32">
      <t>カイゴ</t>
    </rPh>
    <rPh sb="32" eb="34">
      <t>イガイ</t>
    </rPh>
    <rPh sb="40" eb="42">
      <t>テイキョウ</t>
    </rPh>
    <rPh sb="44" eb="46">
      <t>バアイ</t>
    </rPh>
    <phoneticPr fontId="18"/>
  </si>
  <si>
    <t>基準省令第95条第4項準用</t>
    <rPh sb="11" eb="13">
      <t>ジュンヨウ</t>
    </rPh>
    <phoneticPr fontId="18"/>
  </si>
  <si>
    <t>２時間以上３時間未満の通所介護</t>
    <rPh sb="1" eb="3">
      <t>ジカン</t>
    </rPh>
    <rPh sb="3" eb="5">
      <t>イジョウ</t>
    </rPh>
    <rPh sb="6" eb="8">
      <t>ジカン</t>
    </rPh>
    <rPh sb="8" eb="10">
      <t>ミマン</t>
    </rPh>
    <rPh sb="11" eb="13">
      <t>ツウショ</t>
    </rPh>
    <rPh sb="13" eb="15">
      <t>カイゴ</t>
    </rPh>
    <phoneticPr fontId="18"/>
  </si>
  <si>
    <t>心身の状況その他利用者のやむを得ない事情により、長時間のサービス利用が困難である利用者</t>
    <rPh sb="0" eb="2">
      <t>シンシン</t>
    </rPh>
    <rPh sb="3" eb="5">
      <t>ジョウキョウ</t>
    </rPh>
    <rPh sb="7" eb="8">
      <t>タ</t>
    </rPh>
    <rPh sb="8" eb="11">
      <t>リヨウシャ</t>
    </rPh>
    <rPh sb="15" eb="16">
      <t>エ</t>
    </rPh>
    <rPh sb="18" eb="20">
      <t>ジジョウ</t>
    </rPh>
    <rPh sb="24" eb="27">
      <t>チョウジカン</t>
    </rPh>
    <rPh sb="32" eb="34">
      <t>リヨウ</t>
    </rPh>
    <rPh sb="35" eb="37">
      <t>コンナン</t>
    </rPh>
    <rPh sb="40" eb="43">
      <t>リヨウシャ</t>
    </rPh>
    <phoneticPr fontId="18"/>
  </si>
  <si>
    <t>共生型通所介護の場合</t>
    <rPh sb="0" eb="3">
      <t>キョウセイガタ</t>
    </rPh>
    <rPh sb="3" eb="5">
      <t>ツウショ</t>
    </rPh>
    <rPh sb="5" eb="7">
      <t>カイゴ</t>
    </rPh>
    <rPh sb="8" eb="10">
      <t>バアイ</t>
    </rPh>
    <phoneticPr fontId="18"/>
  </si>
  <si>
    <t>生活相談員等配置加算</t>
    <rPh sb="0" eb="2">
      <t>セイカツ</t>
    </rPh>
    <rPh sb="2" eb="5">
      <t>ソウダンイン</t>
    </rPh>
    <rPh sb="5" eb="6">
      <t>トウ</t>
    </rPh>
    <rPh sb="6" eb="8">
      <t>ハイチ</t>
    </rPh>
    <rPh sb="8" eb="10">
      <t>カサン</t>
    </rPh>
    <phoneticPr fontId="18"/>
  </si>
  <si>
    <t>個別機能訓練加算の算定</t>
    <rPh sb="0" eb="2">
      <t>コベツ</t>
    </rPh>
    <rPh sb="2" eb="4">
      <t>キノウ</t>
    </rPh>
    <rPh sb="4" eb="6">
      <t>クンレン</t>
    </rPh>
    <rPh sb="6" eb="8">
      <t>カサン</t>
    </rPh>
    <rPh sb="9" eb="11">
      <t>サンテイ</t>
    </rPh>
    <phoneticPr fontId="18"/>
  </si>
  <si>
    <t>機能訓練に関する実施時間、訓練内容、担当者等の記録の保管、閲覧への対応</t>
    <phoneticPr fontId="18"/>
  </si>
  <si>
    <t>○[続き]</t>
    <rPh sb="2" eb="3">
      <t>ツヅ</t>
    </rPh>
    <phoneticPr fontId="18"/>
  </si>
  <si>
    <t>居宅への
訪問年月日</t>
    <rPh sb="0" eb="2">
      <t>キョタク</t>
    </rPh>
    <rPh sb="5" eb="7">
      <t>ホウモン</t>
    </rPh>
    <rPh sb="7" eb="10">
      <t>ネンガッピ</t>
    </rPh>
    <phoneticPr fontId="18"/>
  </si>
  <si>
    <t>(理学療法士等の訪問年月日)</t>
    <rPh sb="1" eb="3">
      <t>リガク</t>
    </rPh>
    <rPh sb="3" eb="6">
      <t>リョウホウシ</t>
    </rPh>
    <rPh sb="6" eb="7">
      <t>トウ</t>
    </rPh>
    <rPh sb="8" eb="10">
      <t>ホウモン</t>
    </rPh>
    <rPh sb="10" eb="13">
      <t>ネンガッピ</t>
    </rPh>
    <phoneticPr fontId="18"/>
  </si>
  <si>
    <t>訪問リハビリテーション事業所等の名称</t>
    <rPh sb="0" eb="2">
      <t>ホウモン</t>
    </rPh>
    <rPh sb="11" eb="14">
      <t>ジギョウショ</t>
    </rPh>
    <rPh sb="14" eb="15">
      <t>トウ</t>
    </rPh>
    <rPh sb="16" eb="18">
      <t>メイショウ</t>
    </rPh>
    <phoneticPr fontId="18"/>
  </si>
  <si>
    <t>担当職員名</t>
    <rPh sb="0" eb="2">
      <t>タントウ</t>
    </rPh>
    <rPh sb="2" eb="4">
      <t>ショクイン</t>
    </rPh>
    <rPh sb="4" eb="5">
      <t>メイ</t>
    </rPh>
    <phoneticPr fontId="18"/>
  </si>
  <si>
    <t>備　　　　　考</t>
    <rPh sb="0" eb="1">
      <t>ソナエ</t>
    </rPh>
    <rPh sb="6" eb="7">
      <t>コウ</t>
    </rPh>
    <phoneticPr fontId="18"/>
  </si>
  <si>
    <t>○外部のリハビリテーション専門職との連携（生活機能向上連携加算を算定している場合）</t>
    <rPh sb="1" eb="3">
      <t>ガイブ</t>
    </rPh>
    <rPh sb="13" eb="16">
      <t>センモンショク</t>
    </rPh>
    <rPh sb="18" eb="20">
      <t>レンケイ</t>
    </rPh>
    <rPh sb="21" eb="23">
      <t>セイカツ</t>
    </rPh>
    <rPh sb="23" eb="25">
      <t>キノウ</t>
    </rPh>
    <rPh sb="25" eb="27">
      <t>コウジョウ</t>
    </rPh>
    <rPh sb="27" eb="29">
      <t>レンケイ</t>
    </rPh>
    <rPh sb="29" eb="31">
      <t>カサン</t>
    </rPh>
    <rPh sb="32" eb="34">
      <t>サンテイ</t>
    </rPh>
    <rPh sb="38" eb="40">
      <t>バアイ</t>
    </rPh>
    <phoneticPr fontId="18"/>
  </si>
  <si>
    <t>契約等
の有無</t>
    <rPh sb="0" eb="2">
      <t>ケイヤク</t>
    </rPh>
    <rPh sb="2" eb="3">
      <t>トウ</t>
    </rPh>
    <rPh sb="5" eb="7">
      <t>ウム</t>
    </rPh>
    <phoneticPr fontId="18"/>
  </si>
  <si>
    <t>「辞令等の有無」には、事業所において、当該職員を機能訓練指導員業務に専従（担当）させていることが分かる辞令又は雇用契約書等の有無について記載してください。</t>
    <phoneticPr fontId="18"/>
  </si>
  <si>
    <t>※１　個別機能訓練に関する記録の中にそれぞれ記録されている場合は「有」を、記録されていない場合は「無」と記載してください。</t>
    <rPh sb="37" eb="39">
      <t>キロク</t>
    </rPh>
    <rPh sb="45" eb="47">
      <t>バアイ</t>
    </rPh>
    <rPh sb="49" eb="50">
      <t>ム</t>
    </rPh>
    <rPh sb="52" eb="54">
      <t>キサイ</t>
    </rPh>
    <phoneticPr fontId="18"/>
  </si>
  <si>
    <t>個別機能訓練計画の作成に当たり、理学療法士等は機能訓練指導員等に対し、日常生活上の留意点、介護の工夫等に関する助言を実施</t>
    <rPh sb="0" eb="2">
      <t>コベツ</t>
    </rPh>
    <rPh sb="2" eb="4">
      <t>キノウ</t>
    </rPh>
    <rPh sb="4" eb="6">
      <t>クンレン</t>
    </rPh>
    <rPh sb="6" eb="8">
      <t>ケイカク</t>
    </rPh>
    <rPh sb="9" eb="11">
      <t>サクセイ</t>
    </rPh>
    <rPh sb="12" eb="13">
      <t>ア</t>
    </rPh>
    <rPh sb="16" eb="18">
      <t>リガク</t>
    </rPh>
    <rPh sb="18" eb="21">
      <t>リョウホウシ</t>
    </rPh>
    <rPh sb="21" eb="22">
      <t>トウ</t>
    </rPh>
    <rPh sb="23" eb="25">
      <t>キノウ</t>
    </rPh>
    <rPh sb="25" eb="27">
      <t>クンレン</t>
    </rPh>
    <rPh sb="27" eb="30">
      <t>シドウイン</t>
    </rPh>
    <rPh sb="30" eb="31">
      <t>トウ</t>
    </rPh>
    <rPh sb="32" eb="33">
      <t>タイ</t>
    </rPh>
    <rPh sb="35" eb="37">
      <t>ニチジョウ</t>
    </rPh>
    <rPh sb="37" eb="40">
      <t>セイカツジョウ</t>
    </rPh>
    <rPh sb="41" eb="44">
      <t>リュウイテン</t>
    </rPh>
    <rPh sb="45" eb="47">
      <t>カイゴ</t>
    </rPh>
    <rPh sb="48" eb="50">
      <t>クフウ</t>
    </rPh>
    <rPh sb="50" eb="51">
      <t>トウ</t>
    </rPh>
    <rPh sb="52" eb="53">
      <t>カン</t>
    </rPh>
    <rPh sb="55" eb="57">
      <t>ジョゲン</t>
    </rPh>
    <rPh sb="58" eb="60">
      <t>ジッシ</t>
    </rPh>
    <phoneticPr fontId="18"/>
  </si>
  <si>
    <t>生活相談員を１名以上配置</t>
    <rPh sb="0" eb="2">
      <t>セイカツ</t>
    </rPh>
    <rPh sb="2" eb="5">
      <t>ソウダンイン</t>
    </rPh>
    <rPh sb="7" eb="8">
      <t>メイ</t>
    </rPh>
    <rPh sb="8" eb="10">
      <t>イジョウ</t>
    </rPh>
    <rPh sb="10" eb="12">
      <t>ハイチ</t>
    </rPh>
    <phoneticPr fontId="18"/>
  </si>
  <si>
    <t>地域に貢献する活動</t>
    <rPh sb="0" eb="2">
      <t>チイキ</t>
    </rPh>
    <rPh sb="3" eb="5">
      <t>コウケン</t>
    </rPh>
    <rPh sb="7" eb="9">
      <t>カツドウ</t>
    </rPh>
    <phoneticPr fontId="18"/>
  </si>
  <si>
    <t>提供するサービスの第三者評価の実施状況
　（実施の有無、実施した直近の年月日、実施した評価機関の名称、評価結果の開示状況）</t>
    <rPh sb="0" eb="2">
      <t>テイキョウ</t>
    </rPh>
    <rPh sb="9" eb="12">
      <t>ダイサンシャ</t>
    </rPh>
    <rPh sb="12" eb="14">
      <t>ヒョウカ</t>
    </rPh>
    <rPh sb="15" eb="17">
      <t>ジッシ</t>
    </rPh>
    <rPh sb="17" eb="19">
      <t>ジョウキョウ</t>
    </rPh>
    <rPh sb="22" eb="24">
      <t>ジッシ</t>
    </rPh>
    <rPh sb="25" eb="27">
      <t>ウム</t>
    </rPh>
    <rPh sb="28" eb="30">
      <t>ジッシ</t>
    </rPh>
    <rPh sb="32" eb="34">
      <t>チョッキン</t>
    </rPh>
    <rPh sb="35" eb="38">
      <t>ネンガッピ</t>
    </rPh>
    <rPh sb="39" eb="41">
      <t>ジッシ</t>
    </rPh>
    <rPh sb="43" eb="45">
      <t>ヒョウカ</t>
    </rPh>
    <rPh sb="45" eb="47">
      <t>キカン</t>
    </rPh>
    <rPh sb="48" eb="50">
      <t>メイショウ</t>
    </rPh>
    <rPh sb="51" eb="53">
      <t>ヒョウカ</t>
    </rPh>
    <rPh sb="53" eb="55">
      <t>ケッカ</t>
    </rPh>
    <rPh sb="56" eb="58">
      <t>カイジ</t>
    </rPh>
    <rPh sb="58" eb="60">
      <t>ジョウキョウ</t>
    </rPh>
    <phoneticPr fontId="18"/>
  </si>
  <si>
    <t>デイサービスセンター○○</t>
    <phoneticPr fontId="18"/>
  </si>
  <si>
    <t>　 勤続年数の算定に当たっては、当該事業所における勤務年数に加え、同一法人の経営する他の介護サービス事業所、病院、社会福祉施設等</t>
    <rPh sb="2" eb="4">
      <t>キンゾク</t>
    </rPh>
    <rPh sb="4" eb="6">
      <t>ネンスウ</t>
    </rPh>
    <rPh sb="7" eb="9">
      <t>サンテイ</t>
    </rPh>
    <rPh sb="10" eb="11">
      <t>ア</t>
    </rPh>
    <rPh sb="16" eb="18">
      <t>トウガイ</t>
    </rPh>
    <rPh sb="18" eb="21">
      <t>ジギョウショ</t>
    </rPh>
    <rPh sb="25" eb="27">
      <t>キンム</t>
    </rPh>
    <rPh sb="27" eb="29">
      <t>ネンスウ</t>
    </rPh>
    <rPh sb="30" eb="31">
      <t>クワ</t>
    </rPh>
    <phoneticPr fontId="18"/>
  </si>
  <si>
    <t>においてサービスを利用者に直接提供する職員として勤務した年数を含めることができる。</t>
    <phoneticPr fontId="18"/>
  </si>
  <si>
    <t>機能訓練指導員の数</t>
    <rPh sb="0" eb="2">
      <t>キノウ</t>
    </rPh>
    <rPh sb="2" eb="4">
      <t>クンレン</t>
    </rPh>
    <rPh sb="4" eb="7">
      <t>シドウイン</t>
    </rPh>
    <rPh sb="8" eb="9">
      <t>スウ</t>
    </rPh>
    <phoneticPr fontId="18"/>
  </si>
  <si>
    <t>（　　　　　人）</t>
    <phoneticPr fontId="18"/>
  </si>
  <si>
    <t>月分 ）</t>
    <rPh sb="0" eb="1">
      <t>ガツ</t>
    </rPh>
    <rPh sb="1" eb="2">
      <t>ブン</t>
    </rPh>
    <phoneticPr fontId="18"/>
  </si>
  <si>
    <t>人</t>
    <rPh sb="0" eb="1">
      <t>ヒト</t>
    </rPh>
    <phoneticPr fontId="18"/>
  </si>
  <si>
    <t>～</t>
    <phoneticPr fontId="18"/>
  </si>
  <si>
    <t>（</t>
    <phoneticPr fontId="18"/>
  </si>
  <si>
    <t>）</t>
    <phoneticPr fontId="18"/>
  </si>
  <si>
    <t>※利用者を施設に迎えてから送り出すまでの時間（送迎時間を除く。）</t>
    <phoneticPr fontId="18"/>
  </si>
  <si>
    <t>（</t>
    <phoneticPr fontId="18"/>
  </si>
  <si>
    <t>）</t>
    <phoneticPr fontId="18"/>
  </si>
  <si>
    <t>注１：　｢勤務形態｣欄は、常勤・専従の場合は｢Ａ｣、常勤・兼務の場合は｢Ｂ｣、非常勤・専従の場合は｢Ｃ｣、非常勤・兼務の場合は｢D｣と記入すること。</t>
    <phoneticPr fontId="18"/>
  </si>
  <si>
    <t>注１：　｢勤務形態｣欄は、常勤・専従の場合は｢Ａ｣、常勤・兼務の場合は｢Ｂ｣、非常勤・専従の場合は｢Ｃ｣、非常勤・兼務の場合は｢D｣と記入すること。</t>
    <phoneticPr fontId="18"/>
  </si>
  <si>
    <t>○</t>
    <phoneticPr fontId="18"/>
  </si>
  <si>
    <t>（</t>
    <phoneticPr fontId="18"/>
  </si>
  <si>
    <t>事業所名　：</t>
    <rPh sb="0" eb="3">
      <t>ジギョウショ</t>
    </rPh>
    <rPh sb="3" eb="4">
      <t>メイ</t>
    </rPh>
    <phoneticPr fontId="18"/>
  </si>
  <si>
    <t>職種名　　：</t>
    <rPh sb="0" eb="2">
      <t>ショクシュ</t>
    </rPh>
    <rPh sb="2" eb="3">
      <t>メイ</t>
    </rPh>
    <phoneticPr fontId="18"/>
  </si>
  <si>
    <t>勤務時間数：</t>
    <rPh sb="0" eb="2">
      <t>キンム</t>
    </rPh>
    <rPh sb="2" eb="4">
      <t>ジカン</t>
    </rPh>
    <rPh sb="4" eb="5">
      <t>スウ</t>
    </rPh>
    <phoneticPr fontId="18"/>
  </si>
  <si>
    <t>（　　　　　　　　　　）</t>
    <phoneticPr fontId="18"/>
  </si>
  <si>
    <t>年　月　日</t>
    <rPh sb="0" eb="1">
      <t>ネン</t>
    </rPh>
    <rPh sb="2" eb="3">
      <t>ツキ</t>
    </rPh>
    <rPh sb="4" eb="5">
      <t>ヒ</t>
    </rPh>
    <phoneticPr fontId="18"/>
  </si>
  <si>
    <t>８時間以上９時間未満のサービス提供</t>
    <rPh sb="1" eb="3">
      <t>ジカン</t>
    </rPh>
    <rPh sb="3" eb="5">
      <t>イジョウ</t>
    </rPh>
    <rPh sb="6" eb="8">
      <t>ジカン</t>
    </rPh>
    <rPh sb="8" eb="10">
      <t>ミマン</t>
    </rPh>
    <rPh sb="15" eb="17">
      <t>テイキョウ</t>
    </rPh>
    <phoneticPr fontId="18"/>
  </si>
  <si>
    <t>研修修了年月日</t>
    <rPh sb="0" eb="2">
      <t>ケンシュウ</t>
    </rPh>
    <rPh sb="2" eb="4">
      <t>シュウリョウ</t>
    </rPh>
    <rPh sb="4" eb="7">
      <t>ネンガッピ</t>
    </rPh>
    <phoneticPr fontId="18"/>
  </si>
  <si>
    <t>個別機能訓練加算及び生活機能向上連携加算について</t>
    <rPh sb="0" eb="2">
      <t>コベツ</t>
    </rPh>
    <rPh sb="2" eb="4">
      <t>キノウ</t>
    </rPh>
    <rPh sb="4" eb="6">
      <t>クンレン</t>
    </rPh>
    <rPh sb="6" eb="8">
      <t>カサン</t>
    </rPh>
    <rPh sb="8" eb="9">
      <t>オヨ</t>
    </rPh>
    <rPh sb="10" eb="12">
      <t>セイカツ</t>
    </rPh>
    <rPh sb="12" eb="14">
      <t>キノウ</t>
    </rPh>
    <rPh sb="14" eb="16">
      <t>コウジョウ</t>
    </rPh>
    <rPh sb="16" eb="18">
      <t>レンケイ</t>
    </rPh>
    <rPh sb="18" eb="20">
      <t>カサン</t>
    </rPh>
    <phoneticPr fontId="18"/>
  </si>
  <si>
    <t>○個別機能訓練加算・生活機能向上連携加算を算定した利用者</t>
    <rPh sb="1" eb="3">
      <t>コベツ</t>
    </rPh>
    <rPh sb="3" eb="5">
      <t>キノウ</t>
    </rPh>
    <rPh sb="5" eb="7">
      <t>クンレン</t>
    </rPh>
    <rPh sb="7" eb="9">
      <t>カサン</t>
    </rPh>
    <rPh sb="10" eb="12">
      <t>セイカツ</t>
    </rPh>
    <rPh sb="12" eb="14">
      <t>キノウ</t>
    </rPh>
    <rPh sb="14" eb="16">
      <t>コウジョウ</t>
    </rPh>
    <rPh sb="16" eb="18">
      <t>レンケイ</t>
    </rPh>
    <rPh sb="18" eb="20">
      <t>カサン</t>
    </rPh>
    <rPh sb="21" eb="23">
      <t>サンテイ</t>
    </rPh>
    <rPh sb="25" eb="27">
      <t>リヨウ</t>
    </rPh>
    <rPh sb="27" eb="28">
      <t>シャ</t>
    </rPh>
    <phoneticPr fontId="18"/>
  </si>
  <si>
    <t>利用開始
年月日</t>
    <rPh sb="0" eb="2">
      <t>リヨウ</t>
    </rPh>
    <rPh sb="2" eb="4">
      <t>カイシ</t>
    </rPh>
    <rPh sb="5" eb="8">
      <t>ネンガッピ</t>
    </rPh>
    <phoneticPr fontId="18"/>
  </si>
  <si>
    <t>個別機能訓練計画作成年月日</t>
    <rPh sb="0" eb="2">
      <t>コベツ</t>
    </rPh>
    <rPh sb="2" eb="4">
      <t>キノウ</t>
    </rPh>
    <rPh sb="4" eb="6">
      <t>クンレン</t>
    </rPh>
    <rPh sb="6" eb="8">
      <t>ケイカク</t>
    </rPh>
    <rPh sb="8" eb="10">
      <t>サクセイ</t>
    </rPh>
    <rPh sb="10" eb="13">
      <t>ネンガッピ</t>
    </rPh>
    <phoneticPr fontId="18"/>
  </si>
  <si>
    <t>左記計画作成担当者
及び共同作成者の職種
(連携理学療法士等
の所属等)</t>
    <rPh sb="0" eb="2">
      <t>サキ</t>
    </rPh>
    <rPh sb="2" eb="4">
      <t>ケイカク</t>
    </rPh>
    <rPh sb="4" eb="6">
      <t>サクセイ</t>
    </rPh>
    <rPh sb="6" eb="8">
      <t>タントウ</t>
    </rPh>
    <rPh sb="8" eb="9">
      <t>シャ</t>
    </rPh>
    <rPh sb="10" eb="11">
      <t>オヨ</t>
    </rPh>
    <rPh sb="12" eb="14">
      <t>キョウドウ</t>
    </rPh>
    <rPh sb="14" eb="17">
      <t>サクセイシャ</t>
    </rPh>
    <rPh sb="18" eb="20">
      <t>ショクシュ</t>
    </rPh>
    <rPh sb="22" eb="24">
      <t>レンケイ</t>
    </rPh>
    <rPh sb="24" eb="26">
      <t>リガク</t>
    </rPh>
    <rPh sb="26" eb="29">
      <t>リョウホウシ</t>
    </rPh>
    <rPh sb="29" eb="30">
      <t>トウ</t>
    </rPh>
    <rPh sb="32" eb="34">
      <t>ショゾク</t>
    </rPh>
    <rPh sb="34" eb="35">
      <t>トウ</t>
    </rPh>
    <phoneticPr fontId="18"/>
  </si>
  <si>
    <t>左記計画の
利用者への
説明年月日</t>
    <rPh sb="0" eb="2">
      <t>サキ</t>
    </rPh>
    <rPh sb="2" eb="4">
      <t>ケイカク</t>
    </rPh>
    <rPh sb="6" eb="8">
      <t>リヨウ</t>
    </rPh>
    <rPh sb="8" eb="9">
      <t>シャ</t>
    </rPh>
    <rPh sb="12" eb="14">
      <t>セツメイ</t>
    </rPh>
    <rPh sb="14" eb="17">
      <t>ネンガッピ</t>
    </rPh>
    <phoneticPr fontId="18"/>
  </si>
  <si>
    <t>個別機能訓練計画作成年月日
（更新・変更）</t>
    <rPh sb="0" eb="2">
      <t>コベツ</t>
    </rPh>
    <rPh sb="2" eb="4">
      <t>キノウ</t>
    </rPh>
    <rPh sb="4" eb="6">
      <t>クンレン</t>
    </rPh>
    <rPh sb="6" eb="8">
      <t>ケイカク</t>
    </rPh>
    <rPh sb="8" eb="10">
      <t>サクセイ</t>
    </rPh>
    <rPh sb="10" eb="13">
      <t>ネンガッピ</t>
    </rPh>
    <rPh sb="15" eb="17">
      <t>コウシン</t>
    </rPh>
    <rPh sb="18" eb="20">
      <t>ヘンコウ</t>
    </rPh>
    <phoneticPr fontId="18"/>
  </si>
  <si>
    <t>※３　「左記計画作成担当者及び共同作成者の職種」には、個別機能訓練計画作成に当たって共同して作成した者の職種を記載してください。生活機能向上連携加算を算定している場合は、訪問リハビリテーション事業所等の名称
　　及び理学療法士等の職種も記載してください。</t>
    <rPh sb="4" eb="6">
      <t>サキ</t>
    </rPh>
    <rPh sb="6" eb="8">
      <t>ケイカク</t>
    </rPh>
    <rPh sb="8" eb="10">
      <t>サクセイ</t>
    </rPh>
    <rPh sb="10" eb="13">
      <t>タントウシャ</t>
    </rPh>
    <rPh sb="13" eb="14">
      <t>オヨ</t>
    </rPh>
    <rPh sb="15" eb="17">
      <t>キョウドウ</t>
    </rPh>
    <rPh sb="17" eb="20">
      <t>サクセイシャ</t>
    </rPh>
    <rPh sb="21" eb="23">
      <t>ショクシュ</t>
    </rPh>
    <rPh sb="27" eb="29">
      <t>コベツ</t>
    </rPh>
    <rPh sb="29" eb="31">
      <t>キノウ</t>
    </rPh>
    <rPh sb="31" eb="33">
      <t>クンレン</t>
    </rPh>
    <rPh sb="33" eb="35">
      <t>ケイカク</t>
    </rPh>
    <rPh sb="35" eb="37">
      <t>サクセイ</t>
    </rPh>
    <rPh sb="38" eb="39">
      <t>ア</t>
    </rPh>
    <rPh sb="42" eb="44">
      <t>キョウドウ</t>
    </rPh>
    <rPh sb="46" eb="48">
      <t>サクセイ</t>
    </rPh>
    <rPh sb="50" eb="51">
      <t>シャ</t>
    </rPh>
    <rPh sb="52" eb="54">
      <t>ショクシュ</t>
    </rPh>
    <rPh sb="55" eb="57">
      <t>キサイ</t>
    </rPh>
    <phoneticPr fontId="18"/>
  </si>
  <si>
    <t>※４　「左記計画の利用者への説明日」については、個別機能訓練計画を利用者等に説明し（て同意をもらっ）た日を記載してください。</t>
    <rPh sb="4" eb="6">
      <t>サキ</t>
    </rPh>
    <rPh sb="6" eb="8">
      <t>ケイカク</t>
    </rPh>
    <rPh sb="9" eb="11">
      <t>リヨウ</t>
    </rPh>
    <rPh sb="11" eb="12">
      <t>シャ</t>
    </rPh>
    <rPh sb="14" eb="16">
      <t>セツメイ</t>
    </rPh>
    <rPh sb="16" eb="17">
      <t>ビ</t>
    </rPh>
    <rPh sb="24" eb="26">
      <t>コベツ</t>
    </rPh>
    <rPh sb="26" eb="28">
      <t>キノウ</t>
    </rPh>
    <rPh sb="28" eb="30">
      <t>クンレン</t>
    </rPh>
    <rPh sb="30" eb="32">
      <t>ケイカク</t>
    </rPh>
    <rPh sb="33" eb="36">
      <t>リヨウシャ</t>
    </rPh>
    <rPh sb="36" eb="37">
      <t>トウ</t>
    </rPh>
    <rPh sb="38" eb="40">
      <t>セツメイ</t>
    </rPh>
    <rPh sb="43" eb="45">
      <t>ドウイ</t>
    </rPh>
    <rPh sb="51" eb="52">
      <t>ヒ</t>
    </rPh>
    <rPh sb="53" eb="55">
      <t>キサイ</t>
    </rPh>
    <phoneticPr fontId="18"/>
  </si>
  <si>
    <t>※５　「居宅への訪問年月日」については、機能訓練指導員等が利用者の居宅へ訪問し、生活状況の確認・計画内容の説明等を行った日を記載してください。実施していない場合は「未実施」と記載してください。</t>
    <rPh sb="4" eb="6">
      <t>キョタク</t>
    </rPh>
    <rPh sb="8" eb="10">
      <t>ホウモン</t>
    </rPh>
    <rPh sb="10" eb="13">
      <t>ネンガッピ</t>
    </rPh>
    <rPh sb="20" eb="22">
      <t>キノウ</t>
    </rPh>
    <rPh sb="22" eb="24">
      <t>クンレン</t>
    </rPh>
    <rPh sb="24" eb="27">
      <t>シドウイン</t>
    </rPh>
    <rPh sb="27" eb="28">
      <t>トウ</t>
    </rPh>
    <rPh sb="29" eb="32">
      <t>リヨウシャ</t>
    </rPh>
    <rPh sb="33" eb="35">
      <t>キョタク</t>
    </rPh>
    <rPh sb="36" eb="38">
      <t>ホウモン</t>
    </rPh>
    <rPh sb="40" eb="42">
      <t>セイカツ</t>
    </rPh>
    <rPh sb="42" eb="44">
      <t>ジョウキョウ</t>
    </rPh>
    <rPh sb="45" eb="47">
      <t>カクニン</t>
    </rPh>
    <rPh sb="48" eb="50">
      <t>ケイカク</t>
    </rPh>
    <rPh sb="50" eb="52">
      <t>ナイヨウ</t>
    </rPh>
    <rPh sb="53" eb="55">
      <t>セツメイ</t>
    </rPh>
    <rPh sb="55" eb="56">
      <t>トウ</t>
    </rPh>
    <rPh sb="57" eb="58">
      <t>オコナ</t>
    </rPh>
    <rPh sb="60" eb="61">
      <t>ヒ</t>
    </rPh>
    <rPh sb="62" eb="64">
      <t>キサイ</t>
    </rPh>
    <rPh sb="71" eb="73">
      <t>ジッシ</t>
    </rPh>
    <rPh sb="78" eb="80">
      <t>バアイ</t>
    </rPh>
    <rPh sb="82" eb="85">
      <t>ミジッシ</t>
    </rPh>
    <rPh sb="87" eb="89">
      <t>キサイ</t>
    </rPh>
    <phoneticPr fontId="18"/>
  </si>
  <si>
    <t>○理学療法士等の配置（個別機能訓練加算を算定している場合）</t>
    <rPh sb="1" eb="3">
      <t>リガク</t>
    </rPh>
    <rPh sb="3" eb="6">
      <t>リョウホウシ</t>
    </rPh>
    <rPh sb="6" eb="7">
      <t>トウ</t>
    </rPh>
    <rPh sb="8" eb="10">
      <t>ハイチ</t>
    </rPh>
    <rPh sb="11" eb="13">
      <t>コベツ</t>
    </rPh>
    <rPh sb="13" eb="15">
      <t>キノウ</t>
    </rPh>
    <rPh sb="15" eb="17">
      <t>クンレン</t>
    </rPh>
    <rPh sb="17" eb="19">
      <t>カサン</t>
    </rPh>
    <rPh sb="20" eb="22">
      <t>サンテイ</t>
    </rPh>
    <rPh sb="26" eb="28">
      <t>バアイ</t>
    </rPh>
    <phoneticPr fontId="18"/>
  </si>
  <si>
    <t>通所介護（共生型通所介護を除く）</t>
    <rPh sb="5" eb="8">
      <t>キョウセイガタ</t>
    </rPh>
    <rPh sb="8" eb="10">
      <t>ツウショ</t>
    </rPh>
    <rPh sb="10" eb="12">
      <t>カイゴ</t>
    </rPh>
    <rPh sb="13" eb="14">
      <t>ノゾ</t>
    </rPh>
    <phoneticPr fontId="18"/>
  </si>
  <si>
    <t>注７：　「要支援者数」欄は、第一号通所事業（旧介護予防相当サービス）の人数を記入すること。</t>
    <rPh sb="0" eb="1">
      <t>チュウ</t>
    </rPh>
    <rPh sb="5" eb="9">
      <t>ヨウシエンシャ</t>
    </rPh>
    <rPh sb="9" eb="10">
      <t>スウ</t>
    </rPh>
    <rPh sb="11" eb="12">
      <t>ラン</t>
    </rPh>
    <rPh sb="14" eb="15">
      <t>ダイ</t>
    </rPh>
    <rPh sb="15" eb="17">
      <t>イチゴウ</t>
    </rPh>
    <rPh sb="17" eb="19">
      <t>ツウショ</t>
    </rPh>
    <rPh sb="19" eb="21">
      <t>ジギョウ</t>
    </rPh>
    <rPh sb="22" eb="23">
      <t>キュウ</t>
    </rPh>
    <rPh sb="23" eb="25">
      <t>カイゴ</t>
    </rPh>
    <rPh sb="25" eb="27">
      <t>ヨボウ</t>
    </rPh>
    <rPh sb="27" eb="29">
      <t>ソウトウ</t>
    </rPh>
    <rPh sb="35" eb="37">
      <t>ニンズウ</t>
    </rPh>
    <rPh sb="38" eb="40">
      <t>キニュウ</t>
    </rPh>
    <phoneticPr fontId="18"/>
  </si>
  <si>
    <t>自己点検表（通所介護）</t>
    <rPh sb="0" eb="2">
      <t>ジコ</t>
    </rPh>
    <rPh sb="2" eb="4">
      <t>テンケン</t>
    </rPh>
    <rPh sb="4" eb="5">
      <t>ヒョウ</t>
    </rPh>
    <rPh sb="6" eb="8">
      <t>ツウショ</t>
    </rPh>
    <rPh sb="8" eb="10">
      <t>カイゴ</t>
    </rPh>
    <phoneticPr fontId="18"/>
  </si>
  <si>
    <r>
      <t xml:space="preserve">共生型通所介護の基準
</t>
    </r>
    <r>
      <rPr>
        <sz val="8"/>
        <rFont val="ＭＳ ゴシック"/>
        <family val="3"/>
        <charset val="128"/>
      </rPr>
      <t>【共生型通所介護のみ】</t>
    </r>
    <rPh sb="0" eb="3">
      <t>キョウセイガタ</t>
    </rPh>
    <rPh sb="3" eb="5">
      <t>ツウショ</t>
    </rPh>
    <rPh sb="5" eb="7">
      <t>カイゴ</t>
    </rPh>
    <rPh sb="8" eb="10">
      <t>キジュン</t>
    </rPh>
    <rPh sb="12" eb="15">
      <t>キョウセイガタ</t>
    </rPh>
    <rPh sb="15" eb="17">
      <t>ツウショ</t>
    </rPh>
    <rPh sb="17" eb="19">
      <t>カイゴ</t>
    </rPh>
    <phoneticPr fontId="18"/>
  </si>
  <si>
    <r>
      <t xml:space="preserve">設備及び備品等
</t>
    </r>
    <r>
      <rPr>
        <sz val="8"/>
        <rFont val="ＭＳ ゴシック"/>
        <family val="3"/>
        <charset val="128"/>
      </rPr>
      <t>【共生型通所介護を除く】</t>
    </r>
    <rPh sb="0" eb="2">
      <t>セツビ</t>
    </rPh>
    <rPh sb="2" eb="3">
      <t>オヨ</t>
    </rPh>
    <rPh sb="4" eb="7">
      <t>ビヒントウ</t>
    </rPh>
    <rPh sb="9" eb="12">
      <t>キョウセイガタ</t>
    </rPh>
    <rPh sb="12" eb="14">
      <t>ツウショ</t>
    </rPh>
    <rPh sb="14" eb="16">
      <t>カイゴ</t>
    </rPh>
    <rPh sb="17" eb="18">
      <t>ノゾ</t>
    </rPh>
    <phoneticPr fontId="18"/>
  </si>
  <si>
    <t>事業所のサービス提供時間は８時間以上に設定されている</t>
    <rPh sb="0" eb="3">
      <t>ジギョウショ</t>
    </rPh>
    <rPh sb="8" eb="10">
      <t>テイキョウ</t>
    </rPh>
    <rPh sb="10" eb="12">
      <t>ジカン</t>
    </rPh>
    <rPh sb="14" eb="16">
      <t>ジカン</t>
    </rPh>
    <rPh sb="16" eb="18">
      <t>イジョウ</t>
    </rPh>
    <rPh sb="19" eb="21">
      <t>セッテイ</t>
    </rPh>
    <phoneticPr fontId="18"/>
  </si>
  <si>
    <t>生活相談員</t>
    <rPh sb="0" eb="5">
      <t>セイカツソウダンイン</t>
    </rPh>
    <phoneticPr fontId="18"/>
  </si>
  <si>
    <t>サービス提供体制強化加算について</t>
    <rPh sb="4" eb="6">
      <t>テイキョウ</t>
    </rPh>
    <rPh sb="6" eb="8">
      <t>タイセイ</t>
    </rPh>
    <rPh sb="8" eb="10">
      <t>キョウカ</t>
    </rPh>
    <rPh sb="10" eb="12">
      <t>カサン</t>
    </rPh>
    <phoneticPr fontId="18"/>
  </si>
  <si>
    <t>入浴介助加算(Ⅰ)</t>
    <rPh sb="0" eb="2">
      <t>ニュウヨク</t>
    </rPh>
    <rPh sb="2" eb="4">
      <t>カイジョ</t>
    </rPh>
    <rPh sb="4" eb="6">
      <t>カサン</t>
    </rPh>
    <phoneticPr fontId="18"/>
  </si>
  <si>
    <t>入浴介助加算（Ⅱ）</t>
    <rPh sb="0" eb="2">
      <t>ニュウヨク</t>
    </rPh>
    <rPh sb="2" eb="4">
      <t>カイジョ</t>
    </rPh>
    <rPh sb="4" eb="6">
      <t>カサン</t>
    </rPh>
    <phoneticPr fontId="18"/>
  </si>
  <si>
    <t>基準省令第101条第3項</t>
    <rPh sb="9" eb="10">
      <t>ダイ</t>
    </rPh>
    <rPh sb="11" eb="12">
      <t>コウ</t>
    </rPh>
    <phoneticPr fontId="18"/>
  </si>
  <si>
    <t>上記の訓練の実施に当たって、地域住民の参加が得られるよう連携に努めていますか。</t>
    <rPh sb="0" eb="2">
      <t>ジョウキ</t>
    </rPh>
    <rPh sb="3" eb="5">
      <t>クンレン</t>
    </rPh>
    <rPh sb="6" eb="8">
      <t>ジッシ</t>
    </rPh>
    <rPh sb="9" eb="10">
      <t>ア</t>
    </rPh>
    <rPh sb="14" eb="16">
      <t>チイキ</t>
    </rPh>
    <rPh sb="16" eb="18">
      <t>ジュウミン</t>
    </rPh>
    <rPh sb="19" eb="21">
      <t>サンカ</t>
    </rPh>
    <rPh sb="22" eb="23">
      <t>エ</t>
    </rPh>
    <rPh sb="28" eb="30">
      <t>レンケイ</t>
    </rPh>
    <rPh sb="31" eb="32">
      <t>ツト</t>
    </rPh>
    <phoneticPr fontId="18"/>
  </si>
  <si>
    <t>基準省令第103条第2項</t>
    <rPh sb="9" eb="10">
      <t>ダイ</t>
    </rPh>
    <rPh sb="11" eb="12">
      <t>コウ</t>
    </rPh>
    <phoneticPr fontId="18"/>
  </si>
  <si>
    <t>基準省令第37条の2第1号準用</t>
    <rPh sb="10" eb="11">
      <t>ダイ</t>
    </rPh>
    <rPh sb="12" eb="13">
      <t>ゴウ</t>
    </rPh>
    <phoneticPr fontId="18"/>
  </si>
  <si>
    <t>基準省令第104条第2項</t>
    <rPh sb="9" eb="10">
      <t>ダイ</t>
    </rPh>
    <rPh sb="11" eb="12">
      <t>コウ</t>
    </rPh>
    <phoneticPr fontId="18"/>
  </si>
  <si>
    <t>地域住民又はその自発的な活動等との連携及び協力を行う等の地域との交流に努めていますか。</t>
    <rPh sb="0" eb="2">
      <t>チイキ</t>
    </rPh>
    <rPh sb="2" eb="4">
      <t>ジュウミン</t>
    </rPh>
    <rPh sb="4" eb="5">
      <t>マタ</t>
    </rPh>
    <rPh sb="8" eb="11">
      <t>ジハツテキ</t>
    </rPh>
    <rPh sb="12" eb="14">
      <t>カツドウ</t>
    </rPh>
    <rPh sb="14" eb="15">
      <t>トウ</t>
    </rPh>
    <rPh sb="17" eb="19">
      <t>レンケイ</t>
    </rPh>
    <rPh sb="19" eb="20">
      <t>オヨ</t>
    </rPh>
    <rPh sb="21" eb="23">
      <t>キョウリョク</t>
    </rPh>
    <rPh sb="24" eb="25">
      <t>オコナ</t>
    </rPh>
    <rPh sb="26" eb="27">
      <t>トウ</t>
    </rPh>
    <rPh sb="28" eb="30">
      <t>チイキ</t>
    </rPh>
    <rPh sb="32" eb="34">
      <t>コウリュウ</t>
    </rPh>
    <rPh sb="35" eb="36">
      <t>ツト</t>
    </rPh>
    <phoneticPr fontId="3"/>
  </si>
  <si>
    <t>事業所の所在する建物と同一の建物に居住する利用者に対して指定通所介護を提供する場合には、当該建物に居住する利用者以外の者に対しても指定通所介護の提供を行うよう努めていますか。</t>
    <rPh sb="0" eb="3">
      <t>ジギョウショ</t>
    </rPh>
    <rPh sb="4" eb="6">
      <t>ショザイ</t>
    </rPh>
    <rPh sb="8" eb="10">
      <t>タテモノ</t>
    </rPh>
    <rPh sb="11" eb="13">
      <t>ドウイツ</t>
    </rPh>
    <rPh sb="14" eb="16">
      <t>タテモノ</t>
    </rPh>
    <rPh sb="17" eb="19">
      <t>キョジュウ</t>
    </rPh>
    <rPh sb="21" eb="24">
      <t>リヨウシャ</t>
    </rPh>
    <rPh sb="25" eb="26">
      <t>タイ</t>
    </rPh>
    <rPh sb="28" eb="30">
      <t>シテイ</t>
    </rPh>
    <rPh sb="30" eb="32">
      <t>ツウショ</t>
    </rPh>
    <rPh sb="32" eb="34">
      <t>カイゴ</t>
    </rPh>
    <rPh sb="35" eb="37">
      <t>テイキョウ</t>
    </rPh>
    <rPh sb="39" eb="41">
      <t>バアイ</t>
    </rPh>
    <rPh sb="44" eb="46">
      <t>トウガイ</t>
    </rPh>
    <rPh sb="46" eb="48">
      <t>タテモノ</t>
    </rPh>
    <rPh sb="49" eb="51">
      <t>キョジュウ</t>
    </rPh>
    <rPh sb="53" eb="56">
      <t>リヨウシャ</t>
    </rPh>
    <rPh sb="56" eb="58">
      <t>イガイ</t>
    </rPh>
    <rPh sb="59" eb="60">
      <t>モノ</t>
    </rPh>
    <rPh sb="61" eb="62">
      <t>タイ</t>
    </rPh>
    <rPh sb="65" eb="67">
      <t>シテイ</t>
    </rPh>
    <rPh sb="67" eb="69">
      <t>ツウショ</t>
    </rPh>
    <rPh sb="69" eb="71">
      <t>カイゴ</t>
    </rPh>
    <rPh sb="72" eb="74">
      <t>テイキョウ</t>
    </rPh>
    <rPh sb="75" eb="76">
      <t>オコナ</t>
    </rPh>
    <rPh sb="79" eb="80">
      <t>ツト</t>
    </rPh>
    <phoneticPr fontId="18"/>
  </si>
  <si>
    <t>基準省令第104条の2第1項</t>
    <rPh sb="11" eb="12">
      <t>ダイ</t>
    </rPh>
    <rPh sb="13" eb="14">
      <t>コウ</t>
    </rPh>
    <phoneticPr fontId="18"/>
  </si>
  <si>
    <t>基準省令第104条の2第2項</t>
    <rPh sb="11" eb="12">
      <t>ダイ</t>
    </rPh>
    <rPh sb="13" eb="14">
      <t>コウ</t>
    </rPh>
    <phoneticPr fontId="18"/>
  </si>
  <si>
    <t>基準省令第104条の2第3項</t>
    <rPh sb="11" eb="12">
      <t>ダイ</t>
    </rPh>
    <rPh sb="13" eb="14">
      <t>コウ</t>
    </rPh>
    <phoneticPr fontId="18"/>
  </si>
  <si>
    <t>初動対応</t>
    <rPh sb="0" eb="2">
      <t>ショドウ</t>
    </rPh>
    <rPh sb="2" eb="4">
      <t>タイオウ</t>
    </rPh>
    <phoneticPr fontId="18"/>
  </si>
  <si>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18"/>
  </si>
  <si>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8"/>
  </si>
  <si>
    <t>感染症や非常災害の発生時において、サービスの提供を継続的に実施するための、及び非常時の体制で早期の業務再開を図るための計画（以下「業務継続計画」という。）を策定し、当該計画に従い必要な措置を講じていますか。</t>
    <rPh sb="0" eb="3">
      <t>カンセンショウ</t>
    </rPh>
    <rPh sb="4" eb="6">
      <t>ヒジョウ</t>
    </rPh>
    <rPh sb="6" eb="8">
      <t>サイガイ</t>
    </rPh>
    <rPh sb="9" eb="12">
      <t>ハッセイジ</t>
    </rPh>
    <rPh sb="22" eb="24">
      <t>テイキョウ</t>
    </rPh>
    <rPh sb="25" eb="28">
      <t>ケイゾクテキ</t>
    </rPh>
    <rPh sb="29" eb="31">
      <t>ジッシ</t>
    </rPh>
    <rPh sb="37" eb="38">
      <t>オヨ</t>
    </rPh>
    <rPh sb="39" eb="42">
      <t>ヒジョウジ</t>
    </rPh>
    <rPh sb="43" eb="45">
      <t>タイセイ</t>
    </rPh>
    <rPh sb="46" eb="48">
      <t>ソウキ</t>
    </rPh>
    <rPh sb="49" eb="51">
      <t>ギョウム</t>
    </rPh>
    <rPh sb="51" eb="53">
      <t>サイカイ</t>
    </rPh>
    <rPh sb="54" eb="55">
      <t>ハカ</t>
    </rPh>
    <rPh sb="59" eb="61">
      <t>ケイカク</t>
    </rPh>
    <rPh sb="62" eb="64">
      <t>イカ</t>
    </rPh>
    <rPh sb="65" eb="67">
      <t>ギョウム</t>
    </rPh>
    <rPh sb="67" eb="69">
      <t>ケイゾク</t>
    </rPh>
    <rPh sb="69" eb="71">
      <t>ケイカク</t>
    </rPh>
    <rPh sb="78" eb="80">
      <t>サクテイ</t>
    </rPh>
    <rPh sb="82" eb="84">
      <t>トウガイ</t>
    </rPh>
    <rPh sb="84" eb="86">
      <t>ケイカク</t>
    </rPh>
    <rPh sb="87" eb="88">
      <t>シタガ</t>
    </rPh>
    <rPh sb="89" eb="91">
      <t>ヒツヨウ</t>
    </rPh>
    <rPh sb="92" eb="94">
      <t>ソチ</t>
    </rPh>
    <rPh sb="95" eb="96">
      <t>コウ</t>
    </rPh>
    <phoneticPr fontId="18"/>
  </si>
  <si>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7">
      <t>カクホ</t>
    </rPh>
    <rPh sb="37" eb="38">
      <t>トウ</t>
    </rPh>
    <phoneticPr fontId="18"/>
  </si>
  <si>
    <t>○災害に係る業務継続計画</t>
    <rPh sb="1" eb="3">
      <t>サイガイ</t>
    </rPh>
    <rPh sb="4" eb="5">
      <t>カカ</t>
    </rPh>
    <rPh sb="6" eb="8">
      <t>ギョウム</t>
    </rPh>
    <rPh sb="8" eb="10">
      <t>ケイゾク</t>
    </rPh>
    <rPh sb="10" eb="12">
      <t>ケイカク</t>
    </rPh>
    <phoneticPr fontId="18"/>
  </si>
  <si>
    <t>他施設及び地域との連携</t>
    <rPh sb="0" eb="3">
      <t>タシセツ</t>
    </rPh>
    <rPh sb="3" eb="4">
      <t>オヨ</t>
    </rPh>
    <rPh sb="5" eb="7">
      <t>チイキ</t>
    </rPh>
    <rPh sb="9" eb="11">
      <t>レンケイ</t>
    </rPh>
    <phoneticPr fontId="18"/>
  </si>
  <si>
    <t>基準省令第30条の2第1項準用</t>
    <rPh sb="0" eb="2">
      <t>キジュン</t>
    </rPh>
    <rPh sb="2" eb="4">
      <t>ショウレイ</t>
    </rPh>
    <rPh sb="4" eb="5">
      <t>ダイ</t>
    </rPh>
    <rPh sb="7" eb="8">
      <t>ジョウ</t>
    </rPh>
    <rPh sb="10" eb="11">
      <t>ダイ</t>
    </rPh>
    <rPh sb="12" eb="13">
      <t>コウ</t>
    </rPh>
    <rPh sb="13" eb="15">
      <t>ジュンヨウ</t>
    </rPh>
    <phoneticPr fontId="18"/>
  </si>
  <si>
    <t>全ての従業者に対して、業務継続計画に係る研修を定期的（年１回以上）に実施していますか。</t>
    <rPh sb="0" eb="1">
      <t>スベ</t>
    </rPh>
    <rPh sb="3" eb="6">
      <t>ジュウギョウシャ</t>
    </rPh>
    <rPh sb="7" eb="8">
      <t>タイ</t>
    </rPh>
    <rPh sb="11" eb="13">
      <t>ギョウム</t>
    </rPh>
    <rPh sb="13" eb="15">
      <t>ケイゾク</t>
    </rPh>
    <rPh sb="15" eb="17">
      <t>ケイカク</t>
    </rPh>
    <rPh sb="18" eb="19">
      <t>カカ</t>
    </rPh>
    <rPh sb="20" eb="22">
      <t>ケンシュウ</t>
    </rPh>
    <rPh sb="23" eb="26">
      <t>テイキテキ</t>
    </rPh>
    <rPh sb="27" eb="28">
      <t>ネン</t>
    </rPh>
    <rPh sb="29" eb="30">
      <t>カイ</t>
    </rPh>
    <rPh sb="30" eb="32">
      <t>イジョウ</t>
    </rPh>
    <rPh sb="34" eb="36">
      <t>ジッシ</t>
    </rPh>
    <phoneticPr fontId="18"/>
  </si>
  <si>
    <t>定期的に業務継続計画の見直しを行い、必要に応じて当該計画の変更を行っていますか。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トウガイ</t>
    </rPh>
    <rPh sb="26" eb="28">
      <t>ケイカク</t>
    </rPh>
    <rPh sb="29" eb="31">
      <t>ヘンコウ</t>
    </rPh>
    <rPh sb="32" eb="33">
      <t>オコナ</t>
    </rPh>
    <phoneticPr fontId="18"/>
  </si>
  <si>
    <t>基準省令第30条の2第2項準用</t>
    <rPh sb="0" eb="2">
      <t>キジュン</t>
    </rPh>
    <rPh sb="2" eb="4">
      <t>ショウレイ</t>
    </rPh>
    <rPh sb="4" eb="5">
      <t>ダイ</t>
    </rPh>
    <rPh sb="7" eb="8">
      <t>ジョウ</t>
    </rPh>
    <rPh sb="10" eb="11">
      <t>ダイ</t>
    </rPh>
    <rPh sb="12" eb="13">
      <t>コウ</t>
    </rPh>
    <rPh sb="13" eb="15">
      <t>ジュンヨウ</t>
    </rPh>
    <phoneticPr fontId="18"/>
  </si>
  <si>
    <t>基準省令第30条の2第3項準用</t>
    <rPh sb="0" eb="2">
      <t>キジュン</t>
    </rPh>
    <rPh sb="2" eb="4">
      <t>ショウレイ</t>
    </rPh>
    <rPh sb="4" eb="5">
      <t>ダイ</t>
    </rPh>
    <rPh sb="7" eb="8">
      <t>ジョウ</t>
    </rPh>
    <rPh sb="10" eb="11">
      <t>ダイ</t>
    </rPh>
    <rPh sb="12" eb="13">
      <t>コウ</t>
    </rPh>
    <rPh sb="13" eb="15">
      <t>ジュンヨウ</t>
    </rPh>
    <phoneticPr fontId="18"/>
  </si>
  <si>
    <t>利用者等へのアンケート調査</t>
    <rPh sb="0" eb="3">
      <t>リヨウシャ</t>
    </rPh>
    <rPh sb="3" eb="4">
      <t>トウ</t>
    </rPh>
    <rPh sb="11" eb="13">
      <t>チョウサ</t>
    </rPh>
    <phoneticPr fontId="18"/>
  </si>
  <si>
    <t>自己点検表等を活用し、評価する取組</t>
    <rPh sb="0" eb="2">
      <t>ジコ</t>
    </rPh>
    <rPh sb="2" eb="5">
      <t>テンケンヒョウ</t>
    </rPh>
    <rPh sb="5" eb="6">
      <t>トウ</t>
    </rPh>
    <rPh sb="7" eb="9">
      <t>カツヨウ</t>
    </rPh>
    <rPh sb="11" eb="13">
      <t>ヒョウカ</t>
    </rPh>
    <rPh sb="15" eb="17">
      <t>トリクミ</t>
    </rPh>
    <phoneticPr fontId="18"/>
  </si>
  <si>
    <t>目標・課題を設定し、達成度合いを評価する取組</t>
    <rPh sb="0" eb="2">
      <t>モクヒョウ</t>
    </rPh>
    <rPh sb="3" eb="5">
      <t>カダイ</t>
    </rPh>
    <rPh sb="6" eb="8">
      <t>セッテイ</t>
    </rPh>
    <rPh sb="10" eb="12">
      <t>タッセイ</t>
    </rPh>
    <rPh sb="12" eb="14">
      <t>ドア</t>
    </rPh>
    <rPh sb="16" eb="18">
      <t>ヒョウカ</t>
    </rPh>
    <rPh sb="20" eb="22">
      <t>トリクミ</t>
    </rPh>
    <phoneticPr fontId="18"/>
  </si>
  <si>
    <t>その他の取組</t>
    <rPh sb="2" eb="3">
      <t>タ</t>
    </rPh>
    <rPh sb="4" eb="6">
      <t>トリクミ</t>
    </rPh>
    <phoneticPr fontId="18"/>
  </si>
  <si>
    <t>「その他の取組」を実施している場合は、その内容を記入してください。</t>
    <rPh sb="3" eb="4">
      <t>タ</t>
    </rPh>
    <rPh sb="5" eb="7">
      <t>トリクミ</t>
    </rPh>
    <rPh sb="9" eb="11">
      <t>ジッシ</t>
    </rPh>
    <rPh sb="15" eb="17">
      <t>バアイ</t>
    </rPh>
    <rPh sb="21" eb="23">
      <t>ナイヨウ</t>
    </rPh>
    <rPh sb="24" eb="26">
      <t>キニュウ</t>
    </rPh>
    <phoneticPr fontId="18"/>
  </si>
  <si>
    <t>運営規程の概要</t>
    <rPh sb="0" eb="2">
      <t>ウンエイ</t>
    </rPh>
    <rPh sb="2" eb="4">
      <t>キテイ</t>
    </rPh>
    <rPh sb="5" eb="7">
      <t>ガイヨウ</t>
    </rPh>
    <phoneticPr fontId="18"/>
  </si>
  <si>
    <t>従業者の勤務の体制</t>
    <rPh sb="0" eb="3">
      <t>ジュウギョウシャ</t>
    </rPh>
    <rPh sb="4" eb="6">
      <t>キンム</t>
    </rPh>
    <rPh sb="7" eb="9">
      <t>タイセイ</t>
    </rPh>
    <phoneticPr fontId="18"/>
  </si>
  <si>
    <t>苦情に対する措置の概要</t>
    <rPh sb="0" eb="2">
      <t>クジョウ</t>
    </rPh>
    <rPh sb="3" eb="4">
      <t>タイ</t>
    </rPh>
    <rPh sb="6" eb="8">
      <t>ソチ</t>
    </rPh>
    <rPh sb="9" eb="11">
      <t>ガイヨウ</t>
    </rPh>
    <phoneticPr fontId="18"/>
  </si>
  <si>
    <t>その他重要事項</t>
    <rPh sb="2" eb="3">
      <t>タ</t>
    </rPh>
    <rPh sb="3" eb="5">
      <t>ジュウヨウ</t>
    </rPh>
    <rPh sb="5" eb="7">
      <t>ジコウ</t>
    </rPh>
    <phoneticPr fontId="18"/>
  </si>
  <si>
    <t>感染症の予防及びまん延の防止のための対策を検討する委員会をおおむね６月に１回以上開催し、その結果について、従業者に周知徹底を図っていますか。</t>
    <rPh sb="0" eb="3">
      <t>カンセンショウ</t>
    </rPh>
    <rPh sb="4" eb="6">
      <t>ヨボウ</t>
    </rPh>
    <rPh sb="6" eb="7">
      <t>オヨ</t>
    </rPh>
    <rPh sb="10" eb="11">
      <t>エン</t>
    </rPh>
    <rPh sb="12" eb="14">
      <t>ボウシ</t>
    </rPh>
    <rPh sb="18" eb="20">
      <t>タイサク</t>
    </rPh>
    <rPh sb="21" eb="23">
      <t>ケントウ</t>
    </rPh>
    <rPh sb="25" eb="28">
      <t>イインカイ</t>
    </rPh>
    <rPh sb="34" eb="35">
      <t>ツキ</t>
    </rPh>
    <rPh sb="37" eb="38">
      <t>カイ</t>
    </rPh>
    <rPh sb="38" eb="40">
      <t>イジョウ</t>
    </rPh>
    <rPh sb="40" eb="42">
      <t>カイサイ</t>
    </rPh>
    <rPh sb="46" eb="48">
      <t>ケッカ</t>
    </rPh>
    <rPh sb="53" eb="56">
      <t>ジュウギョウシャ</t>
    </rPh>
    <rPh sb="57" eb="59">
      <t>シュウチ</t>
    </rPh>
    <rPh sb="59" eb="61">
      <t>テッテイ</t>
    </rPh>
    <rPh sb="62" eb="63">
      <t>ハカ</t>
    </rPh>
    <phoneticPr fontId="18"/>
  </si>
  <si>
    <t>感染症の予防及びまん延の防止のための指針を整備していますか。</t>
    <rPh sb="0" eb="3">
      <t>カンセンショウ</t>
    </rPh>
    <rPh sb="4" eb="6">
      <t>ヨボウ</t>
    </rPh>
    <rPh sb="6" eb="7">
      <t>オヨ</t>
    </rPh>
    <rPh sb="10" eb="11">
      <t>エン</t>
    </rPh>
    <rPh sb="12" eb="14">
      <t>ボウシ</t>
    </rPh>
    <rPh sb="18" eb="20">
      <t>シシン</t>
    </rPh>
    <rPh sb="21" eb="23">
      <t>セイビ</t>
    </rPh>
    <phoneticPr fontId="18"/>
  </si>
  <si>
    <t>従業者に対し、感染症の予防及びまん延の防止ための研修を定期的（年１回以上）に実施していますか。</t>
    <rPh sb="0" eb="3">
      <t>ジュウギョウシャ</t>
    </rPh>
    <rPh sb="4" eb="5">
      <t>タイ</t>
    </rPh>
    <rPh sb="7" eb="10">
      <t>カンセンショウ</t>
    </rPh>
    <rPh sb="11" eb="13">
      <t>ヨボウ</t>
    </rPh>
    <rPh sb="13" eb="14">
      <t>オヨ</t>
    </rPh>
    <rPh sb="17" eb="18">
      <t>エン</t>
    </rPh>
    <rPh sb="19" eb="21">
      <t>ボウシ</t>
    </rPh>
    <rPh sb="24" eb="26">
      <t>ケンシュウ</t>
    </rPh>
    <rPh sb="27" eb="30">
      <t>テイキテキ</t>
    </rPh>
    <rPh sb="31" eb="32">
      <t>ネン</t>
    </rPh>
    <rPh sb="33" eb="34">
      <t>カイ</t>
    </rPh>
    <rPh sb="34" eb="36">
      <t>イジョウ</t>
    </rPh>
    <rPh sb="38" eb="40">
      <t>ジッシ</t>
    </rPh>
    <phoneticPr fontId="18"/>
  </si>
  <si>
    <t>感染症が発生した場合を想定した訓練（シミュレーション）を定期的（年１回以上）に実施していますか。</t>
    <rPh sb="0" eb="3">
      <t>カンセンショウ</t>
    </rPh>
    <rPh sb="4" eb="6">
      <t>ハッセイ</t>
    </rPh>
    <rPh sb="8" eb="10">
      <t>バアイ</t>
    </rPh>
    <rPh sb="11" eb="13">
      <t>ソウテイ</t>
    </rPh>
    <rPh sb="15" eb="17">
      <t>クンレン</t>
    </rPh>
    <rPh sb="28" eb="31">
      <t>テイキテキ</t>
    </rPh>
    <rPh sb="32" eb="33">
      <t>ネン</t>
    </rPh>
    <rPh sb="34" eb="35">
      <t>カイ</t>
    </rPh>
    <rPh sb="35" eb="37">
      <t>イジョウ</t>
    </rPh>
    <rPh sb="39" eb="41">
      <t>ジッシ</t>
    </rPh>
    <phoneticPr fontId="18"/>
  </si>
  <si>
    <t>虐待の防止のための対策を検討する委員会を定期的に開催するとともに、その結果について、従業者に周知徹底を図っていますか。</t>
    <rPh sb="0" eb="2">
      <t>ギャクタイ</t>
    </rPh>
    <rPh sb="3" eb="5">
      <t>ボウシ</t>
    </rPh>
    <rPh sb="9" eb="11">
      <t>タイサク</t>
    </rPh>
    <rPh sb="12" eb="14">
      <t>ケントウ</t>
    </rPh>
    <rPh sb="16" eb="19">
      <t>イインカイ</t>
    </rPh>
    <rPh sb="20" eb="23">
      <t>テイキテキ</t>
    </rPh>
    <rPh sb="24" eb="26">
      <t>カイサイ</t>
    </rPh>
    <rPh sb="35" eb="37">
      <t>ケッカ</t>
    </rPh>
    <rPh sb="42" eb="45">
      <t>ジュウギョウシャ</t>
    </rPh>
    <rPh sb="46" eb="48">
      <t>シュウチ</t>
    </rPh>
    <rPh sb="48" eb="50">
      <t>テッテイ</t>
    </rPh>
    <rPh sb="51" eb="52">
      <t>ハカ</t>
    </rPh>
    <phoneticPr fontId="18"/>
  </si>
  <si>
    <t>虐待の防止のための指針を整備していますか。</t>
    <rPh sb="0" eb="2">
      <t>ギャクタイ</t>
    </rPh>
    <rPh sb="3" eb="5">
      <t>ボウシ</t>
    </rPh>
    <rPh sb="9" eb="11">
      <t>シシン</t>
    </rPh>
    <rPh sb="12" eb="14">
      <t>セイビ</t>
    </rPh>
    <phoneticPr fontId="18"/>
  </si>
  <si>
    <t>事業所における虐待防止に関する基本的考え方</t>
    <rPh sb="0" eb="3">
      <t>ジギョウショ</t>
    </rPh>
    <rPh sb="7" eb="9">
      <t>ギャクタイ</t>
    </rPh>
    <rPh sb="9" eb="11">
      <t>ボウシ</t>
    </rPh>
    <rPh sb="12" eb="13">
      <t>カン</t>
    </rPh>
    <rPh sb="15" eb="18">
      <t>キホンテキ</t>
    </rPh>
    <rPh sb="18" eb="19">
      <t>カンガ</t>
    </rPh>
    <rPh sb="20" eb="21">
      <t>カタ</t>
    </rPh>
    <phoneticPr fontId="18"/>
  </si>
  <si>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18"/>
  </si>
  <si>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8"/>
  </si>
  <si>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8"/>
  </si>
  <si>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8"/>
  </si>
  <si>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8"/>
  </si>
  <si>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8"/>
  </si>
  <si>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8"/>
  </si>
  <si>
    <t>その他虐待防止の推進のために必要な事項</t>
    <rPh sb="2" eb="3">
      <t>タ</t>
    </rPh>
    <rPh sb="3" eb="5">
      <t>ギャクタイ</t>
    </rPh>
    <rPh sb="5" eb="7">
      <t>ボウシ</t>
    </rPh>
    <rPh sb="8" eb="10">
      <t>スイシン</t>
    </rPh>
    <rPh sb="14" eb="16">
      <t>ヒツヨウ</t>
    </rPh>
    <rPh sb="17" eb="19">
      <t>ジコウ</t>
    </rPh>
    <phoneticPr fontId="18"/>
  </si>
  <si>
    <t>従業者に対し、虐待の防止のための研修を定期的（年１回以上）に実施するとともに、新規採用時にも必ず実施していますか。</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rPh sb="39" eb="41">
      <t>シンキ</t>
    </rPh>
    <rPh sb="41" eb="44">
      <t>サイヨウジ</t>
    </rPh>
    <rPh sb="46" eb="47">
      <t>カナラ</t>
    </rPh>
    <rPh sb="48" eb="50">
      <t>ジッシ</t>
    </rPh>
    <phoneticPr fontId="18"/>
  </si>
  <si>
    <t>上記a～cの措置を適切に実施するための専任の担当者を置いていますか。</t>
    <rPh sb="0" eb="2">
      <t>ジョウキ</t>
    </rPh>
    <rPh sb="6" eb="8">
      <t>ソチ</t>
    </rPh>
    <rPh sb="9" eb="11">
      <t>テキセツ</t>
    </rPh>
    <rPh sb="12" eb="14">
      <t>ジッシ</t>
    </rPh>
    <rPh sb="19" eb="21">
      <t>センニン</t>
    </rPh>
    <rPh sb="22" eb="25">
      <t>タントウシャ</t>
    </rPh>
    <rPh sb="26" eb="27">
      <t>オ</t>
    </rPh>
    <phoneticPr fontId="18"/>
  </si>
  <si>
    <t>ｄ</t>
    <phoneticPr fontId="18"/>
  </si>
  <si>
    <t>c</t>
    <phoneticPr fontId="18"/>
  </si>
  <si>
    <t>a</t>
    <phoneticPr fontId="18"/>
  </si>
  <si>
    <t>b</t>
    <phoneticPr fontId="18"/>
  </si>
  <si>
    <t>基準省令第37条の2第2号準用</t>
    <rPh sb="10" eb="11">
      <t>ダイ</t>
    </rPh>
    <rPh sb="12" eb="13">
      <t>ゴウ</t>
    </rPh>
    <phoneticPr fontId="18"/>
  </si>
  <si>
    <t>基準省令第37条の2第3号準用</t>
    <rPh sb="0" eb="2">
      <t>キジュン</t>
    </rPh>
    <rPh sb="2" eb="4">
      <t>ショウレイ</t>
    </rPh>
    <rPh sb="4" eb="5">
      <t>ダイ</t>
    </rPh>
    <rPh sb="7" eb="8">
      <t>ジョウ</t>
    </rPh>
    <rPh sb="10" eb="11">
      <t>ダイ</t>
    </rPh>
    <rPh sb="12" eb="13">
      <t>ゴウ</t>
    </rPh>
    <rPh sb="13" eb="15">
      <t>ジュンヨウ</t>
    </rPh>
    <phoneticPr fontId="18"/>
  </si>
  <si>
    <t>基準省令第37条の2第4号準用</t>
    <rPh sb="0" eb="2">
      <t>キジュン</t>
    </rPh>
    <rPh sb="2" eb="4">
      <t>ショウレイ</t>
    </rPh>
    <rPh sb="4" eb="5">
      <t>ダイ</t>
    </rPh>
    <rPh sb="7" eb="8">
      <t>ジョウ</t>
    </rPh>
    <rPh sb="10" eb="11">
      <t>ダイ</t>
    </rPh>
    <rPh sb="12" eb="13">
      <t>ゴウ</t>
    </rPh>
    <rPh sb="13" eb="15">
      <t>ジュンヨウ</t>
    </rPh>
    <phoneticPr fontId="18"/>
  </si>
  <si>
    <t xml:space="preserve">利用者に対し適切な指定通所介護を提供できるよう、事業所ごとに従業者の勤務の体制（日々の勤務時間、常勤・非常勤の別等）を定めていますか。
</t>
    <rPh sb="9" eb="11">
      <t>シテイ</t>
    </rPh>
    <rPh sb="11" eb="13">
      <t>ツウショ</t>
    </rPh>
    <rPh sb="13" eb="15">
      <t>カイゴ</t>
    </rPh>
    <rPh sb="30" eb="33">
      <t>ジュウギョウシャ</t>
    </rPh>
    <phoneticPr fontId="18"/>
  </si>
  <si>
    <t>基準省令第101条第1項</t>
    <rPh sb="9" eb="10">
      <t>ダイ</t>
    </rPh>
    <rPh sb="11" eb="12">
      <t>コウ</t>
    </rPh>
    <phoneticPr fontId="18"/>
  </si>
  <si>
    <t>基準省令第101条第2項</t>
    <rPh sb="9" eb="10">
      <t>ダイ</t>
    </rPh>
    <rPh sb="11" eb="12">
      <t>コウ</t>
    </rPh>
    <phoneticPr fontId="18"/>
  </si>
  <si>
    <t>評価対象者（利用期間が６月を超える者）の総数が10人以上</t>
    <rPh sb="0" eb="2">
      <t>ヒョウカ</t>
    </rPh>
    <rPh sb="2" eb="5">
      <t>タイショウシャ</t>
    </rPh>
    <rPh sb="6" eb="8">
      <t>リヨウ</t>
    </rPh>
    <rPh sb="8" eb="10">
      <t>キカン</t>
    </rPh>
    <rPh sb="12" eb="13">
      <t>ツキ</t>
    </rPh>
    <rPh sb="14" eb="15">
      <t>コ</t>
    </rPh>
    <rPh sb="17" eb="18">
      <t>モノ</t>
    </rPh>
    <rPh sb="20" eb="22">
      <t>ソウスウ</t>
    </rPh>
    <rPh sb="25" eb="26">
      <t>ニン</t>
    </rPh>
    <rPh sb="26" eb="28">
      <t>イジョウ</t>
    </rPh>
    <phoneticPr fontId="18"/>
  </si>
  <si>
    <t>利用者ごとの低栄養状態のリスクを、利用開始時に把握</t>
    <rPh sb="0" eb="3">
      <t>リヨウシャ</t>
    </rPh>
    <rPh sb="6" eb="7">
      <t>テイ</t>
    </rPh>
    <rPh sb="7" eb="9">
      <t>エイヨウ</t>
    </rPh>
    <rPh sb="9" eb="11">
      <t>ジョウタイ</t>
    </rPh>
    <rPh sb="17" eb="19">
      <t>リヨウ</t>
    </rPh>
    <rPh sb="19" eb="22">
      <t>カイシジ</t>
    </rPh>
    <rPh sb="23" eb="25">
      <t>ハアク</t>
    </rPh>
    <phoneticPr fontId="18"/>
  </si>
  <si>
    <t>介護職員の総数のうち、介護福祉士の占める割合が５割以上</t>
    <rPh sb="0" eb="2">
      <t>カイゴ</t>
    </rPh>
    <rPh sb="2" eb="4">
      <t>ショクイン</t>
    </rPh>
    <rPh sb="5" eb="7">
      <t>ソウスウ</t>
    </rPh>
    <rPh sb="11" eb="13">
      <t>カイゴ</t>
    </rPh>
    <rPh sb="13" eb="16">
      <t>フクシシ</t>
    </rPh>
    <rPh sb="17" eb="18">
      <t>シ</t>
    </rPh>
    <rPh sb="20" eb="22">
      <t>ワリアイ</t>
    </rPh>
    <rPh sb="24" eb="25">
      <t>ワリ</t>
    </rPh>
    <rPh sb="25" eb="27">
      <t>イジョウ</t>
    </rPh>
    <phoneticPr fontId="18"/>
  </si>
  <si>
    <t>指針</t>
    <rPh sb="0" eb="2">
      <t>シシン</t>
    </rPh>
    <phoneticPr fontId="18"/>
  </si>
  <si>
    <t>委員会の議事録等</t>
    <rPh sb="0" eb="3">
      <t>イインカイ</t>
    </rPh>
    <rPh sb="4" eb="7">
      <t>ギジロク</t>
    </rPh>
    <rPh sb="7" eb="8">
      <t>トウ</t>
    </rPh>
    <phoneticPr fontId="18"/>
  </si>
  <si>
    <t>業務継続計画</t>
    <rPh sb="0" eb="2">
      <t>ギョウム</t>
    </rPh>
    <rPh sb="2" eb="4">
      <t>ケイゾク</t>
    </rPh>
    <rPh sb="4" eb="6">
      <t>ケイカク</t>
    </rPh>
    <phoneticPr fontId="18"/>
  </si>
  <si>
    <t>入浴計画に基づき、利用者の居宅の状況に近い環境で入浴介助</t>
    <rPh sb="0" eb="2">
      <t>ニュウヨク</t>
    </rPh>
    <rPh sb="2" eb="4">
      <t>ケイカク</t>
    </rPh>
    <rPh sb="5" eb="6">
      <t>モト</t>
    </rPh>
    <rPh sb="9" eb="12">
      <t>リヨウシャ</t>
    </rPh>
    <rPh sb="13" eb="15">
      <t>キョタク</t>
    </rPh>
    <rPh sb="16" eb="18">
      <t>ジョウキョウ</t>
    </rPh>
    <rPh sb="19" eb="20">
      <t>チカ</t>
    </rPh>
    <rPh sb="21" eb="23">
      <t>カンキョウ</t>
    </rPh>
    <rPh sb="24" eb="26">
      <t>ニュウヨク</t>
    </rPh>
    <rPh sb="26" eb="28">
      <t>カイジョ</t>
    </rPh>
    <phoneticPr fontId="18"/>
  </si>
  <si>
    <t>必要に応じて通所介護計画を見直すなど、上記の情報その他通所介護を適切かつ有効に提供するために必要な情報を活用</t>
    <rPh sb="0" eb="2">
      <t>ヒツヨウ</t>
    </rPh>
    <rPh sb="3" eb="4">
      <t>オウ</t>
    </rPh>
    <rPh sb="6" eb="8">
      <t>ツウショ</t>
    </rPh>
    <rPh sb="8" eb="10">
      <t>カイゴ</t>
    </rPh>
    <rPh sb="10" eb="12">
      <t>ケイカク</t>
    </rPh>
    <rPh sb="13" eb="15">
      <t>ミナオ</t>
    </rPh>
    <rPh sb="19" eb="21">
      <t>ジョウキ</t>
    </rPh>
    <rPh sb="22" eb="24">
      <t>ジョウホウ</t>
    </rPh>
    <rPh sb="26" eb="27">
      <t>タ</t>
    </rPh>
    <rPh sb="27" eb="29">
      <t>ツウショ</t>
    </rPh>
    <rPh sb="29" eb="31">
      <t>カイゴ</t>
    </rPh>
    <rPh sb="32" eb="34">
      <t>テキセツ</t>
    </rPh>
    <rPh sb="36" eb="38">
      <t>ユウコウ</t>
    </rPh>
    <rPh sb="39" eb="41">
      <t>テイキョウ</t>
    </rPh>
    <phoneticPr fontId="18"/>
  </si>
  <si>
    <t>(2)</t>
    <phoneticPr fontId="18"/>
  </si>
  <si>
    <t>利用者ごとの栄養状態等の情報をＬＩＦＥを用いて厚生労働省に提出し、栄養管理の実施に当たって、必要な情報を活用している</t>
    <rPh sb="0" eb="3">
      <t>リヨウシャ</t>
    </rPh>
    <rPh sb="6" eb="8">
      <t>エイヨウ</t>
    </rPh>
    <rPh sb="8" eb="10">
      <t>ジョウタイ</t>
    </rPh>
    <rPh sb="10" eb="11">
      <t>トウ</t>
    </rPh>
    <rPh sb="12" eb="14">
      <t>ジョウホウ</t>
    </rPh>
    <rPh sb="20" eb="21">
      <t>モチ</t>
    </rPh>
    <rPh sb="23" eb="25">
      <t>コウセイ</t>
    </rPh>
    <rPh sb="25" eb="28">
      <t>ロウドウショウ</t>
    </rPh>
    <rPh sb="29" eb="31">
      <t>テイシュツ</t>
    </rPh>
    <rPh sb="33" eb="35">
      <t>エイヨウ</t>
    </rPh>
    <rPh sb="35" eb="37">
      <t>カンリ</t>
    </rPh>
    <rPh sb="38" eb="40">
      <t>ジッシ</t>
    </rPh>
    <rPh sb="41" eb="42">
      <t>ア</t>
    </rPh>
    <rPh sb="46" eb="48">
      <t>ヒツヨウ</t>
    </rPh>
    <rPh sb="49" eb="51">
      <t>ジョウホウ</t>
    </rPh>
    <rPh sb="52" eb="54">
      <t>カツヨウ</t>
    </rPh>
    <phoneticPr fontId="18"/>
  </si>
  <si>
    <t>利用者全員について、利用者ごとのADL値、栄養状態、口腔機能、認知症の状況その他の心身の状況等に係る情報をLIFEを用いて厚生労働省に提出</t>
    <rPh sb="0" eb="3">
      <t>リヨウシャ</t>
    </rPh>
    <rPh sb="3" eb="5">
      <t>ゼンイン</t>
    </rPh>
    <rPh sb="10" eb="13">
      <t>リヨウシャ</t>
    </rPh>
    <rPh sb="19" eb="20">
      <t>アタイ</t>
    </rPh>
    <rPh sb="21" eb="23">
      <t>エイヨウ</t>
    </rPh>
    <rPh sb="23" eb="25">
      <t>ジョウタイ</t>
    </rPh>
    <rPh sb="26" eb="30">
      <t>コウクウキノウ</t>
    </rPh>
    <rPh sb="31" eb="34">
      <t>ニンチショウ</t>
    </rPh>
    <rPh sb="35" eb="37">
      <t>ジョウキョウ</t>
    </rPh>
    <rPh sb="39" eb="40">
      <t>ホカ</t>
    </rPh>
    <rPh sb="41" eb="43">
      <t>シンシン</t>
    </rPh>
    <rPh sb="44" eb="46">
      <t>ジョウキョウ</t>
    </rPh>
    <rPh sb="46" eb="47">
      <t>トウ</t>
    </rPh>
    <rPh sb="48" eb="49">
      <t>カカ</t>
    </rPh>
    <rPh sb="50" eb="52">
      <t>ジョウホウ</t>
    </rPh>
    <rPh sb="58" eb="59">
      <t>モチ</t>
    </rPh>
    <phoneticPr fontId="18"/>
  </si>
  <si>
    <t>管理栄養士等の共同による栄養ケア計画の作成</t>
    <rPh sb="0" eb="2">
      <t>カンリ</t>
    </rPh>
    <rPh sb="2" eb="5">
      <t>エイヨウシ</t>
    </rPh>
    <rPh sb="5" eb="6">
      <t>トウ</t>
    </rPh>
    <rPh sb="7" eb="9">
      <t>キョウドウ</t>
    </rPh>
    <rPh sb="12" eb="14">
      <t>エイヨウ</t>
    </rPh>
    <rPh sb="16" eb="18">
      <t>ケイカク</t>
    </rPh>
    <rPh sb="19" eb="21">
      <t>サクセイ</t>
    </rPh>
    <phoneticPr fontId="18"/>
  </si>
  <si>
    <t>栄養改善サービスの提供に当たり、居宅における食事の状況を聞き取った結果、課題がある場合は、解決するため、利用者又はその家族の同意を得て、利用者の居宅を訪問し、居宅での食事状況・食事環境等の具体的な課題の把握や、主として食事の準備をする者に対する栄養食事相談等の栄養改善サービスを提供</t>
    <rPh sb="0" eb="2">
      <t>エイヨウ</t>
    </rPh>
    <rPh sb="2" eb="4">
      <t>カイゼン</t>
    </rPh>
    <rPh sb="9" eb="11">
      <t>テイキョウ</t>
    </rPh>
    <rPh sb="12" eb="13">
      <t>ア</t>
    </rPh>
    <rPh sb="16" eb="18">
      <t>キョタク</t>
    </rPh>
    <rPh sb="22" eb="24">
      <t>ショクジ</t>
    </rPh>
    <rPh sb="25" eb="27">
      <t>ジョウキョウ</t>
    </rPh>
    <rPh sb="28" eb="29">
      <t>キ</t>
    </rPh>
    <rPh sb="30" eb="31">
      <t>ト</t>
    </rPh>
    <rPh sb="33" eb="35">
      <t>ケッカ</t>
    </rPh>
    <rPh sb="36" eb="38">
      <t>カダイ</t>
    </rPh>
    <rPh sb="41" eb="43">
      <t>バアイ</t>
    </rPh>
    <rPh sb="45" eb="47">
      <t>カイケツ</t>
    </rPh>
    <rPh sb="52" eb="55">
      <t>リヨウシャ</t>
    </rPh>
    <rPh sb="55" eb="56">
      <t>マタ</t>
    </rPh>
    <rPh sb="59" eb="61">
      <t>カゾク</t>
    </rPh>
    <rPh sb="62" eb="64">
      <t>ドウイ</t>
    </rPh>
    <rPh sb="65" eb="66">
      <t>エ</t>
    </rPh>
    <rPh sb="68" eb="71">
      <t>リヨウシャ</t>
    </rPh>
    <rPh sb="72" eb="74">
      <t>キョタク</t>
    </rPh>
    <rPh sb="75" eb="77">
      <t>ホウモン</t>
    </rPh>
    <rPh sb="79" eb="81">
      <t>キョタク</t>
    </rPh>
    <rPh sb="83" eb="85">
      <t>ショクジ</t>
    </rPh>
    <rPh sb="85" eb="87">
      <t>ジョウキョウ</t>
    </rPh>
    <rPh sb="88" eb="90">
      <t>ショクジ</t>
    </rPh>
    <rPh sb="90" eb="92">
      <t>カンキョウ</t>
    </rPh>
    <rPh sb="92" eb="93">
      <t>トウ</t>
    </rPh>
    <rPh sb="94" eb="97">
      <t>グタイテキ</t>
    </rPh>
    <rPh sb="98" eb="100">
      <t>カダイ</t>
    </rPh>
    <rPh sb="101" eb="103">
      <t>ハアク</t>
    </rPh>
    <rPh sb="105" eb="106">
      <t>シュ</t>
    </rPh>
    <rPh sb="109" eb="111">
      <t>ショクジ</t>
    </rPh>
    <rPh sb="112" eb="114">
      <t>ジュンビ</t>
    </rPh>
    <rPh sb="117" eb="118">
      <t>モノ</t>
    </rPh>
    <rPh sb="119" eb="120">
      <t>タイ</t>
    </rPh>
    <rPh sb="122" eb="124">
      <t>エイヨウ</t>
    </rPh>
    <rPh sb="124" eb="126">
      <t>ショクジ</t>
    </rPh>
    <rPh sb="126" eb="128">
      <t>ソウダン</t>
    </rPh>
    <rPh sb="128" eb="129">
      <t>トウ</t>
    </rPh>
    <rPh sb="130" eb="132">
      <t>エイヨウ</t>
    </rPh>
    <rPh sb="132" eb="134">
      <t>カイゼン</t>
    </rPh>
    <rPh sb="139" eb="141">
      <t>テイキョウ</t>
    </rPh>
    <phoneticPr fontId="18"/>
  </si>
  <si>
    <t>　　</t>
    <phoneticPr fontId="18"/>
  </si>
  <si>
    <t>訓練開始後３月ごとに１回以上、利用者の居宅を訪問し、生活状況を確認</t>
    <rPh sb="0" eb="2">
      <t>クンレン</t>
    </rPh>
    <rPh sb="2" eb="5">
      <t>カイシゴ</t>
    </rPh>
    <rPh sb="6" eb="7">
      <t>ツキ</t>
    </rPh>
    <rPh sb="11" eb="12">
      <t>カイ</t>
    </rPh>
    <rPh sb="12" eb="14">
      <t>イジョウ</t>
    </rPh>
    <rPh sb="15" eb="18">
      <t>リヨウシャ</t>
    </rPh>
    <rPh sb="19" eb="21">
      <t>キョタク</t>
    </rPh>
    <rPh sb="22" eb="24">
      <t>ホウモン</t>
    </rPh>
    <rPh sb="26" eb="28">
      <t>セイカツ</t>
    </rPh>
    <rPh sb="28" eb="30">
      <t>ジョウキョウ</t>
    </rPh>
    <rPh sb="31" eb="33">
      <t>カクニン</t>
    </rPh>
    <phoneticPr fontId="18"/>
  </si>
  <si>
    <t>個別機能訓練加算（Ⅰ）（イ）又は個別機能訓練加算（Ⅰ）（ロ）のいずれかの基準に適合</t>
    <rPh sb="0" eb="2">
      <t>コベツ</t>
    </rPh>
    <rPh sb="2" eb="4">
      <t>キノウ</t>
    </rPh>
    <rPh sb="4" eb="6">
      <t>クンレン</t>
    </rPh>
    <rPh sb="6" eb="8">
      <t>カサン</t>
    </rPh>
    <rPh sb="14" eb="15">
      <t>マタ</t>
    </rPh>
    <rPh sb="16" eb="18">
      <t>コベツ</t>
    </rPh>
    <rPh sb="18" eb="20">
      <t>キノウ</t>
    </rPh>
    <rPh sb="20" eb="22">
      <t>クンレン</t>
    </rPh>
    <rPh sb="22" eb="24">
      <t>カサン</t>
    </rPh>
    <rPh sb="36" eb="38">
      <t>キジュン</t>
    </rPh>
    <rPh sb="39" eb="41">
      <t>テキゴウ</t>
    </rPh>
    <phoneticPr fontId="18"/>
  </si>
  <si>
    <t>利用者ごとの個別機能訓練計画書の内容等の情報をＬＩＦＥを用いて厚生労働省に提出し、機能訓練の実施に当たって、必要な情報を活用している</t>
    <rPh sb="0" eb="3">
      <t>リヨウシャ</t>
    </rPh>
    <rPh sb="6" eb="8">
      <t>コベツ</t>
    </rPh>
    <rPh sb="8" eb="10">
      <t>キノウ</t>
    </rPh>
    <rPh sb="10" eb="12">
      <t>クンレン</t>
    </rPh>
    <rPh sb="12" eb="15">
      <t>ケイカクショ</t>
    </rPh>
    <rPh sb="16" eb="18">
      <t>ナイヨウ</t>
    </rPh>
    <rPh sb="18" eb="19">
      <t>トウ</t>
    </rPh>
    <rPh sb="20" eb="22">
      <t>ジョウホウ</t>
    </rPh>
    <rPh sb="28" eb="29">
      <t>モチ</t>
    </rPh>
    <rPh sb="31" eb="33">
      <t>コウセイ</t>
    </rPh>
    <rPh sb="33" eb="36">
      <t>ロウドウショウ</t>
    </rPh>
    <rPh sb="37" eb="39">
      <t>テイシュツ</t>
    </rPh>
    <rPh sb="41" eb="43">
      <t>キノウ</t>
    </rPh>
    <rPh sb="43" eb="45">
      <t>クンレン</t>
    </rPh>
    <rPh sb="46" eb="48">
      <t>ジッシ</t>
    </rPh>
    <rPh sb="49" eb="50">
      <t>ア</t>
    </rPh>
    <rPh sb="54" eb="56">
      <t>ヒツヨウ</t>
    </rPh>
    <rPh sb="57" eb="59">
      <t>ジョウホウ</t>
    </rPh>
    <rPh sb="60" eb="62">
      <t>カツヨウ</t>
    </rPh>
    <phoneticPr fontId="18"/>
  </si>
  <si>
    <t>※　加算別表５を作成すること</t>
    <phoneticPr fontId="18"/>
  </si>
  <si>
    <t>口腔機能改善管理指導計画等の内容等の情報をＬＩＦＥを用いて、厚生労働省に提出し、口腔機能向上サービスの実施に当たって、必要な情報を活用している</t>
    <rPh sb="0" eb="12">
      <t>コウクウキノウカイゼンカンリシドウケイカク</t>
    </rPh>
    <rPh sb="12" eb="13">
      <t>トウ</t>
    </rPh>
    <rPh sb="14" eb="16">
      <t>ナイヨウ</t>
    </rPh>
    <rPh sb="16" eb="17">
      <t>トウ</t>
    </rPh>
    <rPh sb="18" eb="20">
      <t>ジョウホウ</t>
    </rPh>
    <rPh sb="26" eb="27">
      <t>モチ</t>
    </rPh>
    <rPh sb="30" eb="35">
      <t>コウセイロウドウショウ</t>
    </rPh>
    <rPh sb="36" eb="38">
      <t>テイシュツ</t>
    </rPh>
    <rPh sb="40" eb="42">
      <t>コウクウ</t>
    </rPh>
    <rPh sb="42" eb="44">
      <t>キノウ</t>
    </rPh>
    <rPh sb="44" eb="46">
      <t>コウジョウ</t>
    </rPh>
    <phoneticPr fontId="18"/>
  </si>
  <si>
    <t xml:space="preserve">機能訓練指導員は、日常生活を営むのに必要な機能の減退を防止するための訓練を行う能力を有する者（※）が配置されていますか。
</t>
    <rPh sb="0" eb="2">
      <t>キノウ</t>
    </rPh>
    <rPh sb="2" eb="4">
      <t>クンレン</t>
    </rPh>
    <rPh sb="4" eb="7">
      <t>シドウイン</t>
    </rPh>
    <rPh sb="9" eb="11">
      <t>ニチジョウ</t>
    </rPh>
    <rPh sb="11" eb="13">
      <t>セイカツ</t>
    </rPh>
    <rPh sb="14" eb="15">
      <t>イトナ</t>
    </rPh>
    <rPh sb="18" eb="20">
      <t>ヒツヨウ</t>
    </rPh>
    <rPh sb="21" eb="23">
      <t>キノウ</t>
    </rPh>
    <rPh sb="24" eb="26">
      <t>ゲンタイ</t>
    </rPh>
    <rPh sb="27" eb="29">
      <t>ボウシ</t>
    </rPh>
    <rPh sb="34" eb="36">
      <t>クンレン</t>
    </rPh>
    <rPh sb="37" eb="38">
      <t>オコナ</t>
    </rPh>
    <rPh sb="39" eb="41">
      <t>ノウリョク</t>
    </rPh>
    <rPh sb="42" eb="43">
      <t>ユウ</t>
    </rPh>
    <rPh sb="45" eb="46">
      <t>シャ</t>
    </rPh>
    <rPh sb="50" eb="52">
      <t>ハイチ</t>
    </rPh>
    <phoneticPr fontId="18"/>
  </si>
  <si>
    <t>②　通常要する時間を超える指定通所介護であって、利用者の選定に係るものの提供に伴い必要となる費用の範囲内において、通常の指定通所介護に係る居宅介護サービス費用基準額を超える費用</t>
    <rPh sb="13" eb="15">
      <t>シテイ</t>
    </rPh>
    <rPh sb="15" eb="17">
      <t>ツウショ</t>
    </rPh>
    <rPh sb="17" eb="19">
      <t>カイゴ</t>
    </rPh>
    <rPh sb="60" eb="62">
      <t>シテイ</t>
    </rPh>
    <rPh sb="62" eb="64">
      <t>ツウショ</t>
    </rPh>
    <rPh sb="64" eb="66">
      <t>カイゴ</t>
    </rPh>
    <rPh sb="83" eb="84">
      <t>コ</t>
    </rPh>
    <rPh sb="86" eb="88">
      <t>ヒヨウ</t>
    </rPh>
    <phoneticPr fontId="18"/>
  </si>
  <si>
    <t>研修参加状況がわかる書類等</t>
  </si>
  <si>
    <t xml:space="preserve">従業者の資質の向上のために、研修の機会を確保していますか。
</t>
    <rPh sb="0" eb="3">
      <t>ジュウギョウシャ</t>
    </rPh>
    <rPh sb="4" eb="6">
      <t>シシツ</t>
    </rPh>
    <rPh sb="7" eb="9">
      <t>コウジョウ</t>
    </rPh>
    <rPh sb="14" eb="16">
      <t>ケンシュウ</t>
    </rPh>
    <rPh sb="17" eb="19">
      <t>キカイ</t>
    </rPh>
    <rPh sb="20" eb="22">
      <t>カクホ</t>
    </rPh>
    <phoneticPr fontId="18"/>
  </si>
  <si>
    <t>基準省令第103条第1項</t>
    <rPh sb="0" eb="2">
      <t>キジュン</t>
    </rPh>
    <rPh sb="2" eb="4">
      <t>ショウレイ</t>
    </rPh>
    <rPh sb="4" eb="5">
      <t>ダイ</t>
    </rPh>
    <rPh sb="8" eb="9">
      <t>ジョウ</t>
    </rPh>
    <rPh sb="9" eb="10">
      <t>ダイ</t>
    </rPh>
    <rPh sb="11" eb="12">
      <t>コウ</t>
    </rPh>
    <phoneticPr fontId="18"/>
  </si>
  <si>
    <t>d</t>
    <phoneticPr fontId="18"/>
  </si>
  <si>
    <t>基準省令第104条第1項</t>
    <rPh sb="9" eb="10">
      <t>ダイ</t>
    </rPh>
    <rPh sb="11" eb="12">
      <t>コウ</t>
    </rPh>
    <phoneticPr fontId="18"/>
  </si>
  <si>
    <t xml:space="preserve">利用者の使用する施設、食器その他の設備・飲料水について、衛生的な管理に努め又は衛生上必要な措置を講じていますか。
</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7" eb="38">
      <t>マタ</t>
    </rPh>
    <rPh sb="39" eb="42">
      <t>エイセイジョウ</t>
    </rPh>
    <rPh sb="42" eb="44">
      <t>ヒツヨウ</t>
    </rPh>
    <rPh sb="45" eb="47">
      <t>ソチ</t>
    </rPh>
    <rPh sb="48" eb="49">
      <t>コウ</t>
    </rPh>
    <phoneticPr fontId="18"/>
  </si>
  <si>
    <t>基準省令第32条、第36条第１項準用</t>
    <rPh sb="9" eb="10">
      <t>ダイ</t>
    </rPh>
    <rPh sb="12" eb="13">
      <t>ジョウ</t>
    </rPh>
    <rPh sb="13" eb="14">
      <t>ダイ</t>
    </rPh>
    <rPh sb="15" eb="16">
      <t>コウ</t>
    </rPh>
    <phoneticPr fontId="18"/>
  </si>
  <si>
    <t>基準省令第105条の2第1号</t>
    <rPh sb="11" eb="12">
      <t>ダイ</t>
    </rPh>
    <rPh sb="13" eb="14">
      <t>ゴウ</t>
    </rPh>
    <phoneticPr fontId="18"/>
  </si>
  <si>
    <t>基準省令第105条の2第2号</t>
    <rPh sb="0" eb="2">
      <t>キジュン</t>
    </rPh>
    <rPh sb="2" eb="4">
      <t>ショウレイ</t>
    </rPh>
    <rPh sb="4" eb="5">
      <t>ダイ</t>
    </rPh>
    <rPh sb="8" eb="9">
      <t>ジョウ</t>
    </rPh>
    <rPh sb="11" eb="12">
      <t>ダイ</t>
    </rPh>
    <rPh sb="13" eb="14">
      <t>ゴウ</t>
    </rPh>
    <phoneticPr fontId="18"/>
  </si>
  <si>
    <t>個別機能訓練を提供した初回の月に限り算定（理学療法士等の助言に基づき計画を見直した場合は再度算定可能）</t>
    <rPh sb="0" eb="2">
      <t>コベツ</t>
    </rPh>
    <rPh sb="2" eb="4">
      <t>キノウ</t>
    </rPh>
    <rPh sb="4" eb="6">
      <t>クンレン</t>
    </rPh>
    <rPh sb="7" eb="9">
      <t>テイキョウ</t>
    </rPh>
    <rPh sb="11" eb="13">
      <t>ショカイ</t>
    </rPh>
    <rPh sb="14" eb="15">
      <t>ツキ</t>
    </rPh>
    <rPh sb="16" eb="17">
      <t>カギ</t>
    </rPh>
    <rPh sb="18" eb="20">
      <t>サンテイ</t>
    </rPh>
    <rPh sb="21" eb="23">
      <t>リガク</t>
    </rPh>
    <rPh sb="23" eb="26">
      <t>リョウホウシ</t>
    </rPh>
    <rPh sb="26" eb="27">
      <t>トウ</t>
    </rPh>
    <rPh sb="28" eb="30">
      <t>ジョゲン</t>
    </rPh>
    <rPh sb="31" eb="32">
      <t>モト</t>
    </rPh>
    <rPh sb="34" eb="36">
      <t>ケイカク</t>
    </rPh>
    <rPh sb="37" eb="39">
      <t>ミナオ</t>
    </rPh>
    <rPh sb="41" eb="43">
      <t>バアイ</t>
    </rPh>
    <rPh sb="44" eb="46">
      <t>サイド</t>
    </rPh>
    <rPh sb="46" eb="48">
      <t>サンテイ</t>
    </rPh>
    <rPh sb="48" eb="50">
      <t>カノウ</t>
    </rPh>
    <phoneticPr fontId="18"/>
  </si>
  <si>
    <t>個別機能訓練加算を算定している場合は１月につき100単位の加算</t>
    <rPh sb="0" eb="2">
      <t>コベツ</t>
    </rPh>
    <rPh sb="2" eb="4">
      <t>キノウ</t>
    </rPh>
    <rPh sb="4" eb="6">
      <t>クンレン</t>
    </rPh>
    <rPh sb="6" eb="8">
      <t>カサン</t>
    </rPh>
    <rPh sb="9" eb="11">
      <t>サンテイ</t>
    </rPh>
    <rPh sb="15" eb="17">
      <t>バアイ</t>
    </rPh>
    <rPh sb="19" eb="20">
      <t>ツキ</t>
    </rPh>
    <rPh sb="26" eb="28">
      <t>タンイ</t>
    </rPh>
    <rPh sb="29" eb="31">
      <t>カサン</t>
    </rPh>
    <phoneticPr fontId="18"/>
  </si>
  <si>
    <t>個別機能訓練加算（Ⅰ）（ロ）を算定していない</t>
    <rPh sb="0" eb="2">
      <t>コベツ</t>
    </rPh>
    <rPh sb="2" eb="4">
      <t>キノウ</t>
    </rPh>
    <rPh sb="4" eb="6">
      <t>クンレン</t>
    </rPh>
    <rPh sb="6" eb="8">
      <t>カサン</t>
    </rPh>
    <rPh sb="15" eb="17">
      <t>サンテイ</t>
    </rPh>
    <phoneticPr fontId="18"/>
  </si>
  <si>
    <t>個別機能訓練加算（Ⅰ）（イ）を算定していない。</t>
    <rPh sb="0" eb="2">
      <t>コベツ</t>
    </rPh>
    <rPh sb="2" eb="4">
      <t>キノウ</t>
    </rPh>
    <rPh sb="4" eb="6">
      <t>クンレン</t>
    </rPh>
    <rPh sb="6" eb="8">
      <t>カサン</t>
    </rPh>
    <rPh sb="15" eb="17">
      <t>サンテイ</t>
    </rPh>
    <phoneticPr fontId="18"/>
  </si>
  <si>
    <t>当該事業所の職員として、又は外部（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t>
    <rPh sb="0" eb="2">
      <t>トウガイ</t>
    </rPh>
    <rPh sb="2" eb="5">
      <t>ジギョウショ</t>
    </rPh>
    <rPh sb="6" eb="8">
      <t>ショクイン</t>
    </rPh>
    <rPh sb="12" eb="13">
      <t>マタ</t>
    </rPh>
    <rPh sb="14" eb="16">
      <t>ガイブ</t>
    </rPh>
    <rPh sb="17" eb="18">
      <t>ホカ</t>
    </rPh>
    <rPh sb="19" eb="21">
      <t>カイゴ</t>
    </rPh>
    <rPh sb="21" eb="24">
      <t>ジギョウショ</t>
    </rPh>
    <rPh sb="25" eb="27">
      <t>エイヨウ</t>
    </rPh>
    <rPh sb="33" eb="35">
      <t>カサン</t>
    </rPh>
    <rPh sb="36" eb="38">
      <t>タイショウ</t>
    </rPh>
    <rPh sb="38" eb="41">
      <t>ジギョウショ</t>
    </rPh>
    <rPh sb="42" eb="43">
      <t>カギ</t>
    </rPh>
    <rPh sb="47" eb="49">
      <t>イリョウ</t>
    </rPh>
    <rPh sb="49" eb="51">
      <t>キカン</t>
    </rPh>
    <rPh sb="52" eb="54">
      <t>カイゴ</t>
    </rPh>
    <rPh sb="54" eb="56">
      <t>ホケン</t>
    </rPh>
    <rPh sb="56" eb="58">
      <t>シセツ</t>
    </rPh>
    <rPh sb="59" eb="61">
      <t>エイヨウ</t>
    </rPh>
    <rPh sb="67" eb="69">
      <t>キョウカ</t>
    </rPh>
    <rPh sb="69" eb="71">
      <t>カサン</t>
    </rPh>
    <rPh sb="72" eb="74">
      <t>サンテイ</t>
    </rPh>
    <rPh sb="74" eb="76">
      <t>ヨウケン</t>
    </rPh>
    <rPh sb="79" eb="81">
      <t>キテイ</t>
    </rPh>
    <rPh sb="83" eb="85">
      <t>インスウ</t>
    </rPh>
    <rPh sb="86" eb="87">
      <t>コ</t>
    </rPh>
    <rPh sb="89" eb="91">
      <t>カンリ</t>
    </rPh>
    <rPh sb="91" eb="94">
      <t>エイヨウシ</t>
    </rPh>
    <rPh sb="95" eb="96">
      <t>オ</t>
    </rPh>
    <rPh sb="102" eb="103">
      <t>マタ</t>
    </rPh>
    <rPh sb="104" eb="106">
      <t>ジョウキン</t>
    </rPh>
    <rPh sb="107" eb="109">
      <t>カンリ</t>
    </rPh>
    <rPh sb="109" eb="112">
      <t>エイヨウシ</t>
    </rPh>
    <rPh sb="114" eb="115">
      <t>メイ</t>
    </rPh>
    <rPh sb="115" eb="117">
      <t>イジョウ</t>
    </rPh>
    <rPh sb="117" eb="119">
      <t>ハイチ</t>
    </rPh>
    <rPh sb="126" eb="127">
      <t>カギ</t>
    </rPh>
    <rPh sb="130" eb="131">
      <t>マタ</t>
    </rPh>
    <rPh sb="132" eb="134">
      <t>コウエキ</t>
    </rPh>
    <rPh sb="134" eb="136">
      <t>シャダン</t>
    </rPh>
    <rPh sb="136" eb="138">
      <t>ホウジン</t>
    </rPh>
    <rPh sb="138" eb="140">
      <t>ニホン</t>
    </rPh>
    <rPh sb="140" eb="143">
      <t>エイヨウシ</t>
    </rPh>
    <rPh sb="143" eb="144">
      <t>カイ</t>
    </rPh>
    <rPh sb="144" eb="145">
      <t>モ</t>
    </rPh>
    <rPh sb="148" eb="152">
      <t>トドウフケン</t>
    </rPh>
    <rPh sb="152" eb="155">
      <t>エイヨウシ</t>
    </rPh>
    <rPh sb="155" eb="156">
      <t>カイ</t>
    </rPh>
    <rPh sb="157" eb="159">
      <t>セッチ</t>
    </rPh>
    <rPh sb="161" eb="163">
      <t>ウンエイ</t>
    </rPh>
    <rPh sb="166" eb="168">
      <t>エイヨウ</t>
    </rPh>
    <rPh sb="181" eb="183">
      <t>レンケイ</t>
    </rPh>
    <rPh sb="187" eb="189">
      <t>カンリ</t>
    </rPh>
    <rPh sb="189" eb="192">
      <t>エイヨウシ</t>
    </rPh>
    <rPh sb="194" eb="195">
      <t>メイ</t>
    </rPh>
    <rPh sb="195" eb="197">
      <t>イジョウ</t>
    </rPh>
    <rPh sb="197" eb="199">
      <t>ハイチ</t>
    </rPh>
    <phoneticPr fontId="18"/>
  </si>
  <si>
    <t>口腔機能向上加算（Ⅰ）を算定していない</t>
    <rPh sb="0" eb="2">
      <t>コウクウ</t>
    </rPh>
    <rPh sb="2" eb="4">
      <t>キノウ</t>
    </rPh>
    <rPh sb="4" eb="6">
      <t>コウジョウ</t>
    </rPh>
    <rPh sb="6" eb="8">
      <t>カサン</t>
    </rPh>
    <rPh sb="12" eb="14">
      <t>サンテイ</t>
    </rPh>
    <phoneticPr fontId="18"/>
  </si>
  <si>
    <t>口腔・栄養スクリーニング加算（Ⅱ）を算定していない</t>
    <rPh sb="0" eb="2">
      <t>コウクウ</t>
    </rPh>
    <rPh sb="3" eb="5">
      <t>エイヨウ</t>
    </rPh>
    <rPh sb="12" eb="14">
      <t>カサン</t>
    </rPh>
    <rPh sb="18" eb="20">
      <t>サンテイ</t>
    </rPh>
    <phoneticPr fontId="18"/>
  </si>
  <si>
    <t>他事業所で口腔・栄養スクリーニング加算を算定していない</t>
    <rPh sb="0" eb="1">
      <t>ホカ</t>
    </rPh>
    <rPh sb="1" eb="4">
      <t>ジギョウショ</t>
    </rPh>
    <rPh sb="5" eb="7">
      <t>コウクウ</t>
    </rPh>
    <rPh sb="8" eb="10">
      <t>エイヨウ</t>
    </rPh>
    <rPh sb="17" eb="19">
      <t>カサン</t>
    </rPh>
    <rPh sb="20" eb="22">
      <t>サンテイ</t>
    </rPh>
    <phoneticPr fontId="18"/>
  </si>
  <si>
    <t>算定日が属する月が、利用者が口腔機能向上加算の算定に係る口腔機能向上サービスを受けている間及び当該口腔機能向上サービスが終了した日の属する月ではない</t>
    <rPh sb="0" eb="2">
      <t>サンテイ</t>
    </rPh>
    <rPh sb="2" eb="3">
      <t>ビ</t>
    </rPh>
    <rPh sb="4" eb="5">
      <t>ゾク</t>
    </rPh>
    <rPh sb="7" eb="8">
      <t>ツキ</t>
    </rPh>
    <rPh sb="10" eb="13">
      <t>リヨウシャ</t>
    </rPh>
    <rPh sb="14" eb="16">
      <t>コウクウ</t>
    </rPh>
    <rPh sb="16" eb="18">
      <t>キノウ</t>
    </rPh>
    <rPh sb="18" eb="20">
      <t>コウジョウ</t>
    </rPh>
    <rPh sb="20" eb="22">
      <t>カサン</t>
    </rPh>
    <rPh sb="23" eb="25">
      <t>サンテイ</t>
    </rPh>
    <rPh sb="26" eb="27">
      <t>カカ</t>
    </rPh>
    <rPh sb="28" eb="32">
      <t>コウクウキノウ</t>
    </rPh>
    <rPh sb="32" eb="34">
      <t>コウジョウ</t>
    </rPh>
    <rPh sb="39" eb="40">
      <t>ウ</t>
    </rPh>
    <rPh sb="44" eb="45">
      <t>アイダ</t>
    </rPh>
    <rPh sb="45" eb="46">
      <t>オヨ</t>
    </rPh>
    <rPh sb="47" eb="49">
      <t>トウガイ</t>
    </rPh>
    <rPh sb="49" eb="53">
      <t>コウクウキノウ</t>
    </rPh>
    <rPh sb="53" eb="55">
      <t>コウジョウ</t>
    </rPh>
    <rPh sb="60" eb="62">
      <t>シュウリョウ</t>
    </rPh>
    <rPh sb="64" eb="65">
      <t>ヒ</t>
    </rPh>
    <rPh sb="66" eb="67">
      <t>ゾク</t>
    </rPh>
    <rPh sb="69" eb="70">
      <t>ツキ</t>
    </rPh>
    <phoneticPr fontId="18"/>
  </si>
  <si>
    <t>口腔・栄養スクリーニング加算（Ⅰ）を算定していない</t>
    <rPh sb="0" eb="2">
      <t>コウクウ</t>
    </rPh>
    <rPh sb="3" eb="5">
      <t>エイヨウ</t>
    </rPh>
    <rPh sb="12" eb="14">
      <t>カサン</t>
    </rPh>
    <rPh sb="18" eb="20">
      <t>サンテイ</t>
    </rPh>
    <phoneticPr fontId="18"/>
  </si>
  <si>
    <t>下記イ～ニについて取り組んでいる
　イ　利用者の心身の状況等に係る基本的な情報に基づき、適切
　　なサービスを提供するためのサービス計画を作成
　ロ　サービス計画に基づいて、利用者の自立支援や重度化防止に
　　資する介護を実施
　ハ　ＬＩＦＥへの提出情報及びフィードバック情報等も活用し、
　　多職種が共同して、事業所の特性やサービス提供の在り方につ
　　いて検証を実施
　ニ　検証結果に基づき、利用者のサービス計画を適切に見直し、
　　事業所全体として、サービスの質のさらなる向上に努める</t>
    <rPh sb="0" eb="2">
      <t>カキ</t>
    </rPh>
    <rPh sb="9" eb="10">
      <t>ト</t>
    </rPh>
    <rPh sb="11" eb="12">
      <t>ク</t>
    </rPh>
    <rPh sb="20" eb="23">
      <t>リヨウシャ</t>
    </rPh>
    <rPh sb="24" eb="26">
      <t>シンシン</t>
    </rPh>
    <rPh sb="27" eb="29">
      <t>ジョウキョウ</t>
    </rPh>
    <rPh sb="29" eb="30">
      <t>トウ</t>
    </rPh>
    <rPh sb="31" eb="32">
      <t>カカ</t>
    </rPh>
    <rPh sb="33" eb="36">
      <t>キホンテキ</t>
    </rPh>
    <rPh sb="37" eb="39">
      <t>ジョウホウ</t>
    </rPh>
    <rPh sb="40" eb="41">
      <t>モト</t>
    </rPh>
    <rPh sb="44" eb="46">
      <t>テキセツ</t>
    </rPh>
    <rPh sb="55" eb="57">
      <t>テイキョウ</t>
    </rPh>
    <rPh sb="66" eb="68">
      <t>ケイカク</t>
    </rPh>
    <rPh sb="69" eb="71">
      <t>サクセイ</t>
    </rPh>
    <rPh sb="79" eb="81">
      <t>ケイカク</t>
    </rPh>
    <rPh sb="82" eb="83">
      <t>モト</t>
    </rPh>
    <rPh sb="87" eb="90">
      <t>リヨウシャ</t>
    </rPh>
    <rPh sb="91" eb="93">
      <t>ジリツ</t>
    </rPh>
    <rPh sb="93" eb="95">
      <t>シエン</t>
    </rPh>
    <rPh sb="96" eb="99">
      <t>ジュウドカ</t>
    </rPh>
    <rPh sb="99" eb="101">
      <t>ボウシ</t>
    </rPh>
    <rPh sb="105" eb="106">
      <t>シ</t>
    </rPh>
    <rPh sb="108" eb="110">
      <t>カイゴ</t>
    </rPh>
    <rPh sb="111" eb="113">
      <t>ジッシ</t>
    </rPh>
    <rPh sb="123" eb="125">
      <t>テイシュツ</t>
    </rPh>
    <rPh sb="125" eb="127">
      <t>ジョウホウ</t>
    </rPh>
    <rPh sb="127" eb="128">
      <t>オヨ</t>
    </rPh>
    <rPh sb="136" eb="138">
      <t>ジョウホウ</t>
    </rPh>
    <rPh sb="138" eb="139">
      <t>トウ</t>
    </rPh>
    <rPh sb="140" eb="142">
      <t>カツヨウ</t>
    </rPh>
    <rPh sb="151" eb="153">
      <t>キョウドウ</t>
    </rPh>
    <rPh sb="160" eb="162">
      <t>トクセイ</t>
    </rPh>
    <rPh sb="167" eb="169">
      <t>テイキョウ</t>
    </rPh>
    <rPh sb="170" eb="171">
      <t>ア</t>
    </rPh>
    <rPh sb="172" eb="173">
      <t>カタ</t>
    </rPh>
    <rPh sb="180" eb="182">
      <t>ケンショウ</t>
    </rPh>
    <rPh sb="183" eb="185">
      <t>ジッシ</t>
    </rPh>
    <rPh sb="189" eb="191">
      <t>ケンショウ</t>
    </rPh>
    <rPh sb="191" eb="193">
      <t>ケッカ</t>
    </rPh>
    <rPh sb="194" eb="195">
      <t>モト</t>
    </rPh>
    <rPh sb="198" eb="201">
      <t>リヨウシャ</t>
    </rPh>
    <rPh sb="206" eb="208">
      <t>ケイカク</t>
    </rPh>
    <rPh sb="209" eb="211">
      <t>テキセツ</t>
    </rPh>
    <rPh sb="212" eb="214">
      <t>ミナオ</t>
    </rPh>
    <rPh sb="222" eb="224">
      <t>ゼンタイ</t>
    </rPh>
    <rPh sb="233" eb="234">
      <t>シツ</t>
    </rPh>
    <rPh sb="239" eb="241">
      <t>コウジョウ</t>
    </rPh>
    <rPh sb="242" eb="243">
      <t>ツト</t>
    </rPh>
    <phoneticPr fontId="18"/>
  </si>
  <si>
    <t>③/①　</t>
    <phoneticPr fontId="18"/>
  </si>
  <si>
    <t>サービス提供体制加算(Ⅲ)の場合</t>
    <rPh sb="4" eb="6">
      <t>テイキョウ</t>
    </rPh>
    <rPh sb="6" eb="8">
      <t>タイセイ</t>
    </rPh>
    <rPh sb="8" eb="10">
      <t>カサン</t>
    </rPh>
    <rPh sb="14" eb="16">
      <t>バアイ</t>
    </rPh>
    <phoneticPr fontId="18"/>
  </si>
  <si>
    <t>①のうち介護福祉士の総数（常勤換算）</t>
    <rPh sb="4" eb="6">
      <t>カイゴ</t>
    </rPh>
    <rPh sb="6" eb="9">
      <t>フクシシ</t>
    </rPh>
    <rPh sb="10" eb="12">
      <t>ソウスウ</t>
    </rPh>
    <phoneticPr fontId="18"/>
  </si>
  <si>
    <t>①のうち勤続年数７年以上の職員の総数（常勤換算）</t>
    <rPh sb="4" eb="6">
      <t>キンゾク</t>
    </rPh>
    <rPh sb="6" eb="8">
      <t>ネンスウ</t>
    </rPh>
    <rPh sb="9" eb="12">
      <t>ネンイジョウ</t>
    </rPh>
    <rPh sb="13" eb="15">
      <t>ショクイン</t>
    </rPh>
    <rPh sb="16" eb="18">
      <t>ソウスウ</t>
    </rPh>
    <phoneticPr fontId="18"/>
  </si>
  <si>
    <t>※３　勤続年数とは各月の前月末日時点における勤続年数をいう。</t>
    <phoneticPr fontId="18"/>
  </si>
  <si>
    <t>※４　前年度の実績が６月に満たない事業所は、前年度の実績による加算の届出はできません。</t>
    <phoneticPr fontId="18"/>
  </si>
  <si>
    <t>認知症看護に係る適切な研修</t>
    <rPh sb="0" eb="3">
      <t>ニンチショウ</t>
    </rPh>
    <rPh sb="3" eb="5">
      <t>カンゴ</t>
    </rPh>
    <rPh sb="6" eb="7">
      <t>カカ</t>
    </rPh>
    <rPh sb="8" eb="10">
      <t>テキセツ</t>
    </rPh>
    <rPh sb="11" eb="13">
      <t>ケンシュウ</t>
    </rPh>
    <phoneticPr fontId="18"/>
  </si>
  <si>
    <t>←該当する研修の修了年月日を</t>
    <rPh sb="1" eb="3">
      <t>ガイトウ</t>
    </rPh>
    <rPh sb="5" eb="7">
      <t>ケンシュウ</t>
    </rPh>
    <rPh sb="8" eb="10">
      <t>シュウリョウ</t>
    </rPh>
    <rPh sb="10" eb="13">
      <t>ネンガッピ</t>
    </rPh>
    <phoneticPr fontId="18"/>
  </si>
  <si>
    <t>記入してください。</t>
    <rPh sb="0" eb="2">
      <t>キニュウ</t>
    </rPh>
    <phoneticPr fontId="18"/>
  </si>
  <si>
    <t xml:space="preserve">法定代理受領サービスに該当する指定通所介護を提供した際には、利用者から利用者負担分（１割、２割又は３割負担）の支払を受けていますか。
</t>
    <rPh sb="0" eb="2">
      <t>ホウテイ</t>
    </rPh>
    <rPh sb="2" eb="4">
      <t>ダイリ</t>
    </rPh>
    <rPh sb="4" eb="6">
      <t>ジュリョウ</t>
    </rPh>
    <rPh sb="11" eb="13">
      <t>ガイトウ</t>
    </rPh>
    <rPh sb="15" eb="17">
      <t>シテイ</t>
    </rPh>
    <rPh sb="17" eb="19">
      <t>ツウショ</t>
    </rPh>
    <rPh sb="19" eb="21">
      <t>カイゴ</t>
    </rPh>
    <rPh sb="22" eb="24">
      <t>テイキョウ</t>
    </rPh>
    <rPh sb="26" eb="27">
      <t>サイ</t>
    </rPh>
    <rPh sb="30" eb="33">
      <t>リヨウシャ</t>
    </rPh>
    <rPh sb="35" eb="38">
      <t>リヨウシャ</t>
    </rPh>
    <rPh sb="38" eb="41">
      <t>フタンブン</t>
    </rPh>
    <rPh sb="43" eb="44">
      <t>ワリ</t>
    </rPh>
    <rPh sb="46" eb="47">
      <t>ワリ</t>
    </rPh>
    <rPh sb="47" eb="48">
      <t>マタ</t>
    </rPh>
    <rPh sb="50" eb="51">
      <t>ワリ</t>
    </rPh>
    <rPh sb="51" eb="53">
      <t>フタン</t>
    </rPh>
    <rPh sb="55" eb="57">
      <t>シハライ</t>
    </rPh>
    <rPh sb="58" eb="59">
      <t>ウ</t>
    </rPh>
    <phoneticPr fontId="18"/>
  </si>
  <si>
    <t xml:space="preserve">事業所の見やすい場所に、運営規程の概要等のサービスの選択に資すると認められる重要事項を掲示又は備え付けて閲覧に供していますか。
</t>
    <rPh sb="0" eb="3">
      <t>ジギョウショ</t>
    </rPh>
    <rPh sb="19" eb="20">
      <t>トウ</t>
    </rPh>
    <rPh sb="45" eb="46">
      <t>マタ</t>
    </rPh>
    <rPh sb="47" eb="48">
      <t>ソナ</t>
    </rPh>
    <rPh sb="49" eb="50">
      <t>ツ</t>
    </rPh>
    <rPh sb="52" eb="54">
      <t>エツラン</t>
    </rPh>
    <rPh sb="55" eb="56">
      <t>キョウ</t>
    </rPh>
    <phoneticPr fontId="18"/>
  </si>
  <si>
    <t>地域との連携等</t>
    <rPh sb="0" eb="2">
      <t>チイキ</t>
    </rPh>
    <rPh sb="4" eb="6">
      <t>レンケイ</t>
    </rPh>
    <rPh sb="6" eb="7">
      <t>トウ</t>
    </rPh>
    <phoneticPr fontId="18"/>
  </si>
  <si>
    <t>基準省令第104条の3</t>
    <phoneticPr fontId="18"/>
  </si>
  <si>
    <t>基準省令第104条の4第1項</t>
    <phoneticPr fontId="18"/>
  </si>
  <si>
    <t>基準省令第104条の4第2項
県条例第24条</t>
    <rPh sb="0" eb="2">
      <t>キジュン</t>
    </rPh>
    <rPh sb="2" eb="4">
      <t>ショウレイ</t>
    </rPh>
    <rPh sb="4" eb="5">
      <t>ダイ</t>
    </rPh>
    <rPh sb="8" eb="9">
      <t>ジョウ</t>
    </rPh>
    <rPh sb="11" eb="12">
      <t>ダイ</t>
    </rPh>
    <rPh sb="13" eb="14">
      <t>コウ</t>
    </rPh>
    <rPh sb="15" eb="18">
      <t>ケンジョウレイ</t>
    </rPh>
    <rPh sb="18" eb="19">
      <t>ダイ</t>
    </rPh>
    <rPh sb="21" eb="22">
      <t>ジョウ</t>
    </rPh>
    <phoneticPr fontId="18"/>
  </si>
  <si>
    <t>認知症介護指導者養成研修</t>
    <rPh sb="0" eb="3">
      <t>ニンチショウ</t>
    </rPh>
    <rPh sb="3" eb="5">
      <t>カイゴ</t>
    </rPh>
    <rPh sb="5" eb="8">
      <t>シドウシャ</t>
    </rPh>
    <rPh sb="8" eb="10">
      <t>ヨウセイ</t>
    </rPh>
    <rPh sb="10" eb="12">
      <t>ケンシュウ</t>
    </rPh>
    <phoneticPr fontId="18"/>
  </si>
  <si>
    <t>注６：　既存の勤務を管理した表が勤務実績表の項目を満たすものであれば、その添付により代えることができる。</t>
    <rPh sb="0" eb="1">
      <t>チュウ</t>
    </rPh>
    <rPh sb="4" eb="6">
      <t>キゾン</t>
    </rPh>
    <rPh sb="7" eb="9">
      <t>キンム</t>
    </rPh>
    <rPh sb="10" eb="12">
      <t>カンリ</t>
    </rPh>
    <rPh sb="14" eb="15">
      <t>ヒョウ</t>
    </rPh>
    <rPh sb="16" eb="18">
      <t>キンム</t>
    </rPh>
    <rPh sb="18" eb="21">
      <t>ジッセキヒョウ</t>
    </rPh>
    <rPh sb="22" eb="24">
      <t>コウモク</t>
    </rPh>
    <rPh sb="25" eb="26">
      <t>ミ</t>
    </rPh>
    <rPh sb="37" eb="39">
      <t>テンプ</t>
    </rPh>
    <rPh sb="42" eb="43">
      <t>カ</t>
    </rPh>
    <phoneticPr fontId="18"/>
  </si>
  <si>
    <t>注８：　既存の勤務を管理した表が勤務実績表の項目を満たすものであれば、その添付により代えることができる。</t>
    <rPh sb="0" eb="1">
      <t>チュウ</t>
    </rPh>
    <rPh sb="4" eb="6">
      <t>キゾン</t>
    </rPh>
    <rPh sb="7" eb="9">
      <t>キンム</t>
    </rPh>
    <rPh sb="10" eb="12">
      <t>カンリ</t>
    </rPh>
    <rPh sb="14" eb="15">
      <t>ヒョウ</t>
    </rPh>
    <rPh sb="16" eb="18">
      <t>キンム</t>
    </rPh>
    <rPh sb="18" eb="21">
      <t>ジッセキヒョウ</t>
    </rPh>
    <rPh sb="22" eb="24">
      <t>コウモク</t>
    </rPh>
    <rPh sb="25" eb="26">
      <t>ミ</t>
    </rPh>
    <rPh sb="37" eb="39">
      <t>テンプ</t>
    </rPh>
    <rPh sb="42" eb="43">
      <t>カ</t>
    </rPh>
    <phoneticPr fontId="18"/>
  </si>
  <si>
    <t xml:space="preserve">職場におけるハラスメントの防止のため、必要な措置を講じていますか。
</t>
    <phoneticPr fontId="18"/>
  </si>
  <si>
    <t>項　目</t>
    <phoneticPr fontId="18"/>
  </si>
  <si>
    <t>・セクシュアルハラスメントの内容及びセクシュアルハラスメントを行ってはならない旨の方針の明確化及び従業者への周知・啓発</t>
    <phoneticPr fontId="18"/>
  </si>
  <si>
    <t>・パワーハラスメントの内容及びパワーハラスメントを行ってはならない旨の方針の明確化及び従業者への周知・啓発</t>
    <phoneticPr fontId="18"/>
  </si>
  <si>
    <t>・ハラスメントに関する相談等への対応のための窓口の設置、従業者への周知</t>
    <phoneticPr fontId="18"/>
  </si>
  <si>
    <t>記入欄</t>
    <phoneticPr fontId="18"/>
  </si>
  <si>
    <t>基準省令第101条第4項</t>
    <phoneticPr fontId="18"/>
  </si>
  <si>
    <t>理学療法士等＝
理学療法士、作業療法士、言語聴覚士又は医師</t>
    <rPh sb="0" eb="5">
      <t>リガクリョウホウシ</t>
    </rPh>
    <rPh sb="5" eb="6">
      <t>トウ</t>
    </rPh>
    <phoneticPr fontId="18"/>
  </si>
  <si>
    <t>機能訓練指導員等＝
機能訓練指導員、看護職員、介護職員、生活相談員その他の職種の者</t>
    <rPh sb="18" eb="20">
      <t>カンゴ</t>
    </rPh>
    <rPh sb="20" eb="22">
      <t>ショクイン</t>
    </rPh>
    <rPh sb="23" eb="25">
      <t>カイゴ</t>
    </rPh>
    <rPh sb="25" eb="27">
      <t>ショクイン</t>
    </rPh>
    <rPh sb="28" eb="30">
      <t>セイカツ</t>
    </rPh>
    <rPh sb="30" eb="33">
      <t>ソウダンイン</t>
    </rPh>
    <rPh sb="35" eb="36">
      <t>タ</t>
    </rPh>
    <rPh sb="37" eb="39">
      <t>ショクシュ</t>
    </rPh>
    <rPh sb="40" eb="41">
      <t>シャ</t>
    </rPh>
    <phoneticPr fontId="18"/>
  </si>
  <si>
    <t>指定訪問リハビリテーション事業所、指定通所リハビリテーション事業所又はリハビリテーションを実施している医療提供施設の理学療法士等の助言（日常生活上の留意点、介護の工夫等）に基づき、機能訓練指導員等が共同してアセスメント、利用者の身体の状況等の評価及び個別機能訓練計画の作成を実施</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3" eb="64">
      <t>トウ</t>
    </rPh>
    <rPh sb="65" eb="67">
      <t>ジョゲン</t>
    </rPh>
    <rPh sb="68" eb="70">
      <t>ニチジョウ</t>
    </rPh>
    <rPh sb="70" eb="73">
      <t>セイカツジョウ</t>
    </rPh>
    <rPh sb="74" eb="77">
      <t>リュウイテン</t>
    </rPh>
    <rPh sb="78" eb="80">
      <t>カイゴ</t>
    </rPh>
    <rPh sb="81" eb="83">
      <t>クフウ</t>
    </rPh>
    <rPh sb="83" eb="84">
      <t>トウ</t>
    </rPh>
    <rPh sb="86" eb="87">
      <t>モト</t>
    </rPh>
    <rPh sb="90" eb="92">
      <t>キノウ</t>
    </rPh>
    <rPh sb="92" eb="94">
      <t>クンレン</t>
    </rPh>
    <rPh sb="94" eb="97">
      <t>シドウイン</t>
    </rPh>
    <rPh sb="97" eb="98">
      <t>トウ</t>
    </rPh>
    <rPh sb="99" eb="101">
      <t>キョウドウ</t>
    </rPh>
    <rPh sb="110" eb="113">
      <t>リヨウシャ</t>
    </rPh>
    <rPh sb="114" eb="116">
      <t>シンタイ</t>
    </rPh>
    <rPh sb="117" eb="119">
      <t>ジョウキョウ</t>
    </rPh>
    <rPh sb="119" eb="120">
      <t>トウ</t>
    </rPh>
    <rPh sb="121" eb="123">
      <t>ヒョウカ</t>
    </rPh>
    <rPh sb="123" eb="124">
      <t>オヨ</t>
    </rPh>
    <rPh sb="125" eb="127">
      <t>コベツ</t>
    </rPh>
    <rPh sb="127" eb="129">
      <t>キノウ</t>
    </rPh>
    <rPh sb="129" eb="131">
      <t>クンレン</t>
    </rPh>
    <rPh sb="131" eb="133">
      <t>ケイカク</t>
    </rPh>
    <rPh sb="134" eb="136">
      <t>サクセイ</t>
    </rPh>
    <rPh sb="137" eb="139">
      <t>ジッシ</t>
    </rPh>
    <phoneticPr fontId="18"/>
  </si>
  <si>
    <t>個別機能訓練計画には利用者ごとに目標、実施時間、実施方法等の内容を記載。目標は、利用者、その家族、担当介護支援専門員の意見を踏まえ策定</t>
    <rPh sb="0" eb="2">
      <t>コベツ</t>
    </rPh>
    <rPh sb="2" eb="4">
      <t>キノウ</t>
    </rPh>
    <rPh sb="4" eb="6">
      <t>クンレン</t>
    </rPh>
    <rPh sb="6" eb="8">
      <t>ケイカク</t>
    </rPh>
    <rPh sb="10" eb="13">
      <t>リヨウシャ</t>
    </rPh>
    <rPh sb="16" eb="18">
      <t>モクヒョウ</t>
    </rPh>
    <rPh sb="19" eb="21">
      <t>ジッシ</t>
    </rPh>
    <rPh sb="21" eb="23">
      <t>ジカン</t>
    </rPh>
    <rPh sb="24" eb="26">
      <t>ジッシ</t>
    </rPh>
    <rPh sb="26" eb="28">
      <t>ホウホウ</t>
    </rPh>
    <rPh sb="28" eb="29">
      <t>トウ</t>
    </rPh>
    <rPh sb="30" eb="32">
      <t>ナイヨウ</t>
    </rPh>
    <rPh sb="33" eb="35">
      <t>キサイ</t>
    </rPh>
    <rPh sb="36" eb="38">
      <t>モクヒョウ</t>
    </rPh>
    <rPh sb="40" eb="43">
      <t>リヨウシャ</t>
    </rPh>
    <rPh sb="46" eb="48">
      <t>カゾク</t>
    </rPh>
    <rPh sb="49" eb="51">
      <t>タントウ</t>
    </rPh>
    <rPh sb="51" eb="53">
      <t>カイゴ</t>
    </rPh>
    <rPh sb="53" eb="55">
      <t>シエン</t>
    </rPh>
    <rPh sb="55" eb="58">
      <t>センモンイン</t>
    </rPh>
    <rPh sb="59" eb="61">
      <t>イケン</t>
    </rPh>
    <rPh sb="62" eb="63">
      <t>フ</t>
    </rPh>
    <rPh sb="65" eb="67">
      <t>サクテイ</t>
    </rPh>
    <phoneticPr fontId="18"/>
  </si>
  <si>
    <t>３月ごとに１回以上、利用者又はその家族に対し、個別機能訓練計画の内容（評価を含む。）や進捗状況等を説明</t>
    <rPh sb="10" eb="13">
      <t>リヨウシャ</t>
    </rPh>
    <rPh sb="13" eb="14">
      <t>マタ</t>
    </rPh>
    <rPh sb="17" eb="19">
      <t>カゾク</t>
    </rPh>
    <rPh sb="20" eb="21">
      <t>タイ</t>
    </rPh>
    <rPh sb="23" eb="25">
      <t>コベツ</t>
    </rPh>
    <rPh sb="25" eb="27">
      <t>キノウ</t>
    </rPh>
    <rPh sb="27" eb="29">
      <t>クンレン</t>
    </rPh>
    <rPh sb="29" eb="31">
      <t>ケイカク</t>
    </rPh>
    <rPh sb="32" eb="34">
      <t>ナイヨウ</t>
    </rPh>
    <rPh sb="35" eb="37">
      <t>ヒョウカ</t>
    </rPh>
    <rPh sb="38" eb="39">
      <t>フク</t>
    </rPh>
    <rPh sb="43" eb="45">
      <t>シンチョク</t>
    </rPh>
    <rPh sb="45" eb="47">
      <t>ジョウキョウ</t>
    </rPh>
    <rPh sb="47" eb="48">
      <t>トウ</t>
    </rPh>
    <rPh sb="49" eb="51">
      <t>セツメイ</t>
    </rPh>
    <phoneticPr fontId="18"/>
  </si>
  <si>
    <t>医師等が利用者の居宅を訪問し、浴室における当該利用者の動作及び浴室の環境を評価</t>
    <rPh sb="0" eb="2">
      <t>イシ</t>
    </rPh>
    <rPh sb="2" eb="3">
      <t>トウ</t>
    </rPh>
    <rPh sb="4" eb="7">
      <t>リヨウシャ</t>
    </rPh>
    <rPh sb="8" eb="10">
      <t>キョタク</t>
    </rPh>
    <rPh sb="11" eb="13">
      <t>ホウモン</t>
    </rPh>
    <rPh sb="15" eb="17">
      <t>ヨクシツ</t>
    </rPh>
    <rPh sb="21" eb="23">
      <t>トウガイ</t>
    </rPh>
    <rPh sb="23" eb="26">
      <t>リヨウシャ</t>
    </rPh>
    <rPh sb="27" eb="29">
      <t>ドウサ</t>
    </rPh>
    <rPh sb="29" eb="30">
      <t>オヨ</t>
    </rPh>
    <rPh sb="31" eb="33">
      <t>ヨクシツ</t>
    </rPh>
    <rPh sb="34" eb="36">
      <t>カンキョウ</t>
    </rPh>
    <rPh sb="37" eb="39">
      <t>ヒョウカ</t>
    </rPh>
    <phoneticPr fontId="18"/>
  </si>
  <si>
    <t>指定訪問リハビリテーション事業所、指定通所リハビリテーション事業所又はリハビリテーションを実施している医療提供施設の理学療法士等が、当該通所介護事業所を訪問し、機能訓練指導員等と共同して利用者の身体の状況等の評価及び個別機能訓練計画の作成を実施</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3" eb="64">
      <t>トウ</t>
    </rPh>
    <rPh sb="66" eb="68">
      <t>トウガイ</t>
    </rPh>
    <rPh sb="68" eb="70">
      <t>ツウショ</t>
    </rPh>
    <rPh sb="70" eb="72">
      <t>カイゴ</t>
    </rPh>
    <rPh sb="72" eb="75">
      <t>ジギョウショ</t>
    </rPh>
    <rPh sb="76" eb="78">
      <t>ホウモン</t>
    </rPh>
    <rPh sb="80" eb="82">
      <t>キノウ</t>
    </rPh>
    <rPh sb="82" eb="84">
      <t>クンレン</t>
    </rPh>
    <rPh sb="84" eb="87">
      <t>シドウイン</t>
    </rPh>
    <rPh sb="87" eb="88">
      <t>トウ</t>
    </rPh>
    <rPh sb="89" eb="91">
      <t>キョウドウ</t>
    </rPh>
    <rPh sb="93" eb="96">
      <t>リヨウシャ</t>
    </rPh>
    <rPh sb="97" eb="99">
      <t>シンタイ</t>
    </rPh>
    <rPh sb="100" eb="102">
      <t>ジョウキョウ</t>
    </rPh>
    <rPh sb="102" eb="103">
      <t>トウ</t>
    </rPh>
    <rPh sb="104" eb="106">
      <t>ヒョウカ</t>
    </rPh>
    <rPh sb="106" eb="107">
      <t>オヨ</t>
    </rPh>
    <rPh sb="108" eb="110">
      <t>コベツ</t>
    </rPh>
    <rPh sb="110" eb="112">
      <t>キノウ</t>
    </rPh>
    <rPh sb="112" eb="114">
      <t>クンレン</t>
    </rPh>
    <rPh sb="114" eb="116">
      <t>ケイカク</t>
    </rPh>
    <rPh sb="117" eb="119">
      <t>サクセイ</t>
    </rPh>
    <rPh sb="120" eb="122">
      <t>ジッシ</t>
    </rPh>
    <phoneticPr fontId="18"/>
  </si>
  <si>
    <t>機能訓練指導員等が共同して、利用者ごとに個別機能訓練計画（目標、訓練項目、訓練実施時間、訓練実施回数等の内容）を作成し、理学療法士等が計画的に機能訓練を実施</t>
    <rPh sb="0" eb="2">
      <t>キノウ</t>
    </rPh>
    <rPh sb="2" eb="4">
      <t>クンレン</t>
    </rPh>
    <rPh sb="4" eb="7">
      <t>シドウイン</t>
    </rPh>
    <rPh sb="7" eb="8">
      <t>トウ</t>
    </rPh>
    <rPh sb="9" eb="11">
      <t>キョウドウ</t>
    </rPh>
    <rPh sb="14" eb="17">
      <t>リヨウシャ</t>
    </rPh>
    <rPh sb="20" eb="22">
      <t>コベツ</t>
    </rPh>
    <rPh sb="22" eb="24">
      <t>キノウ</t>
    </rPh>
    <rPh sb="24" eb="26">
      <t>クンレン</t>
    </rPh>
    <rPh sb="26" eb="28">
      <t>ケイカク</t>
    </rPh>
    <rPh sb="29" eb="31">
      <t>モクヒョウ</t>
    </rPh>
    <rPh sb="32" eb="34">
      <t>クンレン</t>
    </rPh>
    <rPh sb="34" eb="36">
      <t>コウモク</t>
    </rPh>
    <rPh sb="37" eb="39">
      <t>クンレン</t>
    </rPh>
    <rPh sb="39" eb="41">
      <t>ジッシ</t>
    </rPh>
    <rPh sb="41" eb="43">
      <t>ジカン</t>
    </rPh>
    <rPh sb="44" eb="46">
      <t>クンレン</t>
    </rPh>
    <rPh sb="46" eb="48">
      <t>ジッシ</t>
    </rPh>
    <rPh sb="48" eb="50">
      <t>カイスウ</t>
    </rPh>
    <rPh sb="50" eb="51">
      <t>トウ</t>
    </rPh>
    <rPh sb="52" eb="54">
      <t>ナイヨウ</t>
    </rPh>
    <rPh sb="56" eb="58">
      <t>サクセイ</t>
    </rPh>
    <rPh sb="60" eb="62">
      <t>リガク</t>
    </rPh>
    <rPh sb="62" eb="65">
      <t>リョウホウシ</t>
    </rPh>
    <rPh sb="65" eb="66">
      <t>トウ</t>
    </rPh>
    <rPh sb="67" eb="70">
      <t>ケイカクテキ</t>
    </rPh>
    <rPh sb="71" eb="73">
      <t>キノウ</t>
    </rPh>
    <rPh sb="73" eb="75">
      <t>クンレン</t>
    </rPh>
    <rPh sb="76" eb="78">
      <t>ジッシ</t>
    </rPh>
    <phoneticPr fontId="18"/>
  </si>
  <si>
    <t>機能訓練指導員等が利用者の居宅を訪問し、利用者の居宅での生活状況を確認した上で、利用者の居宅での生活状況確認と、その結果や利用者又は家族、担当介護支援専門員の意見とを踏まえ目標を設定し、策定個別機能訓練計画を作成</t>
    <rPh sb="0" eb="8">
      <t>キノウクンレンシドウイントウ</t>
    </rPh>
    <rPh sb="9" eb="12">
      <t>リヨウシャ</t>
    </rPh>
    <rPh sb="13" eb="15">
      <t>キョタク</t>
    </rPh>
    <rPh sb="16" eb="18">
      <t>ホウモン</t>
    </rPh>
    <rPh sb="20" eb="23">
      <t>リヨウシャ</t>
    </rPh>
    <rPh sb="24" eb="26">
      <t>キョタク</t>
    </rPh>
    <rPh sb="28" eb="30">
      <t>セイカツ</t>
    </rPh>
    <rPh sb="30" eb="32">
      <t>ジョウキョウ</t>
    </rPh>
    <rPh sb="33" eb="35">
      <t>カクニン</t>
    </rPh>
    <rPh sb="37" eb="38">
      <t>ウエ</t>
    </rPh>
    <rPh sb="44" eb="46">
      <t>キョタク</t>
    </rPh>
    <rPh sb="48" eb="50">
      <t>セイカツ</t>
    </rPh>
    <rPh sb="50" eb="52">
      <t>ジョウキョウ</t>
    </rPh>
    <rPh sb="52" eb="54">
      <t>カクニン</t>
    </rPh>
    <rPh sb="58" eb="60">
      <t>ケッカ</t>
    </rPh>
    <rPh sb="61" eb="64">
      <t>リヨウシャ</t>
    </rPh>
    <rPh sb="64" eb="65">
      <t>マタ</t>
    </rPh>
    <rPh sb="95" eb="97">
      <t>コベツ</t>
    </rPh>
    <rPh sb="97" eb="99">
      <t>キノウ</t>
    </rPh>
    <rPh sb="99" eb="101">
      <t>クンレン</t>
    </rPh>
    <rPh sb="101" eb="103">
      <t>ケイカク</t>
    </rPh>
    <rPh sb="104" eb="106">
      <t>サクセイ</t>
    </rPh>
    <phoneticPr fontId="18"/>
  </si>
  <si>
    <t>訓練開始後３月ごとに１回以上、利用者又はその家族に対して、計画の進捗状況等を説明し、記録。必要に応じて計画の見直し等を実施</t>
    <rPh sb="0" eb="2">
      <t>クンレン</t>
    </rPh>
    <rPh sb="2" eb="5">
      <t>カイシゴ</t>
    </rPh>
    <rPh sb="6" eb="7">
      <t>ツキ</t>
    </rPh>
    <rPh sb="11" eb="12">
      <t>カイ</t>
    </rPh>
    <rPh sb="12" eb="14">
      <t>イジョウ</t>
    </rPh>
    <rPh sb="15" eb="18">
      <t>リヨウシャ</t>
    </rPh>
    <rPh sb="18" eb="19">
      <t>マタ</t>
    </rPh>
    <rPh sb="22" eb="24">
      <t>カゾク</t>
    </rPh>
    <rPh sb="25" eb="26">
      <t>タイ</t>
    </rPh>
    <rPh sb="29" eb="31">
      <t>ケイカク</t>
    </rPh>
    <rPh sb="32" eb="34">
      <t>シンチョク</t>
    </rPh>
    <rPh sb="34" eb="36">
      <t>ジョウキョウ</t>
    </rPh>
    <rPh sb="36" eb="37">
      <t>トウ</t>
    </rPh>
    <rPh sb="38" eb="40">
      <t>セツメイ</t>
    </rPh>
    <rPh sb="42" eb="44">
      <t>キロク</t>
    </rPh>
    <rPh sb="45" eb="47">
      <t>ヒツヨウ</t>
    </rPh>
    <rPh sb="48" eb="49">
      <t>オウ</t>
    </rPh>
    <rPh sb="51" eb="53">
      <t>ケイカク</t>
    </rPh>
    <rPh sb="54" eb="56">
      <t>ミナオ</t>
    </rPh>
    <rPh sb="57" eb="58">
      <t>トウ</t>
    </rPh>
    <rPh sb="59" eb="61">
      <t>ジッシ</t>
    </rPh>
    <phoneticPr fontId="18"/>
  </si>
  <si>
    <t>訓練開始後３月ごとに１回以上、利用者又はその家族に対して、計画の進捗状況等を説明し、記録。必要に応じて計画の見直し等を実施</t>
    <rPh sb="0" eb="2">
      <t>クンレン</t>
    </rPh>
    <rPh sb="2" eb="5">
      <t>カイシゴ</t>
    </rPh>
    <rPh sb="6" eb="7">
      <t>ツキ</t>
    </rPh>
    <rPh sb="11" eb="12">
      <t>カイ</t>
    </rPh>
    <rPh sb="12" eb="14">
      <t>イジョウ</t>
    </rPh>
    <rPh sb="15" eb="18">
      <t>リヨウシャ</t>
    </rPh>
    <rPh sb="18" eb="19">
      <t>マタ</t>
    </rPh>
    <rPh sb="22" eb="24">
      <t>カゾク</t>
    </rPh>
    <rPh sb="25" eb="26">
      <t>タイ</t>
    </rPh>
    <rPh sb="29" eb="31">
      <t>ケイカク</t>
    </rPh>
    <rPh sb="32" eb="34">
      <t>シンチョク</t>
    </rPh>
    <rPh sb="34" eb="36">
      <t>ジョウキョウ</t>
    </rPh>
    <rPh sb="36" eb="37">
      <t>トウ</t>
    </rPh>
    <rPh sb="38" eb="40">
      <t>セツメイ</t>
    </rPh>
    <rPh sb="45" eb="47">
      <t>ヒツヨウ</t>
    </rPh>
    <rPh sb="48" eb="49">
      <t>オウ</t>
    </rPh>
    <rPh sb="51" eb="53">
      <t>ケイカク</t>
    </rPh>
    <rPh sb="54" eb="56">
      <t>ミナオ</t>
    </rPh>
    <rPh sb="57" eb="58">
      <t>トウ</t>
    </rPh>
    <rPh sb="59" eb="61">
      <t>ジッシ</t>
    </rPh>
    <phoneticPr fontId="18"/>
  </si>
  <si>
    <t>通所介護を行う時間帯を通じて、専ら通所介護の提供に当たる認知症介護に係る専門的な研修、認知症介護に係る専門的な研修又は認知症介護に係る実践的な研修等を修了した者を１名以上配置</t>
    <rPh sb="0" eb="2">
      <t>ツウショ</t>
    </rPh>
    <rPh sb="2" eb="4">
      <t>カイゴ</t>
    </rPh>
    <rPh sb="5" eb="6">
      <t>オコナ</t>
    </rPh>
    <rPh sb="7" eb="10">
      <t>ジカンタイ</t>
    </rPh>
    <rPh sb="11" eb="12">
      <t>ツウ</t>
    </rPh>
    <rPh sb="15" eb="16">
      <t>モッパ</t>
    </rPh>
    <rPh sb="17" eb="19">
      <t>ツウショ</t>
    </rPh>
    <rPh sb="19" eb="21">
      <t>カイゴ</t>
    </rPh>
    <rPh sb="22" eb="24">
      <t>テイキョウ</t>
    </rPh>
    <rPh sb="25" eb="26">
      <t>ア</t>
    </rPh>
    <rPh sb="28" eb="31">
      <t>ニンチショウ</t>
    </rPh>
    <rPh sb="31" eb="33">
      <t>カイゴ</t>
    </rPh>
    <rPh sb="34" eb="35">
      <t>カカ</t>
    </rPh>
    <rPh sb="36" eb="39">
      <t>センモンテキ</t>
    </rPh>
    <rPh sb="40" eb="42">
      <t>ケンシュウ</t>
    </rPh>
    <rPh sb="43" eb="46">
      <t>ニンチショウ</t>
    </rPh>
    <rPh sb="46" eb="48">
      <t>カイゴ</t>
    </rPh>
    <rPh sb="49" eb="50">
      <t>カカ</t>
    </rPh>
    <rPh sb="51" eb="54">
      <t>センモンテキ</t>
    </rPh>
    <rPh sb="55" eb="57">
      <t>ケンシュウ</t>
    </rPh>
    <rPh sb="57" eb="58">
      <t>マタ</t>
    </rPh>
    <rPh sb="59" eb="62">
      <t>ニンチショウ</t>
    </rPh>
    <rPh sb="62" eb="64">
      <t>カイゴ</t>
    </rPh>
    <rPh sb="65" eb="66">
      <t>カカ</t>
    </rPh>
    <rPh sb="67" eb="70">
      <t>ジッセンテキ</t>
    </rPh>
    <rPh sb="71" eb="73">
      <t>ケンシュウ</t>
    </rPh>
    <rPh sb="73" eb="74">
      <t>トウ</t>
    </rPh>
    <rPh sb="75" eb="77">
      <t>シュウリョウ</t>
    </rPh>
    <rPh sb="79" eb="80">
      <t>モノ</t>
    </rPh>
    <rPh sb="82" eb="83">
      <t>メイ</t>
    </rPh>
    <rPh sb="83" eb="85">
      <t>イジョウ</t>
    </rPh>
    <rPh sb="85" eb="87">
      <t>ハイチ</t>
    </rPh>
    <phoneticPr fontId="18"/>
  </si>
  <si>
    <t>管理栄養士等＝
管理栄養士、看護職員、介護職員、生活相談員その他の職種の者</t>
    <rPh sb="8" eb="10">
      <t>カンリ</t>
    </rPh>
    <rPh sb="31" eb="32">
      <t>タ</t>
    </rPh>
    <rPh sb="33" eb="35">
      <t>ショクシュ</t>
    </rPh>
    <rPh sb="36" eb="37">
      <t>モノ</t>
    </rPh>
    <phoneticPr fontId="18"/>
  </si>
  <si>
    <t>１月当たり２回以下の算定（３月以内の期間）</t>
    <rPh sb="1" eb="2">
      <t>ツキ</t>
    </rPh>
    <rPh sb="2" eb="3">
      <t>ア</t>
    </rPh>
    <rPh sb="6" eb="7">
      <t>カイ</t>
    </rPh>
    <rPh sb="7" eb="9">
      <t>イカ</t>
    </rPh>
    <rPh sb="10" eb="12">
      <t>サンテイ</t>
    </rPh>
    <rPh sb="14" eb="15">
      <t>ツキ</t>
    </rPh>
    <rPh sb="15" eb="17">
      <t>イナイ</t>
    </rPh>
    <rPh sb="18" eb="20">
      <t>キカン</t>
    </rPh>
    <phoneticPr fontId="18"/>
  </si>
  <si>
    <t>栄養ケア計画に基づき、管理栄養士等が利用者ごとに栄養改善サービスを提供。栄養ケア計画に実施上の問題点あれば直ちに見直し</t>
    <rPh sb="4" eb="6">
      <t>ケイカク</t>
    </rPh>
    <rPh sb="7" eb="8">
      <t>モト</t>
    </rPh>
    <rPh sb="11" eb="13">
      <t>カンリ</t>
    </rPh>
    <rPh sb="13" eb="16">
      <t>エイヨウシ</t>
    </rPh>
    <rPh sb="16" eb="17">
      <t>トウ</t>
    </rPh>
    <rPh sb="18" eb="21">
      <t>リヨウシャ</t>
    </rPh>
    <rPh sb="24" eb="26">
      <t>エイヨウ</t>
    </rPh>
    <rPh sb="26" eb="28">
      <t>カイゼン</t>
    </rPh>
    <rPh sb="33" eb="35">
      <t>テイキョウ</t>
    </rPh>
    <rPh sb="36" eb="38">
      <t>エイヨウ</t>
    </rPh>
    <rPh sb="40" eb="42">
      <t>ケイカク</t>
    </rPh>
    <rPh sb="43" eb="46">
      <t>ジッシジョウ</t>
    </rPh>
    <rPh sb="47" eb="50">
      <t>モンダイテン</t>
    </rPh>
    <rPh sb="53" eb="54">
      <t>タダ</t>
    </rPh>
    <rPh sb="56" eb="58">
      <t>ミナオ</t>
    </rPh>
    <phoneticPr fontId="18"/>
  </si>
  <si>
    <t>定期的に、利用者の生活機能状況の検討、おおむね３月ごとに体重測定等による栄養状態の評価、担当介護支援専門員や主治医に対する情報提供</t>
    <rPh sb="0" eb="3">
      <t>テイキテキ</t>
    </rPh>
    <rPh sb="5" eb="8">
      <t>リヨウシャ</t>
    </rPh>
    <rPh sb="9" eb="11">
      <t>セイカツ</t>
    </rPh>
    <rPh sb="11" eb="13">
      <t>キノウ</t>
    </rPh>
    <rPh sb="13" eb="15">
      <t>ジョウキョウ</t>
    </rPh>
    <rPh sb="16" eb="18">
      <t>ケントウ</t>
    </rPh>
    <rPh sb="24" eb="25">
      <t>ツキ</t>
    </rPh>
    <rPh sb="28" eb="30">
      <t>タイジュウ</t>
    </rPh>
    <rPh sb="30" eb="32">
      <t>ソクテイ</t>
    </rPh>
    <rPh sb="32" eb="33">
      <t>トウ</t>
    </rPh>
    <rPh sb="36" eb="38">
      <t>エイヨウ</t>
    </rPh>
    <rPh sb="38" eb="40">
      <t>ジョウタイ</t>
    </rPh>
    <rPh sb="41" eb="43">
      <t>ヒョウカ</t>
    </rPh>
    <rPh sb="44" eb="46">
      <t>タントウ</t>
    </rPh>
    <rPh sb="46" eb="48">
      <t>カイゴ</t>
    </rPh>
    <rPh sb="48" eb="50">
      <t>シエン</t>
    </rPh>
    <rPh sb="50" eb="53">
      <t>センモンイン</t>
    </rPh>
    <rPh sb="54" eb="57">
      <t>シュジイ</t>
    </rPh>
    <rPh sb="58" eb="59">
      <t>タイ</t>
    </rPh>
    <rPh sb="61" eb="63">
      <t>ジョウホウ</t>
    </rPh>
    <rPh sb="63" eb="65">
      <t>テイキョウ</t>
    </rPh>
    <phoneticPr fontId="18"/>
  </si>
  <si>
    <t>利用者ごとの栄養ケア計画に従い管理栄養士が利用者の栄養状態を定期的に記録</t>
    <rPh sb="0" eb="3">
      <t>リヨウシャ</t>
    </rPh>
    <rPh sb="6" eb="8">
      <t>エイヨウ</t>
    </rPh>
    <rPh sb="10" eb="12">
      <t>ケイカク</t>
    </rPh>
    <rPh sb="13" eb="14">
      <t>シタガ</t>
    </rPh>
    <rPh sb="15" eb="17">
      <t>カンリ</t>
    </rPh>
    <rPh sb="17" eb="20">
      <t>エイヨウシ</t>
    </rPh>
    <rPh sb="21" eb="24">
      <t>リヨウシャ</t>
    </rPh>
    <rPh sb="25" eb="27">
      <t>エイヨウ</t>
    </rPh>
    <rPh sb="27" eb="29">
      <t>ジョウタイ</t>
    </rPh>
    <rPh sb="30" eb="33">
      <t>テイキテキ</t>
    </rPh>
    <rPh sb="34" eb="36">
      <t>キロク</t>
    </rPh>
    <phoneticPr fontId="18"/>
  </si>
  <si>
    <t>確認した口腔状態に関する情報（上記イ～ハ）を担当介護支援専門員に提供</t>
    <rPh sb="0" eb="2">
      <t>カクニン</t>
    </rPh>
    <rPh sb="4" eb="6">
      <t>コウクウ</t>
    </rPh>
    <rPh sb="6" eb="8">
      <t>ジョウタイ</t>
    </rPh>
    <rPh sb="9" eb="10">
      <t>カン</t>
    </rPh>
    <rPh sb="12" eb="14">
      <t>ジョウホウ</t>
    </rPh>
    <rPh sb="15" eb="17">
      <t>ジョウキ</t>
    </rPh>
    <rPh sb="22" eb="31">
      <t>タントウカイゴシエンセンモンイン</t>
    </rPh>
    <rPh sb="32" eb="34">
      <t>テイキョウ</t>
    </rPh>
    <phoneticPr fontId="18"/>
  </si>
  <si>
    <t>確認した栄養状態に関する情報（上記イ～ニ）を担当介護支援専門員に提供</t>
    <rPh sb="0" eb="2">
      <t>カクニン</t>
    </rPh>
    <rPh sb="4" eb="6">
      <t>エイヨウ</t>
    </rPh>
    <rPh sb="6" eb="8">
      <t>ジョウタイ</t>
    </rPh>
    <rPh sb="9" eb="10">
      <t>カン</t>
    </rPh>
    <rPh sb="12" eb="14">
      <t>ジョウホウ</t>
    </rPh>
    <rPh sb="15" eb="17">
      <t>ジョウキ</t>
    </rPh>
    <rPh sb="22" eb="24">
      <t>タントウ</t>
    </rPh>
    <rPh sb="24" eb="26">
      <t>カイゴ</t>
    </rPh>
    <rPh sb="26" eb="28">
      <t>シエン</t>
    </rPh>
    <rPh sb="28" eb="31">
      <t>センモンイン</t>
    </rPh>
    <rPh sb="32" eb="34">
      <t>テイキョウ</t>
    </rPh>
    <phoneticPr fontId="18"/>
  </si>
  <si>
    <t>口腔機能を利用開始時に言語聴覚士、歯科衛生士又は看護職員が口腔衛生、摂食・嚥下機能の関する解決すべき課題の把握を行い、言語聴覚士、歯科衛生士、看護職員、介護職員、生活相談員その他の職種の者が共同して取り組む事項を記載した利用者ごとの口腔機能改善管理指導計画を作成</t>
    <rPh sb="0" eb="2">
      <t>コウクウ</t>
    </rPh>
    <rPh sb="2" eb="4">
      <t>キノウ</t>
    </rPh>
    <rPh sb="5" eb="7">
      <t>リヨウ</t>
    </rPh>
    <rPh sb="7" eb="9">
      <t>カイシ</t>
    </rPh>
    <rPh sb="9" eb="10">
      <t>ジ</t>
    </rPh>
    <rPh sb="22" eb="23">
      <t>マタ</t>
    </rPh>
    <rPh sb="29" eb="33">
      <t>コウクウエイセイ</t>
    </rPh>
    <rPh sb="34" eb="36">
      <t>セッショク</t>
    </rPh>
    <rPh sb="37" eb="39">
      <t>エンゲ</t>
    </rPh>
    <rPh sb="39" eb="41">
      <t>キノウ</t>
    </rPh>
    <rPh sb="42" eb="43">
      <t>カン</t>
    </rPh>
    <rPh sb="45" eb="47">
      <t>カイケツ</t>
    </rPh>
    <rPh sb="50" eb="52">
      <t>カダイ</t>
    </rPh>
    <rPh sb="53" eb="55">
      <t>ハアク</t>
    </rPh>
    <rPh sb="56" eb="57">
      <t>オコナ</t>
    </rPh>
    <rPh sb="59" eb="64">
      <t>ゲンゴチョウカクシ</t>
    </rPh>
    <rPh sb="65" eb="67">
      <t>シカ</t>
    </rPh>
    <rPh sb="67" eb="70">
      <t>エイセイシ</t>
    </rPh>
    <rPh sb="71" eb="73">
      <t>カンゴ</t>
    </rPh>
    <rPh sb="73" eb="75">
      <t>ショクイン</t>
    </rPh>
    <rPh sb="76" eb="78">
      <t>カイゴ</t>
    </rPh>
    <rPh sb="78" eb="80">
      <t>ショクイン</t>
    </rPh>
    <rPh sb="81" eb="83">
      <t>セイカツ</t>
    </rPh>
    <rPh sb="83" eb="86">
      <t>ソウダンイン</t>
    </rPh>
    <rPh sb="88" eb="89">
      <t>タ</t>
    </rPh>
    <rPh sb="90" eb="92">
      <t>ショクシュ</t>
    </rPh>
    <rPh sb="93" eb="94">
      <t>モノ</t>
    </rPh>
    <rPh sb="95" eb="97">
      <t>キョウドウ</t>
    </rPh>
    <rPh sb="99" eb="100">
      <t>ト</t>
    </rPh>
    <rPh sb="101" eb="102">
      <t>ク</t>
    </rPh>
    <rPh sb="103" eb="105">
      <t>ジコウ</t>
    </rPh>
    <rPh sb="106" eb="108">
      <t>キサイ</t>
    </rPh>
    <rPh sb="110" eb="113">
      <t>リヨウシャ</t>
    </rPh>
    <rPh sb="116" eb="120">
      <t>コウクウキノウ</t>
    </rPh>
    <rPh sb="120" eb="122">
      <t>カイゼン</t>
    </rPh>
    <rPh sb="122" eb="124">
      <t>カンリ</t>
    </rPh>
    <rPh sb="124" eb="126">
      <t>シドウ</t>
    </rPh>
    <rPh sb="126" eb="128">
      <t>ケイカク</t>
    </rPh>
    <rPh sb="129" eb="131">
      <t>サクセイ</t>
    </rPh>
    <phoneticPr fontId="18"/>
  </si>
  <si>
    <t>利用者又はその家族に対する口腔機能改善管理指導計画の説明及び同意</t>
    <rPh sb="0" eb="3">
      <t>リヨウシャ</t>
    </rPh>
    <rPh sb="3" eb="4">
      <t>マタ</t>
    </rPh>
    <rPh sb="7" eb="9">
      <t>カゾク</t>
    </rPh>
    <rPh sb="10" eb="11">
      <t>タイ</t>
    </rPh>
    <rPh sb="13" eb="15">
      <t>コウコウ</t>
    </rPh>
    <rPh sb="15" eb="17">
      <t>キノウ</t>
    </rPh>
    <rPh sb="17" eb="19">
      <t>カイゼン</t>
    </rPh>
    <rPh sb="19" eb="21">
      <t>カンリ</t>
    </rPh>
    <rPh sb="21" eb="23">
      <t>シドウ</t>
    </rPh>
    <rPh sb="23" eb="25">
      <t>ケイカク</t>
    </rPh>
    <rPh sb="26" eb="28">
      <t>セツメイ</t>
    </rPh>
    <rPh sb="28" eb="29">
      <t>オヨ</t>
    </rPh>
    <rPh sb="30" eb="32">
      <t>ドウイ</t>
    </rPh>
    <phoneticPr fontId="18"/>
  </si>
  <si>
    <t>口腔機能改善管理指導計画に基づき、言語聴覚士、歯科衛生士又は看護職員が利用者ごとに口腔機能向上サービスを提供。問題があれば直ちに当該計画を見直し</t>
    <rPh sb="0" eb="2">
      <t>コウコウ</t>
    </rPh>
    <rPh sb="2" eb="4">
      <t>キノウ</t>
    </rPh>
    <rPh sb="4" eb="6">
      <t>カイゼン</t>
    </rPh>
    <rPh sb="6" eb="8">
      <t>カンリ</t>
    </rPh>
    <rPh sb="8" eb="10">
      <t>シドウ</t>
    </rPh>
    <rPh sb="10" eb="12">
      <t>ケイカク</t>
    </rPh>
    <rPh sb="13" eb="14">
      <t>モト</t>
    </rPh>
    <rPh sb="17" eb="22">
      <t>ゲンゴチョウカクシ</t>
    </rPh>
    <rPh sb="23" eb="25">
      <t>シカ</t>
    </rPh>
    <rPh sb="25" eb="28">
      <t>エイセイシ</t>
    </rPh>
    <rPh sb="28" eb="29">
      <t>マタ</t>
    </rPh>
    <rPh sb="30" eb="32">
      <t>カンゴ</t>
    </rPh>
    <rPh sb="32" eb="34">
      <t>ショクイン</t>
    </rPh>
    <rPh sb="35" eb="38">
      <t>リヨウシャ</t>
    </rPh>
    <rPh sb="41" eb="43">
      <t>コウクウ</t>
    </rPh>
    <rPh sb="43" eb="45">
      <t>キノウ</t>
    </rPh>
    <rPh sb="45" eb="47">
      <t>コウジョウ</t>
    </rPh>
    <rPh sb="52" eb="54">
      <t>テイキョウ</t>
    </rPh>
    <rPh sb="55" eb="57">
      <t>モンダイ</t>
    </rPh>
    <rPh sb="61" eb="62">
      <t>タダ</t>
    </rPh>
    <rPh sb="64" eb="66">
      <t>トウガイ</t>
    </rPh>
    <rPh sb="66" eb="68">
      <t>ケイカク</t>
    </rPh>
    <rPh sb="69" eb="71">
      <t>ミナオ</t>
    </rPh>
    <phoneticPr fontId="18"/>
  </si>
  <si>
    <t>おおむね３月ごとに利用者ごとの計画の進捗状況を定期的に評価、担当介護支援専門員や主治医、主治歯科医への情報提供</t>
    <rPh sb="5" eb="6">
      <t>ツキ</t>
    </rPh>
    <rPh sb="9" eb="12">
      <t>リヨウシャ</t>
    </rPh>
    <rPh sb="15" eb="17">
      <t>ケイカク</t>
    </rPh>
    <rPh sb="18" eb="20">
      <t>シンチョク</t>
    </rPh>
    <rPh sb="20" eb="22">
      <t>ジョウキョウ</t>
    </rPh>
    <rPh sb="23" eb="26">
      <t>テイキテキ</t>
    </rPh>
    <rPh sb="27" eb="29">
      <t>ヒョウカ</t>
    </rPh>
    <rPh sb="30" eb="32">
      <t>タントウ</t>
    </rPh>
    <rPh sb="32" eb="34">
      <t>カイゴ</t>
    </rPh>
    <rPh sb="34" eb="36">
      <t>シエン</t>
    </rPh>
    <rPh sb="36" eb="39">
      <t>センモンイン</t>
    </rPh>
    <rPh sb="40" eb="43">
      <t>シュジイ</t>
    </rPh>
    <rPh sb="44" eb="45">
      <t>ヌシ</t>
    </rPh>
    <rPh sb="45" eb="46">
      <t>オサム</t>
    </rPh>
    <rPh sb="46" eb="49">
      <t>シカイ</t>
    </rPh>
    <rPh sb="51" eb="53">
      <t>ジョウホウ</t>
    </rPh>
    <rPh sb="53" eb="55">
      <t>テイキョウ</t>
    </rPh>
    <phoneticPr fontId="18"/>
  </si>
  <si>
    <t>個別機能訓練計画の作成に当たり、理学療法士等はリハビリテーションの場又はＩＣＴを活用した動画等により、利用者のＡＤＬ及びＩＡＤＬに関する状況を把握した上で機能訓練指導員等へ助言を実施</t>
    <rPh sb="0" eb="2">
      <t>コベツ</t>
    </rPh>
    <rPh sb="2" eb="4">
      <t>キノウ</t>
    </rPh>
    <rPh sb="4" eb="6">
      <t>クンレン</t>
    </rPh>
    <rPh sb="6" eb="8">
      <t>ケイカク</t>
    </rPh>
    <rPh sb="9" eb="11">
      <t>サクセイ</t>
    </rPh>
    <rPh sb="12" eb="13">
      <t>ア</t>
    </rPh>
    <rPh sb="16" eb="18">
      <t>リガク</t>
    </rPh>
    <rPh sb="18" eb="21">
      <t>リョウホウシ</t>
    </rPh>
    <rPh sb="21" eb="22">
      <t>トウ</t>
    </rPh>
    <rPh sb="33" eb="34">
      <t>バ</t>
    </rPh>
    <rPh sb="34" eb="35">
      <t>マタ</t>
    </rPh>
    <rPh sb="40" eb="42">
      <t>カツヨウ</t>
    </rPh>
    <rPh sb="44" eb="46">
      <t>ドウガ</t>
    </rPh>
    <rPh sb="46" eb="47">
      <t>トウ</t>
    </rPh>
    <rPh sb="51" eb="54">
      <t>リヨウシャ</t>
    </rPh>
    <rPh sb="58" eb="59">
      <t>オヨ</t>
    </rPh>
    <rPh sb="65" eb="66">
      <t>カン</t>
    </rPh>
    <rPh sb="68" eb="70">
      <t>ジョウキョウ</t>
    </rPh>
    <rPh sb="71" eb="73">
      <t>ハアク</t>
    </rPh>
    <rPh sb="75" eb="76">
      <t>ウエ</t>
    </rPh>
    <rPh sb="77" eb="85">
      <t>キノウクンレンシドウイントウ</t>
    </rPh>
    <rPh sb="86" eb="88">
      <t>ジョゲン</t>
    </rPh>
    <rPh sb="89" eb="91">
      <t>ジッシ</t>
    </rPh>
    <phoneticPr fontId="18"/>
  </si>
  <si>
    <t>機能訓練指導員等が、個別機能訓練計画に基づき計画的に機能訓練の実施</t>
    <rPh sb="0" eb="8">
      <t>キノウクンレンシドウイントウ</t>
    </rPh>
    <rPh sb="10" eb="12">
      <t>コベツ</t>
    </rPh>
    <rPh sb="12" eb="14">
      <t>キノウ</t>
    </rPh>
    <rPh sb="14" eb="16">
      <t>クンレン</t>
    </rPh>
    <rPh sb="16" eb="18">
      <t>ケイカク</t>
    </rPh>
    <rPh sb="19" eb="20">
      <t>モト</t>
    </rPh>
    <rPh sb="22" eb="25">
      <t>ケイカクテキ</t>
    </rPh>
    <rPh sb="26" eb="28">
      <t>キノウ</t>
    </rPh>
    <rPh sb="28" eb="30">
      <t>クンレン</t>
    </rPh>
    <rPh sb="31" eb="33">
      <t>ジッシ</t>
    </rPh>
    <phoneticPr fontId="18"/>
  </si>
  <si>
    <t>機能訓練指導員等は、各月における評価内容や目標の達成度合いについて、利用者等及び理学療法士等に報告・相談し、助言を得た上で、必要に応じて利用者又はその家族の意向を確認の上、利用者のＡＤＬやＩＡＤＬの改善状況を踏まえ目標や訓練内容を変更</t>
    <rPh sb="10" eb="12">
      <t>カクツキ</t>
    </rPh>
    <rPh sb="16" eb="18">
      <t>ヒョウカ</t>
    </rPh>
    <rPh sb="18" eb="20">
      <t>ナイヨウ</t>
    </rPh>
    <rPh sb="21" eb="23">
      <t>モクヒョウ</t>
    </rPh>
    <rPh sb="24" eb="26">
      <t>タッセイ</t>
    </rPh>
    <rPh sb="26" eb="28">
      <t>ドア</t>
    </rPh>
    <rPh sb="34" eb="37">
      <t>リヨウシャ</t>
    </rPh>
    <rPh sb="37" eb="38">
      <t>トウ</t>
    </rPh>
    <rPh sb="38" eb="39">
      <t>オヨ</t>
    </rPh>
    <rPh sb="40" eb="42">
      <t>リガク</t>
    </rPh>
    <rPh sb="42" eb="45">
      <t>リョウホウシ</t>
    </rPh>
    <rPh sb="45" eb="46">
      <t>トウ</t>
    </rPh>
    <rPh sb="47" eb="49">
      <t>ホウコク</t>
    </rPh>
    <rPh sb="50" eb="52">
      <t>ソウダン</t>
    </rPh>
    <rPh sb="54" eb="56">
      <t>ジョゲン</t>
    </rPh>
    <rPh sb="57" eb="58">
      <t>エ</t>
    </rPh>
    <rPh sb="59" eb="60">
      <t>ウエ</t>
    </rPh>
    <rPh sb="62" eb="64">
      <t>ヒツヨウ</t>
    </rPh>
    <rPh sb="65" eb="66">
      <t>オウ</t>
    </rPh>
    <rPh sb="68" eb="71">
      <t>リヨウシャ</t>
    </rPh>
    <rPh sb="71" eb="72">
      <t>マタ</t>
    </rPh>
    <rPh sb="75" eb="77">
      <t>カゾク</t>
    </rPh>
    <rPh sb="78" eb="80">
      <t>イコウ</t>
    </rPh>
    <rPh sb="81" eb="83">
      <t>カクニン</t>
    </rPh>
    <rPh sb="84" eb="85">
      <t>ウエ</t>
    </rPh>
    <rPh sb="86" eb="89">
      <t>リヨウシャ</t>
    </rPh>
    <rPh sb="107" eb="109">
      <t>モクヒョウ</t>
    </rPh>
    <rPh sb="110" eb="112">
      <t>クンレン</t>
    </rPh>
    <rPh sb="112" eb="114">
      <t>ナイヨウ</t>
    </rPh>
    <rPh sb="115" eb="117">
      <t>ヘンコウ</t>
    </rPh>
    <phoneticPr fontId="18"/>
  </si>
  <si>
    <t>理学療法士等は、機能訓練指導員等と共同で３月ごとに１回以上、個別機能訓練の進捗状況等について評価</t>
    <rPh sb="21" eb="22">
      <t>ツキ</t>
    </rPh>
    <rPh sb="26" eb="27">
      <t>カイ</t>
    </rPh>
    <rPh sb="27" eb="29">
      <t>イジョウ</t>
    </rPh>
    <rPh sb="30" eb="32">
      <t>コベツ</t>
    </rPh>
    <rPh sb="32" eb="34">
      <t>キノウ</t>
    </rPh>
    <rPh sb="34" eb="36">
      <t>クンレン</t>
    </rPh>
    <rPh sb="37" eb="39">
      <t>シンチョク</t>
    </rPh>
    <rPh sb="39" eb="41">
      <t>ジョウキョウ</t>
    </rPh>
    <rPh sb="41" eb="42">
      <t>トウ</t>
    </rPh>
    <rPh sb="46" eb="48">
      <t>ヒョウカ</t>
    </rPh>
    <phoneticPr fontId="18"/>
  </si>
  <si>
    <t>理学療法士等は、３月ごとに１回以上通所介護事業所を訪問し、機能訓練指導員等と共同で個別機能訓練の進捗状況等について評価</t>
    <rPh sb="9" eb="10">
      <t>ツキ</t>
    </rPh>
    <rPh sb="14" eb="15">
      <t>カイ</t>
    </rPh>
    <rPh sb="15" eb="17">
      <t>イジョウ</t>
    </rPh>
    <rPh sb="17" eb="19">
      <t>ツウショ</t>
    </rPh>
    <rPh sb="19" eb="21">
      <t>カイゴ</t>
    </rPh>
    <rPh sb="21" eb="24">
      <t>ジギョウショ</t>
    </rPh>
    <rPh sb="25" eb="27">
      <t>ホウモン</t>
    </rPh>
    <rPh sb="29" eb="31">
      <t>キノウ</t>
    </rPh>
    <rPh sb="31" eb="33">
      <t>クンレン</t>
    </rPh>
    <rPh sb="33" eb="36">
      <t>シドウイン</t>
    </rPh>
    <rPh sb="36" eb="37">
      <t>トウ</t>
    </rPh>
    <rPh sb="38" eb="40">
      <t>キョウドウ</t>
    </rPh>
    <rPh sb="41" eb="43">
      <t>コベツ</t>
    </rPh>
    <rPh sb="43" eb="45">
      <t>キノウ</t>
    </rPh>
    <rPh sb="45" eb="47">
      <t>クンレン</t>
    </rPh>
    <rPh sb="48" eb="50">
      <t>シンチョク</t>
    </rPh>
    <rPh sb="50" eb="52">
      <t>ジョウキョウ</t>
    </rPh>
    <rPh sb="52" eb="53">
      <t>トウ</t>
    </rPh>
    <rPh sb="57" eb="59">
      <t>ヒョウカ</t>
    </rPh>
    <phoneticPr fontId="18"/>
  </si>
  <si>
    <t>単に入浴サービスのみといった利用ではなく、利用者の日常生活動作能力などの向上のため、日常生活を通じた機能訓練等の実施</t>
    <rPh sb="0" eb="1">
      <t>タン</t>
    </rPh>
    <rPh sb="2" eb="4">
      <t>ニュウヨク</t>
    </rPh>
    <rPh sb="14" eb="16">
      <t>リヨウ</t>
    </rPh>
    <rPh sb="21" eb="24">
      <t>リヨウシャ</t>
    </rPh>
    <rPh sb="25" eb="27">
      <t>ニチジョウ</t>
    </rPh>
    <rPh sb="27" eb="29">
      <t>セイカツ</t>
    </rPh>
    <rPh sb="29" eb="31">
      <t>ドウサ</t>
    </rPh>
    <rPh sb="31" eb="33">
      <t>ノウリョク</t>
    </rPh>
    <rPh sb="36" eb="38">
      <t>コウジョウ</t>
    </rPh>
    <rPh sb="42" eb="44">
      <t>ニチジョウ</t>
    </rPh>
    <rPh sb="44" eb="46">
      <t>セイカツ</t>
    </rPh>
    <rPh sb="47" eb="48">
      <t>ツウ</t>
    </rPh>
    <rPh sb="50" eb="52">
      <t>キノウ</t>
    </rPh>
    <rPh sb="52" eb="54">
      <t>クンレン</t>
    </rPh>
    <rPh sb="54" eb="55">
      <t>トウ</t>
    </rPh>
    <rPh sb="56" eb="58">
      <t>ジッシ</t>
    </rPh>
    <phoneticPr fontId="18"/>
  </si>
  <si>
    <t>感染症又は災害（厚生労働大臣が認めるものに限る。）の発生を理由とする利用者数の減少が生じ、当該月の利用者数の実績が当該月の前年度における月平均の利用者数よりも100分の５以上減少している。</t>
    <rPh sb="8" eb="10">
      <t>コウセイ</t>
    </rPh>
    <rPh sb="10" eb="12">
      <t>ロウドウ</t>
    </rPh>
    <rPh sb="12" eb="14">
      <t>ダイジン</t>
    </rPh>
    <rPh sb="15" eb="16">
      <t>ミト</t>
    </rPh>
    <rPh sb="21" eb="22">
      <t>カギ</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18"/>
  </si>
  <si>
    <t>感染症又は災害の発生を理由とする利用者数の減少が一定以上生じている場合の基本報酬加算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0" eb="42">
      <t>カサン</t>
    </rPh>
    <phoneticPr fontId="18"/>
  </si>
  <si>
    <t>理学療法士等＝
理学療法士、作業療法士、言語聴覚士又は医師
機能訓練指導員等＝
機能訓練指導員、看護職員、介護職員、生活相談員その他の職種の者</t>
    <phoneticPr fontId="18"/>
  </si>
  <si>
    <t xml:space="preserve">
機能訓練指導員の職務に従事する理学療法士等＝
理学療法士、作業療法士、言語聴覚士、看護職員、柔道整復師、あん摩マッサージ指圧師、はり師又はきゅう師
機能訓練指導員等＝
機能訓練指導員、看護職員、介護職員、生活相談員その他の職種の者</t>
    <phoneticPr fontId="18"/>
  </si>
  <si>
    <t>口腔機能改善管理指導計画に基づく言語聴覚士、歯科衛生士又は看護職員による利用者の定期的記録作成（この場合、加算算定のために別用紙に記録する必要なし）</t>
    <rPh sb="0" eb="2">
      <t>コウコウ</t>
    </rPh>
    <rPh sb="2" eb="4">
      <t>キノウ</t>
    </rPh>
    <rPh sb="4" eb="6">
      <t>カイゼン</t>
    </rPh>
    <rPh sb="6" eb="8">
      <t>カンリ</t>
    </rPh>
    <rPh sb="8" eb="10">
      <t>シドウ</t>
    </rPh>
    <rPh sb="10" eb="12">
      <t>ケイカク</t>
    </rPh>
    <rPh sb="13" eb="14">
      <t>モト</t>
    </rPh>
    <rPh sb="16" eb="21">
      <t>ゲンゴチョウカクシ</t>
    </rPh>
    <rPh sb="22" eb="24">
      <t>シカ</t>
    </rPh>
    <rPh sb="24" eb="27">
      <t>エイセイシ</t>
    </rPh>
    <rPh sb="27" eb="28">
      <t>マタ</t>
    </rPh>
    <rPh sb="29" eb="31">
      <t>カンゴ</t>
    </rPh>
    <rPh sb="31" eb="33">
      <t>ショクイン</t>
    </rPh>
    <rPh sb="36" eb="39">
      <t>リヨウシャ</t>
    </rPh>
    <rPh sb="40" eb="43">
      <t>テイキテキ</t>
    </rPh>
    <rPh sb="43" eb="45">
      <t>キロク</t>
    </rPh>
    <rPh sb="45" eb="47">
      <t>サクセイ</t>
    </rPh>
    <rPh sb="50" eb="52">
      <t>バアイ</t>
    </rPh>
    <rPh sb="53" eb="55">
      <t>カサン</t>
    </rPh>
    <rPh sb="55" eb="57">
      <t>サンテイ</t>
    </rPh>
    <rPh sb="61" eb="62">
      <t>ベツ</t>
    </rPh>
    <rPh sb="62" eb="64">
      <t>ヨウシ</t>
    </rPh>
    <rPh sb="65" eb="67">
      <t>キロク</t>
    </rPh>
    <rPh sb="69" eb="71">
      <t>ヒツヨウ</t>
    </rPh>
    <phoneticPr fontId="18"/>
  </si>
  <si>
    <t>口腔機能向上加算（Ⅱ）を算定していない</t>
    <rPh sb="0" eb="2">
      <t>コウクウ</t>
    </rPh>
    <rPh sb="2" eb="4">
      <t>キノウ</t>
    </rPh>
    <rPh sb="4" eb="6">
      <t>コウジョウ</t>
    </rPh>
    <rPh sb="6" eb="8">
      <t>カサン</t>
    </rPh>
    <rPh sb="12" eb="14">
      <t>サンテイ</t>
    </rPh>
    <phoneticPr fontId="18"/>
  </si>
  <si>
    <t>栄養アセスメントを３月に１回以上次のイからニまでの手順で実施し、利用者の体重については１月ごとに測定</t>
    <rPh sb="0" eb="2">
      <t>エイヨウ</t>
    </rPh>
    <rPh sb="10" eb="11">
      <t>ツキ</t>
    </rPh>
    <rPh sb="13" eb="14">
      <t>カイ</t>
    </rPh>
    <rPh sb="14" eb="16">
      <t>イジョウ</t>
    </rPh>
    <rPh sb="16" eb="17">
      <t>ツギ</t>
    </rPh>
    <rPh sb="25" eb="27">
      <t>テジュン</t>
    </rPh>
    <rPh sb="28" eb="30">
      <t>ジッシ</t>
    </rPh>
    <rPh sb="32" eb="35">
      <t>リヨウシャ</t>
    </rPh>
    <rPh sb="36" eb="38">
      <t>タイジュウ</t>
    </rPh>
    <rPh sb="44" eb="45">
      <t>ツキ</t>
    </rPh>
    <rPh sb="48" eb="50">
      <t>ソクテイ</t>
    </rPh>
    <phoneticPr fontId="18"/>
  </si>
  <si>
    <t>イ　利用者ごとの低栄養状態のリスクを、利用開始時に把握</t>
    <rPh sb="2" eb="5">
      <t>リヨウシャ</t>
    </rPh>
    <rPh sb="8" eb="9">
      <t>テイ</t>
    </rPh>
    <rPh sb="9" eb="11">
      <t>エイヨウ</t>
    </rPh>
    <rPh sb="11" eb="13">
      <t>ジョウタイ</t>
    </rPh>
    <rPh sb="19" eb="21">
      <t>リヨウ</t>
    </rPh>
    <rPh sb="21" eb="24">
      <t>カイシジ</t>
    </rPh>
    <rPh sb="25" eb="27">
      <t>ハアク</t>
    </rPh>
    <phoneticPr fontId="18"/>
  </si>
  <si>
    <t>利用者が自身で又は家族・訪問介護員等の介助によって入浴することができるようになるよう、必要な介護技術の習得に努め、これを用いて入浴介助</t>
    <rPh sb="0" eb="3">
      <t>リヨウシャ</t>
    </rPh>
    <rPh sb="4" eb="6">
      <t>ジシン</t>
    </rPh>
    <rPh sb="7" eb="8">
      <t>マタ</t>
    </rPh>
    <rPh sb="9" eb="11">
      <t>カゾク</t>
    </rPh>
    <rPh sb="12" eb="14">
      <t>ホウモン</t>
    </rPh>
    <rPh sb="14" eb="16">
      <t>カイゴ</t>
    </rPh>
    <rPh sb="16" eb="17">
      <t>イン</t>
    </rPh>
    <rPh sb="17" eb="18">
      <t>トウ</t>
    </rPh>
    <rPh sb="19" eb="21">
      <t>カイジョ</t>
    </rPh>
    <rPh sb="25" eb="27">
      <t>ニュウヨク</t>
    </rPh>
    <rPh sb="43" eb="45">
      <t>ヒツヨウ</t>
    </rPh>
    <rPh sb="46" eb="48">
      <t>カイゴ</t>
    </rPh>
    <rPh sb="48" eb="50">
      <t>ギジュツ</t>
    </rPh>
    <rPh sb="51" eb="53">
      <t>シュウトク</t>
    </rPh>
    <rPh sb="54" eb="55">
      <t>ツト</t>
    </rPh>
    <rPh sb="60" eb="61">
      <t>モチ</t>
    </rPh>
    <rPh sb="63" eb="65">
      <t>ニュウヨク</t>
    </rPh>
    <rPh sb="65" eb="67">
      <t>カイジョ</t>
    </rPh>
    <phoneticPr fontId="18"/>
  </si>
  <si>
    <t>機能訓練指導員等が共同して、利用者の居宅を訪問し評価した者との連携の下で、利用者の身体の状況、利用者居宅の浴室の環境等を踏まえた個別の入浴計画を作成</t>
    <rPh sb="0" eb="2">
      <t>キノウ</t>
    </rPh>
    <rPh sb="2" eb="4">
      <t>クンレン</t>
    </rPh>
    <rPh sb="4" eb="7">
      <t>シドウイン</t>
    </rPh>
    <rPh sb="7" eb="8">
      <t>トウ</t>
    </rPh>
    <rPh sb="9" eb="11">
      <t>キョウドウ</t>
    </rPh>
    <rPh sb="14" eb="17">
      <t>リヨウシャ</t>
    </rPh>
    <rPh sb="18" eb="20">
      <t>キョタク</t>
    </rPh>
    <rPh sb="21" eb="23">
      <t>ホウモン</t>
    </rPh>
    <rPh sb="24" eb="26">
      <t>ヒョウカ</t>
    </rPh>
    <rPh sb="28" eb="29">
      <t>モノ</t>
    </rPh>
    <rPh sb="31" eb="33">
      <t>レンケイ</t>
    </rPh>
    <rPh sb="34" eb="35">
      <t>モト</t>
    </rPh>
    <rPh sb="37" eb="40">
      <t>リヨウシャ</t>
    </rPh>
    <rPh sb="41" eb="43">
      <t>シンタイ</t>
    </rPh>
    <rPh sb="44" eb="46">
      <t>ジョウキョウ</t>
    </rPh>
    <rPh sb="47" eb="50">
      <t>リヨウシャ</t>
    </rPh>
    <rPh sb="50" eb="52">
      <t>キョタク</t>
    </rPh>
    <rPh sb="53" eb="55">
      <t>ヨクシツ</t>
    </rPh>
    <rPh sb="56" eb="58">
      <t>カンキョウ</t>
    </rPh>
    <rPh sb="58" eb="59">
      <t>トウ</t>
    </rPh>
    <rPh sb="60" eb="61">
      <t>フ</t>
    </rPh>
    <rPh sb="64" eb="66">
      <t>コベツ</t>
    </rPh>
    <rPh sb="67" eb="69">
      <t>ニュウヨク</t>
    </rPh>
    <rPh sb="69" eb="71">
      <t>ケイカク</t>
    </rPh>
    <rPh sb="72" eb="74">
      <t>サクセイ</t>
    </rPh>
    <phoneticPr fontId="18"/>
  </si>
  <si>
    <t>苦情受付簿等</t>
    <rPh sb="0" eb="2">
      <t>クジョウ</t>
    </rPh>
    <rPh sb="2" eb="3">
      <t>ウ</t>
    </rPh>
    <rPh sb="3" eb="4">
      <t>ツ</t>
    </rPh>
    <rPh sb="4" eb="6">
      <t>ボトウ</t>
    </rPh>
    <phoneticPr fontId="18"/>
  </si>
  <si>
    <t>苦情受付簿、連絡票等</t>
    <rPh sb="0" eb="2">
      <t>クジョウ</t>
    </rPh>
    <rPh sb="2" eb="4">
      <t>ウケツケ</t>
    </rPh>
    <rPh sb="4" eb="5">
      <t>ボ</t>
    </rPh>
    <rPh sb="6" eb="9">
      <t>レンラクヒョウ</t>
    </rPh>
    <rPh sb="9" eb="10">
      <t>トウ</t>
    </rPh>
    <phoneticPr fontId="18"/>
  </si>
  <si>
    <t>被保険者証の写し等</t>
    <rPh sb="0" eb="4">
      <t>ヒホケンシャ</t>
    </rPh>
    <rPh sb="4" eb="5">
      <t>ショウ</t>
    </rPh>
    <rPh sb="6" eb="7">
      <t>ウツ</t>
    </rPh>
    <rPh sb="8" eb="9">
      <t>トウ</t>
    </rPh>
    <phoneticPr fontId="18"/>
  </si>
  <si>
    <t>被保険者証の写し等</t>
    <phoneticPr fontId="18"/>
  </si>
  <si>
    <t>支援経過記録等</t>
    <rPh sb="0" eb="2">
      <t>シエン</t>
    </rPh>
    <rPh sb="2" eb="4">
      <t>ケイカ</t>
    </rPh>
    <rPh sb="4" eb="6">
      <t>キロク</t>
    </rPh>
    <rPh sb="6" eb="7">
      <t>トウ</t>
    </rPh>
    <phoneticPr fontId="18"/>
  </si>
  <si>
    <t>支援経過記録等</t>
    <phoneticPr fontId="18"/>
  </si>
  <si>
    <t>居宅サービス計画、通所介護計画等</t>
    <rPh sb="0" eb="2">
      <t>キョタク</t>
    </rPh>
    <rPh sb="6" eb="8">
      <t>ケイカク</t>
    </rPh>
    <rPh sb="9" eb="11">
      <t>ツウショ</t>
    </rPh>
    <rPh sb="11" eb="13">
      <t>カイゴ</t>
    </rPh>
    <rPh sb="13" eb="15">
      <t>ケイカク</t>
    </rPh>
    <rPh sb="15" eb="16">
      <t>トウ</t>
    </rPh>
    <phoneticPr fontId="18"/>
  </si>
  <si>
    <t>居宅サービス計画、サービス利用票、支援経過記録等</t>
    <rPh sb="0" eb="2">
      <t>キョタク</t>
    </rPh>
    <rPh sb="6" eb="8">
      <t>ケイカク</t>
    </rPh>
    <rPh sb="13" eb="15">
      <t>リヨウ</t>
    </rPh>
    <rPh sb="15" eb="16">
      <t>ヒョウ</t>
    </rPh>
    <rPh sb="17" eb="19">
      <t>シエン</t>
    </rPh>
    <rPh sb="19" eb="21">
      <t>ケイカ</t>
    </rPh>
    <rPh sb="21" eb="23">
      <t>キロク</t>
    </rPh>
    <rPh sb="23" eb="24">
      <t>トウ</t>
    </rPh>
    <phoneticPr fontId="18"/>
  </si>
  <si>
    <t>交付文書の写し等</t>
    <rPh sb="0" eb="2">
      <t>コウフ</t>
    </rPh>
    <rPh sb="2" eb="4">
      <t>ブンショ</t>
    </rPh>
    <rPh sb="5" eb="6">
      <t>ウツ</t>
    </rPh>
    <rPh sb="7" eb="8">
      <t>トウ</t>
    </rPh>
    <phoneticPr fontId="18"/>
  </si>
  <si>
    <t>重要事項説明書等</t>
    <rPh sb="0" eb="2">
      <t>ジュウヨウ</t>
    </rPh>
    <rPh sb="2" eb="4">
      <t>ジコウ</t>
    </rPh>
    <rPh sb="4" eb="6">
      <t>セツメイ</t>
    </rPh>
    <rPh sb="6" eb="7">
      <t>ショ</t>
    </rPh>
    <rPh sb="7" eb="8">
      <t>トウ</t>
    </rPh>
    <phoneticPr fontId="18"/>
  </si>
  <si>
    <t>サービス提供証明書の写し等</t>
    <rPh sb="10" eb="11">
      <t>ウツ</t>
    </rPh>
    <rPh sb="12" eb="13">
      <t>トウ</t>
    </rPh>
    <phoneticPr fontId="18"/>
  </si>
  <si>
    <t>通所介護計画、通所介護記録、利用者に関する記録</t>
    <rPh sb="0" eb="2">
      <t>ツウショ</t>
    </rPh>
    <rPh sb="2" eb="4">
      <t>カイゴ</t>
    </rPh>
    <rPh sb="4" eb="6">
      <t>ケイカク</t>
    </rPh>
    <rPh sb="7" eb="9">
      <t>ツウショ</t>
    </rPh>
    <rPh sb="9" eb="11">
      <t>カイゴ</t>
    </rPh>
    <rPh sb="11" eb="13">
      <t>キロク</t>
    </rPh>
    <rPh sb="14" eb="17">
      <t>リヨウシャ</t>
    </rPh>
    <rPh sb="18" eb="19">
      <t>カン</t>
    </rPh>
    <rPh sb="21" eb="23">
      <t>キロク</t>
    </rPh>
    <phoneticPr fontId="18"/>
  </si>
  <si>
    <t>通所介護計画</t>
    <rPh sb="0" eb="2">
      <t>ツウショ</t>
    </rPh>
    <phoneticPr fontId="18"/>
  </si>
  <si>
    <t>通所介護計画、利用者に関する記録、相談助言記録</t>
    <rPh sb="0" eb="2">
      <t>ツウショ</t>
    </rPh>
    <phoneticPr fontId="18"/>
  </si>
  <si>
    <t>通所介護計画</t>
    <rPh sb="0" eb="2">
      <t>ツウショ</t>
    </rPh>
    <rPh sb="2" eb="4">
      <t>カイゴ</t>
    </rPh>
    <rPh sb="4" eb="6">
      <t>ケイカク</t>
    </rPh>
    <phoneticPr fontId="18"/>
  </si>
  <si>
    <t>通所介護計画、居宅サービス計画</t>
    <rPh sb="0" eb="2">
      <t>ツウショ</t>
    </rPh>
    <rPh sb="2" eb="4">
      <t>カイゴ</t>
    </rPh>
    <rPh sb="4" eb="6">
      <t>ケイカク</t>
    </rPh>
    <rPh sb="7" eb="9">
      <t>キョタク</t>
    </rPh>
    <rPh sb="13" eb="15">
      <t>ケイカク</t>
    </rPh>
    <phoneticPr fontId="18"/>
  </si>
  <si>
    <t>実施状況記録、評価記録</t>
    <rPh sb="0" eb="2">
      <t>ジッシ</t>
    </rPh>
    <rPh sb="2" eb="4">
      <t>ジョウキョウ</t>
    </rPh>
    <rPh sb="4" eb="6">
      <t>キロク</t>
    </rPh>
    <rPh sb="7" eb="9">
      <t>ヒョウカ</t>
    </rPh>
    <rPh sb="9" eb="11">
      <t>キロク</t>
    </rPh>
    <phoneticPr fontId="18"/>
  </si>
  <si>
    <t>市町村への通知の写し等</t>
    <rPh sb="0" eb="3">
      <t>シチョウソン</t>
    </rPh>
    <rPh sb="5" eb="7">
      <t>ツウチ</t>
    </rPh>
    <rPh sb="8" eb="9">
      <t>ウツ</t>
    </rPh>
    <rPh sb="10" eb="11">
      <t>トウ</t>
    </rPh>
    <phoneticPr fontId="18"/>
  </si>
  <si>
    <t>職員名簿、組織図等</t>
    <rPh sb="0" eb="2">
      <t>ショクイン</t>
    </rPh>
    <rPh sb="2" eb="4">
      <t>メイボ</t>
    </rPh>
    <rPh sb="5" eb="8">
      <t>ソシキズ</t>
    </rPh>
    <rPh sb="8" eb="9">
      <t>トウ</t>
    </rPh>
    <phoneticPr fontId="18"/>
  </si>
  <si>
    <t>勤務実績表等</t>
    <rPh sb="0" eb="2">
      <t>キンム</t>
    </rPh>
    <rPh sb="2" eb="5">
      <t>ジッセキヒョウ</t>
    </rPh>
    <rPh sb="5" eb="6">
      <t>トウ</t>
    </rPh>
    <phoneticPr fontId="18"/>
  </si>
  <si>
    <t>就業規則、ハラスメント指針、相談記録等</t>
    <rPh sb="0" eb="2">
      <t>シュウギョウ</t>
    </rPh>
    <rPh sb="2" eb="4">
      <t>キソク</t>
    </rPh>
    <rPh sb="11" eb="13">
      <t>シシン</t>
    </rPh>
    <rPh sb="14" eb="16">
      <t>ソウダン</t>
    </rPh>
    <rPh sb="16" eb="18">
      <t>キロク</t>
    </rPh>
    <rPh sb="18" eb="19">
      <t>トウ</t>
    </rPh>
    <phoneticPr fontId="18"/>
  </si>
  <si>
    <t>研修計画、実施記録等</t>
    <rPh sb="0" eb="2">
      <t>ケンシュウ</t>
    </rPh>
    <rPh sb="2" eb="4">
      <t>ケイカク</t>
    </rPh>
    <rPh sb="5" eb="7">
      <t>ジッシ</t>
    </rPh>
    <rPh sb="7" eb="9">
      <t>キロク</t>
    </rPh>
    <rPh sb="9" eb="10">
      <t>トウ</t>
    </rPh>
    <phoneticPr fontId="18"/>
  </si>
  <si>
    <t>研修計画、実施記録</t>
    <rPh sb="0" eb="2">
      <t>ケンシュウ</t>
    </rPh>
    <rPh sb="2" eb="4">
      <t>ケイカク</t>
    </rPh>
    <rPh sb="5" eb="7">
      <t>ジッシ</t>
    </rPh>
    <rPh sb="7" eb="9">
      <t>キロク</t>
    </rPh>
    <phoneticPr fontId="18"/>
  </si>
  <si>
    <t>訓練計画、実施記録</t>
    <rPh sb="0" eb="2">
      <t>クンレン</t>
    </rPh>
    <rPh sb="2" eb="4">
      <t>ケイカク</t>
    </rPh>
    <rPh sb="5" eb="7">
      <t>ジッシ</t>
    </rPh>
    <rPh sb="7" eb="9">
      <t>キロク</t>
    </rPh>
    <phoneticPr fontId="18"/>
  </si>
  <si>
    <t>（現地確認）</t>
    <rPh sb="1" eb="3">
      <t>ゲンチ</t>
    </rPh>
    <rPh sb="3" eb="5">
      <t>カクニン</t>
    </rPh>
    <phoneticPr fontId="18"/>
  </si>
  <si>
    <t>パンフレット・チラシ</t>
    <phoneticPr fontId="18"/>
  </si>
  <si>
    <t>会計帳簿</t>
    <rPh sb="0" eb="2">
      <t>カイケイ</t>
    </rPh>
    <rPh sb="2" eb="4">
      <t>チョウボ</t>
    </rPh>
    <phoneticPr fontId="18"/>
  </si>
  <si>
    <t>苦情受付・記録等</t>
    <rPh sb="0" eb="2">
      <t>クジョウ</t>
    </rPh>
    <rPh sb="2" eb="4">
      <t>ウケツケ</t>
    </rPh>
    <rPh sb="5" eb="7">
      <t>キロク</t>
    </rPh>
    <rPh sb="7" eb="8">
      <t>トウ</t>
    </rPh>
    <phoneticPr fontId="18"/>
  </si>
  <si>
    <t>事故、ヒヤリハット記録</t>
    <rPh sb="0" eb="2">
      <t>ジコ</t>
    </rPh>
    <rPh sb="9" eb="11">
      <t>キロク</t>
    </rPh>
    <phoneticPr fontId="18"/>
  </si>
  <si>
    <t>収支決算報告書等</t>
    <rPh sb="0" eb="2">
      <t>シュウシ</t>
    </rPh>
    <rPh sb="2" eb="4">
      <t>ケッサン</t>
    </rPh>
    <rPh sb="4" eb="7">
      <t>ホウコクショ</t>
    </rPh>
    <rPh sb="7" eb="8">
      <t>トウ</t>
    </rPh>
    <phoneticPr fontId="18"/>
  </si>
  <si>
    <t>関係書類</t>
    <rPh sb="0" eb="2">
      <t>カンケイ</t>
    </rPh>
    <rPh sb="2" eb="4">
      <t>ショルイ</t>
    </rPh>
    <phoneticPr fontId="18"/>
  </si>
  <si>
    <t>通所介護計画、サービス実施記録等</t>
    <phoneticPr fontId="18"/>
  </si>
  <si>
    <t>非常災害時対応マニュアル、運営規程、避難・救出等訓練の記録、通報・連絡体制、消防署への届出</t>
    <rPh sb="0" eb="2">
      <t>ヒジョウ</t>
    </rPh>
    <rPh sb="2" eb="5">
      <t>サイガイジ</t>
    </rPh>
    <rPh sb="5" eb="7">
      <t>タイオウ</t>
    </rPh>
    <rPh sb="13" eb="17">
      <t>ウンエイキテイ</t>
    </rPh>
    <rPh sb="18" eb="20">
      <t>ヒナン</t>
    </rPh>
    <rPh sb="21" eb="23">
      <t>キュウシュツ</t>
    </rPh>
    <rPh sb="23" eb="24">
      <t>トウ</t>
    </rPh>
    <rPh sb="24" eb="26">
      <t>クンレン</t>
    </rPh>
    <rPh sb="27" eb="29">
      <t>キロク</t>
    </rPh>
    <rPh sb="30" eb="32">
      <t>ツウホウ</t>
    </rPh>
    <rPh sb="33" eb="35">
      <t>レンラク</t>
    </rPh>
    <rPh sb="35" eb="37">
      <t>タイセイ</t>
    </rPh>
    <rPh sb="38" eb="41">
      <t>ショウボウショ</t>
    </rPh>
    <rPh sb="43" eb="44">
      <t>トド</t>
    </rPh>
    <rPh sb="44" eb="45">
      <t>デ</t>
    </rPh>
    <phoneticPr fontId="18"/>
  </si>
  <si>
    <t>○　感染症又は災害の発生を理由とする通所介護等の介護報酬による評価　届出様式
○　利用延人員数計算シート</t>
    <phoneticPr fontId="18"/>
  </si>
  <si>
    <t xml:space="preserve">
評価を実施した記録</t>
    <rPh sb="1" eb="3">
      <t>ヒョウカ</t>
    </rPh>
    <rPh sb="4" eb="6">
      <t>ジッシ</t>
    </rPh>
    <rPh sb="8" eb="10">
      <t>キロク</t>
    </rPh>
    <phoneticPr fontId="18"/>
  </si>
  <si>
    <t>上記方針等について、何に規定しているか記入してください。
　　（例：就業規則、社内報等）</t>
    <phoneticPr fontId="18"/>
  </si>
  <si>
    <t>○感染症に係る業務継続計画</t>
    <phoneticPr fontId="18"/>
  </si>
  <si>
    <t xml:space="preserve">
市町村・国保連への調査報告書等</t>
    <rPh sb="10" eb="12">
      <t>チョウサ</t>
    </rPh>
    <rPh sb="12" eb="15">
      <t>ホウコクショ</t>
    </rPh>
    <rPh sb="15" eb="16">
      <t>トウ</t>
    </rPh>
    <phoneticPr fontId="18"/>
  </si>
  <si>
    <t>生活機能向上連携加算（Ⅰ）</t>
    <rPh sb="0" eb="2">
      <t>セイカツ</t>
    </rPh>
    <rPh sb="2" eb="4">
      <t>キノウ</t>
    </rPh>
    <rPh sb="4" eb="6">
      <t>コウジョウ</t>
    </rPh>
    <rPh sb="6" eb="8">
      <t>レンケイ</t>
    </rPh>
    <rPh sb="8" eb="10">
      <t>カサン</t>
    </rPh>
    <phoneticPr fontId="18"/>
  </si>
  <si>
    <t>生活機能向上連携加算（Ⅱ）</t>
    <rPh sb="0" eb="2">
      <t>セイカツ</t>
    </rPh>
    <rPh sb="2" eb="4">
      <t>キノウ</t>
    </rPh>
    <rPh sb="4" eb="6">
      <t>コウジョウ</t>
    </rPh>
    <rPh sb="6" eb="8">
      <t>レンケイ</t>
    </rPh>
    <rPh sb="8" eb="10">
      <t>カサン</t>
    </rPh>
    <phoneticPr fontId="18"/>
  </si>
  <si>
    <t>個別機能訓練加算（Ⅰ）（イ）</t>
    <rPh sb="0" eb="2">
      <t>コベツ</t>
    </rPh>
    <rPh sb="2" eb="4">
      <t>キノウ</t>
    </rPh>
    <rPh sb="4" eb="6">
      <t>クンレン</t>
    </rPh>
    <rPh sb="6" eb="8">
      <t>カサン</t>
    </rPh>
    <phoneticPr fontId="18"/>
  </si>
  <si>
    <t>個別機能訓練加算（Ⅰ）（ロ）</t>
    <rPh sb="0" eb="2">
      <t>コベツ</t>
    </rPh>
    <rPh sb="2" eb="4">
      <t>キノウ</t>
    </rPh>
    <rPh sb="4" eb="6">
      <t>クンレン</t>
    </rPh>
    <rPh sb="6" eb="8">
      <t>カサン</t>
    </rPh>
    <phoneticPr fontId="18"/>
  </si>
  <si>
    <t>個別機能訓練加算（Ⅱ）　</t>
    <rPh sb="0" eb="2">
      <t>コベツ</t>
    </rPh>
    <rPh sb="2" eb="4">
      <t>キノウ</t>
    </rPh>
    <rPh sb="4" eb="6">
      <t>クンレン</t>
    </rPh>
    <rPh sb="6" eb="8">
      <t>カサン</t>
    </rPh>
    <phoneticPr fontId="18"/>
  </si>
  <si>
    <t>ＡＤＬ維持等加算（Ⅰ）</t>
    <rPh sb="3" eb="5">
      <t>イジ</t>
    </rPh>
    <rPh sb="5" eb="6">
      <t>トウ</t>
    </rPh>
    <rPh sb="6" eb="8">
      <t>カサン</t>
    </rPh>
    <phoneticPr fontId="18"/>
  </si>
  <si>
    <t>ＡＤＬ維持等加算（Ⅱ）</t>
    <rPh sb="3" eb="5">
      <t>イジ</t>
    </rPh>
    <rPh sb="5" eb="6">
      <t>トウ</t>
    </rPh>
    <rPh sb="6" eb="8">
      <t>カサン</t>
    </rPh>
    <phoneticPr fontId="18"/>
  </si>
  <si>
    <t>認知症加算</t>
    <rPh sb="0" eb="3">
      <t>ニンチショウ</t>
    </rPh>
    <rPh sb="3" eb="5">
      <t>カサン</t>
    </rPh>
    <phoneticPr fontId="18"/>
  </si>
  <si>
    <t>栄養アセスメント加算</t>
    <rPh sb="0" eb="2">
      <t>エイヨウ</t>
    </rPh>
    <rPh sb="8" eb="10">
      <t>カサン</t>
    </rPh>
    <phoneticPr fontId="18"/>
  </si>
  <si>
    <t>栄養改善加算</t>
    <rPh sb="0" eb="2">
      <t>エイヨウ</t>
    </rPh>
    <rPh sb="2" eb="4">
      <t>カイゼン</t>
    </rPh>
    <rPh sb="4" eb="6">
      <t>カサン</t>
    </rPh>
    <phoneticPr fontId="18"/>
  </si>
  <si>
    <t>口腔・栄養スクリーニング加算（Ⅰ）</t>
    <rPh sb="0" eb="2">
      <t>コウクウ</t>
    </rPh>
    <rPh sb="3" eb="5">
      <t>エイヨウ</t>
    </rPh>
    <rPh sb="12" eb="14">
      <t>カサン</t>
    </rPh>
    <phoneticPr fontId="18"/>
  </si>
  <si>
    <t>口腔・栄養スクリーニング加算（Ⅱ）
《口腔の健康状態》</t>
    <rPh sb="0" eb="2">
      <t>コウクウ</t>
    </rPh>
    <rPh sb="3" eb="5">
      <t>エイヨウ</t>
    </rPh>
    <rPh sb="12" eb="14">
      <t>カサン</t>
    </rPh>
    <rPh sb="19" eb="21">
      <t>コウクウ</t>
    </rPh>
    <rPh sb="22" eb="24">
      <t>ケンコウ</t>
    </rPh>
    <rPh sb="24" eb="26">
      <t>ジョウタイ</t>
    </rPh>
    <phoneticPr fontId="18"/>
  </si>
  <si>
    <t>科学的介護推進体制加算</t>
    <rPh sb="0" eb="3">
      <t>カガクテキ</t>
    </rPh>
    <rPh sb="3" eb="5">
      <t>カイゴ</t>
    </rPh>
    <rPh sb="5" eb="7">
      <t>スイシン</t>
    </rPh>
    <rPh sb="7" eb="9">
      <t>タイセイ</t>
    </rPh>
    <rPh sb="9" eb="11">
      <t>カサン</t>
    </rPh>
    <phoneticPr fontId="18"/>
  </si>
  <si>
    <t>サービス提供体制強化加算（Ⅰ）</t>
    <rPh sb="4" eb="6">
      <t>テイキョウ</t>
    </rPh>
    <rPh sb="6" eb="8">
      <t>タイセイ</t>
    </rPh>
    <rPh sb="8" eb="10">
      <t>キョウカ</t>
    </rPh>
    <rPh sb="10" eb="12">
      <t>カサン</t>
    </rPh>
    <phoneticPr fontId="18"/>
  </si>
  <si>
    <t>サービス提供体制強化加算（Ⅱ）</t>
    <rPh sb="4" eb="6">
      <t>テイキョウ</t>
    </rPh>
    <rPh sb="6" eb="8">
      <t>タイセイ</t>
    </rPh>
    <rPh sb="8" eb="10">
      <t>キョウカ</t>
    </rPh>
    <rPh sb="10" eb="12">
      <t>カサン</t>
    </rPh>
    <phoneticPr fontId="18"/>
  </si>
  <si>
    <t>サービス提供体制強化加算（Ⅲ）</t>
    <rPh sb="4" eb="6">
      <t>テイキョウ</t>
    </rPh>
    <rPh sb="6" eb="8">
      <t>タイセイ</t>
    </rPh>
    <rPh sb="8" eb="10">
      <t>キョウカ</t>
    </rPh>
    <rPh sb="10" eb="12">
      <t>カサン</t>
    </rPh>
    <phoneticPr fontId="18"/>
  </si>
  <si>
    <t>口腔機能向上加算について</t>
    <rPh sb="0" eb="2">
      <t>コウクウ</t>
    </rPh>
    <rPh sb="2" eb="4">
      <t>キノウ</t>
    </rPh>
    <rPh sb="4" eb="6">
      <t>コウジョウ</t>
    </rPh>
    <rPh sb="6" eb="8">
      <t>カサン</t>
    </rPh>
    <phoneticPr fontId="18"/>
  </si>
  <si>
    <t>○口腔機能向上加算（Ⅰ）又は（Ⅱ）を算定した利用者の口腔機能改善管理指導計画作成状況</t>
    <rPh sb="1" eb="5">
      <t>コウクウキノウ</t>
    </rPh>
    <rPh sb="5" eb="7">
      <t>コウジョウ</t>
    </rPh>
    <rPh sb="7" eb="9">
      <t>カサン</t>
    </rPh>
    <rPh sb="12" eb="13">
      <t>マタ</t>
    </rPh>
    <rPh sb="18" eb="20">
      <t>サンテイ</t>
    </rPh>
    <rPh sb="22" eb="25">
      <t>リヨウシャ</t>
    </rPh>
    <rPh sb="26" eb="28">
      <t>コウコウ</t>
    </rPh>
    <rPh sb="28" eb="30">
      <t>キノウ</t>
    </rPh>
    <rPh sb="30" eb="32">
      <t>カイゼン</t>
    </rPh>
    <rPh sb="32" eb="34">
      <t>カンリ</t>
    </rPh>
    <rPh sb="34" eb="36">
      <t>シドウ</t>
    </rPh>
    <rPh sb="36" eb="38">
      <t>ケイカク</t>
    </rPh>
    <rPh sb="38" eb="40">
      <t>サクセイ</t>
    </rPh>
    <rPh sb="40" eb="42">
      <t>ジョウキョウ</t>
    </rPh>
    <phoneticPr fontId="18"/>
  </si>
  <si>
    <t>口腔機能改善管理
指導計画作成担当者
及び共同作成者の
職種名</t>
    <rPh sb="0" eb="2">
      <t>コウコウ</t>
    </rPh>
    <rPh sb="2" eb="4">
      <t>キノウ</t>
    </rPh>
    <rPh sb="4" eb="6">
      <t>カイゼン</t>
    </rPh>
    <rPh sb="6" eb="8">
      <t>カンリ</t>
    </rPh>
    <rPh sb="9" eb="10">
      <t>ユビ</t>
    </rPh>
    <rPh sb="10" eb="11">
      <t>シルベ</t>
    </rPh>
    <rPh sb="11" eb="13">
      <t>ケイカク</t>
    </rPh>
    <rPh sb="13" eb="15">
      <t>サクセイ</t>
    </rPh>
    <rPh sb="15" eb="17">
      <t>タントウ</t>
    </rPh>
    <rPh sb="17" eb="18">
      <t>シャ</t>
    </rPh>
    <rPh sb="19" eb="20">
      <t>オヨ</t>
    </rPh>
    <rPh sb="21" eb="23">
      <t>キョウドウ</t>
    </rPh>
    <rPh sb="23" eb="24">
      <t>サク</t>
    </rPh>
    <rPh sb="24" eb="25">
      <t>シゲル</t>
    </rPh>
    <rPh sb="25" eb="26">
      <t>モノ</t>
    </rPh>
    <rPh sb="28" eb="30">
      <t>ショクシュ</t>
    </rPh>
    <rPh sb="30" eb="31">
      <t>メイ</t>
    </rPh>
    <phoneticPr fontId="18"/>
  </si>
  <si>
    <t>口腔機能改善管理指導計画
の利用者等の
同意取得日</t>
    <rPh sb="0" eb="2">
      <t>コウコウ</t>
    </rPh>
    <rPh sb="2" eb="4">
      <t>キノウ</t>
    </rPh>
    <rPh sb="4" eb="6">
      <t>カイゼン</t>
    </rPh>
    <rPh sb="6" eb="8">
      <t>カンリ</t>
    </rPh>
    <rPh sb="8" eb="10">
      <t>シドウ</t>
    </rPh>
    <rPh sb="10" eb="12">
      <t>ケイカク</t>
    </rPh>
    <rPh sb="14" eb="17">
      <t>リヨウシャ</t>
    </rPh>
    <rPh sb="17" eb="18">
      <t>トウ</t>
    </rPh>
    <rPh sb="20" eb="22">
      <t>ドウイ</t>
    </rPh>
    <rPh sb="22" eb="24">
      <t>シュトク</t>
    </rPh>
    <rPh sb="24" eb="25">
      <t>ビ</t>
    </rPh>
    <phoneticPr fontId="18"/>
  </si>
  <si>
    <t>※１　運営指導月の6か月前に利用開始した者についての状況を記載してください。なお、当該月に該当がない場合は、当該月以前の月で当該事例のある月の利用開始
　　した者について記載してください。</t>
    <rPh sb="5" eb="7">
      <t>シドウ</t>
    </rPh>
    <rPh sb="7" eb="8">
      <t>ヅキ</t>
    </rPh>
    <rPh sb="11" eb="12">
      <t>ゲツ</t>
    </rPh>
    <rPh sb="12" eb="13">
      <t>マエ</t>
    </rPh>
    <rPh sb="14" eb="16">
      <t>リヨウ</t>
    </rPh>
    <rPh sb="16" eb="18">
      <t>カイシ</t>
    </rPh>
    <rPh sb="20" eb="21">
      <t>モノ</t>
    </rPh>
    <rPh sb="26" eb="28">
      <t>ジョウキョウ</t>
    </rPh>
    <rPh sb="29" eb="31">
      <t>キサイ</t>
    </rPh>
    <rPh sb="41" eb="43">
      <t>トウガイ</t>
    </rPh>
    <rPh sb="43" eb="44">
      <t>ツキ</t>
    </rPh>
    <rPh sb="45" eb="47">
      <t>ガイトウ</t>
    </rPh>
    <rPh sb="50" eb="52">
      <t>バアイ</t>
    </rPh>
    <rPh sb="54" eb="56">
      <t>トウガイ</t>
    </rPh>
    <rPh sb="56" eb="57">
      <t>ツキ</t>
    </rPh>
    <rPh sb="57" eb="59">
      <t>イゼン</t>
    </rPh>
    <rPh sb="60" eb="61">
      <t>ツキ</t>
    </rPh>
    <rPh sb="62" eb="64">
      <t>トウガイ</t>
    </rPh>
    <rPh sb="64" eb="66">
      <t>ジレイ</t>
    </rPh>
    <rPh sb="69" eb="70">
      <t>ツキ</t>
    </rPh>
    <rPh sb="71" eb="73">
      <t>リヨウ</t>
    </rPh>
    <rPh sb="73" eb="75">
      <t>カイシ</t>
    </rPh>
    <rPh sb="80" eb="81">
      <t>モノ</t>
    </rPh>
    <rPh sb="85" eb="86">
      <t>キ</t>
    </rPh>
    <rPh sb="86" eb="87">
      <t>ミツル</t>
    </rPh>
    <phoneticPr fontId="18"/>
  </si>
  <si>
    <t>○口腔機能向上加算（Ⅰ）又は（Ⅱ）を算定した利用者の口腔機能改善管理指導計画作成状況（評価・モニタリング状況）</t>
    <rPh sb="1" eb="5">
      <t>コウクウキノウ</t>
    </rPh>
    <rPh sb="5" eb="7">
      <t>コウジョウ</t>
    </rPh>
    <rPh sb="7" eb="9">
      <t>カサン</t>
    </rPh>
    <rPh sb="12" eb="13">
      <t>マタ</t>
    </rPh>
    <rPh sb="18" eb="20">
      <t>サンテイ</t>
    </rPh>
    <rPh sb="22" eb="25">
      <t>リヨウシャ</t>
    </rPh>
    <rPh sb="26" eb="30">
      <t>コウクウキノウ</t>
    </rPh>
    <rPh sb="30" eb="32">
      <t>カイゼン</t>
    </rPh>
    <rPh sb="32" eb="34">
      <t>カンリ</t>
    </rPh>
    <rPh sb="34" eb="36">
      <t>シドウ</t>
    </rPh>
    <rPh sb="36" eb="38">
      <t>ケイカク</t>
    </rPh>
    <rPh sb="38" eb="40">
      <t>サクセイ</t>
    </rPh>
    <rPh sb="40" eb="42">
      <t>ジョウキョウ</t>
    </rPh>
    <rPh sb="43" eb="45">
      <t>ヒョウカ</t>
    </rPh>
    <rPh sb="52" eb="54">
      <t>ジョウキョウ</t>
    </rPh>
    <phoneticPr fontId="18"/>
  </si>
  <si>
    <t>栄養改善加算について</t>
    <rPh sb="0" eb="1">
      <t>エイ</t>
    </rPh>
    <rPh sb="1" eb="2">
      <t>オサム</t>
    </rPh>
    <rPh sb="2" eb="3">
      <t>アラタ</t>
    </rPh>
    <rPh sb="3" eb="4">
      <t>ゼン</t>
    </rPh>
    <rPh sb="4" eb="5">
      <t>カ</t>
    </rPh>
    <rPh sb="5" eb="6">
      <t>ザン</t>
    </rPh>
    <phoneticPr fontId="18"/>
  </si>
  <si>
    <t>○栄養改善加算を算定した利用者の栄養ケア計画作成状況</t>
    <rPh sb="1" eb="3">
      <t>エイヨウ</t>
    </rPh>
    <rPh sb="3" eb="5">
      <t>カイゼン</t>
    </rPh>
    <rPh sb="5" eb="7">
      <t>カサン</t>
    </rPh>
    <rPh sb="8" eb="10">
      <t>サンテイ</t>
    </rPh>
    <rPh sb="12" eb="15">
      <t>リヨウシャ</t>
    </rPh>
    <rPh sb="16" eb="18">
      <t>エイヨウ</t>
    </rPh>
    <rPh sb="20" eb="22">
      <t>ケイカク</t>
    </rPh>
    <rPh sb="22" eb="24">
      <t>サクセイ</t>
    </rPh>
    <rPh sb="24" eb="26">
      <t>ジョウキョウ</t>
    </rPh>
    <phoneticPr fontId="18"/>
  </si>
  <si>
    <t>栄養ケア計画作成
担当者及び共同作
成者の職種名</t>
    <rPh sb="0" eb="2">
      <t>エイヨウ</t>
    </rPh>
    <rPh sb="4" eb="6">
      <t>ケイカク</t>
    </rPh>
    <rPh sb="6" eb="8">
      <t>サクセイ</t>
    </rPh>
    <rPh sb="9" eb="11">
      <t>タントウ</t>
    </rPh>
    <rPh sb="11" eb="12">
      <t>シャ</t>
    </rPh>
    <rPh sb="12" eb="13">
      <t>オヨ</t>
    </rPh>
    <rPh sb="14" eb="16">
      <t>キョウドウ</t>
    </rPh>
    <rPh sb="16" eb="17">
      <t>サク</t>
    </rPh>
    <rPh sb="18" eb="19">
      <t>シゲル</t>
    </rPh>
    <rPh sb="19" eb="20">
      <t>モノ</t>
    </rPh>
    <rPh sb="21" eb="23">
      <t>ショクシュ</t>
    </rPh>
    <rPh sb="23" eb="24">
      <t>メイ</t>
    </rPh>
    <phoneticPr fontId="18"/>
  </si>
  <si>
    <t>栄養ケア計画
の利用者等の
同意取得日</t>
    <rPh sb="0" eb="2">
      <t>エイヨウ</t>
    </rPh>
    <rPh sb="4" eb="6">
      <t>ケイカク</t>
    </rPh>
    <rPh sb="8" eb="11">
      <t>リヨウシャ</t>
    </rPh>
    <rPh sb="11" eb="12">
      <t>トウ</t>
    </rPh>
    <rPh sb="14" eb="16">
      <t>ドウイ</t>
    </rPh>
    <rPh sb="16" eb="18">
      <t>シュトク</t>
    </rPh>
    <rPh sb="18" eb="19">
      <t>ビ</t>
    </rPh>
    <phoneticPr fontId="18"/>
  </si>
  <si>
    <t>○栄養改善加算を算定した利用者の栄養ケア計画作成状況（評価・計画見直し）</t>
    <rPh sb="1" eb="3">
      <t>エイヨウ</t>
    </rPh>
    <rPh sb="3" eb="5">
      <t>カイゼン</t>
    </rPh>
    <rPh sb="5" eb="7">
      <t>カサン</t>
    </rPh>
    <rPh sb="8" eb="10">
      <t>サンテイ</t>
    </rPh>
    <rPh sb="12" eb="15">
      <t>リヨウシャ</t>
    </rPh>
    <rPh sb="16" eb="18">
      <t>エイヨウ</t>
    </rPh>
    <rPh sb="20" eb="22">
      <t>ケイカク</t>
    </rPh>
    <rPh sb="22" eb="24">
      <t>サクセイ</t>
    </rPh>
    <rPh sb="24" eb="26">
      <t>ジョウキョウ</t>
    </rPh>
    <rPh sb="27" eb="29">
      <t>ヒョウカ</t>
    </rPh>
    <rPh sb="30" eb="32">
      <t>ケイカク</t>
    </rPh>
    <rPh sb="32" eb="34">
      <t>ミナオ</t>
    </rPh>
    <phoneticPr fontId="18"/>
  </si>
  <si>
    <t>※２　「理学療法士等の訪問年月日」には訪問リハビリテーション事業所等の理学療法士等が当該通所介護事業所を訪問した日を記載してください。なお、生活機能向上連携加算（Ⅱ）の算定がない場合は記載不要です。</t>
    <rPh sb="4" eb="6">
      <t>リガク</t>
    </rPh>
    <rPh sb="6" eb="10">
      <t>リョウホウシナド</t>
    </rPh>
    <rPh sb="11" eb="13">
      <t>ホウモン</t>
    </rPh>
    <rPh sb="13" eb="16">
      <t>ネンガッピ</t>
    </rPh>
    <rPh sb="19" eb="21">
      <t>ホウモン</t>
    </rPh>
    <rPh sb="30" eb="33">
      <t>ジギョウショ</t>
    </rPh>
    <rPh sb="33" eb="34">
      <t>トウ</t>
    </rPh>
    <rPh sb="35" eb="37">
      <t>リガク</t>
    </rPh>
    <rPh sb="37" eb="40">
      <t>リョウホウシ</t>
    </rPh>
    <rPh sb="40" eb="41">
      <t>トウ</t>
    </rPh>
    <rPh sb="42" eb="44">
      <t>トウガイ</t>
    </rPh>
    <rPh sb="44" eb="46">
      <t>ツウショ</t>
    </rPh>
    <rPh sb="46" eb="48">
      <t>カイゴ</t>
    </rPh>
    <rPh sb="48" eb="51">
      <t>ジギョウショ</t>
    </rPh>
    <rPh sb="52" eb="54">
      <t>ホウモン</t>
    </rPh>
    <rPh sb="56" eb="57">
      <t>ヒ</t>
    </rPh>
    <rPh sb="58" eb="60">
      <t>キサイ</t>
    </rPh>
    <rPh sb="70" eb="72">
      <t>セイカツ</t>
    </rPh>
    <rPh sb="72" eb="74">
      <t>キノウ</t>
    </rPh>
    <rPh sb="74" eb="76">
      <t>コウジョウ</t>
    </rPh>
    <rPh sb="76" eb="78">
      <t>レンケイ</t>
    </rPh>
    <rPh sb="78" eb="80">
      <t>カサン</t>
    </rPh>
    <rPh sb="84" eb="86">
      <t>サンテイ</t>
    </rPh>
    <rPh sb="89" eb="91">
      <t>バアイ</t>
    </rPh>
    <rPh sb="92" eb="94">
      <t>キサイ</t>
    </rPh>
    <rPh sb="94" eb="95">
      <t>フ</t>
    </rPh>
    <rPh sb="95" eb="96">
      <t>ヨウ</t>
    </rPh>
    <phoneticPr fontId="18"/>
  </si>
  <si>
    <t>利用者に対する請求書、受領書控等</t>
    <rPh sb="0" eb="3">
      <t>リヨウシャ</t>
    </rPh>
    <rPh sb="4" eb="5">
      <t>タイ</t>
    </rPh>
    <rPh sb="7" eb="10">
      <t>セイキュウショ</t>
    </rPh>
    <rPh sb="11" eb="14">
      <t>ジュリョウショ</t>
    </rPh>
    <rPh sb="14" eb="15">
      <t>ヒカ</t>
    </rPh>
    <rPh sb="15" eb="16">
      <t>トウ</t>
    </rPh>
    <phoneticPr fontId="18"/>
  </si>
  <si>
    <t>基準省令第93条第５項
解釈通知第１-(3)</t>
    <rPh sb="0" eb="2">
      <t>キジュン</t>
    </rPh>
    <rPh sb="2" eb="4">
      <t>ショウレイ</t>
    </rPh>
    <rPh sb="4" eb="5">
      <t>ダイ</t>
    </rPh>
    <rPh sb="7" eb="8">
      <t>ジョウ</t>
    </rPh>
    <rPh sb="8" eb="9">
      <t>ダイ</t>
    </rPh>
    <rPh sb="10" eb="11">
      <t>コウ</t>
    </rPh>
    <rPh sb="12" eb="14">
      <t>カイシャク</t>
    </rPh>
    <rPh sb="14" eb="16">
      <t>ツウチ</t>
    </rPh>
    <rPh sb="16" eb="17">
      <t>ダイ</t>
    </rPh>
    <phoneticPr fontId="18"/>
  </si>
  <si>
    <t xml:space="preserve">
（現地確認）</t>
    <phoneticPr fontId="18"/>
  </si>
  <si>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18"/>
  </si>
  <si>
    <t>サ提</t>
    <phoneticPr fontId="18"/>
  </si>
  <si>
    <t>注６：　右のとおり、表中の用語を省略しているので、留意すること。　　「勤務」＝勤務時間数、「サ提」＝サービス提供時間数　　　</t>
    <rPh sb="0" eb="1">
      <t>チュウ</t>
    </rPh>
    <rPh sb="4" eb="5">
      <t>ミギ</t>
    </rPh>
    <rPh sb="10" eb="12">
      <t>ヒョウチュウ</t>
    </rPh>
    <rPh sb="13" eb="15">
      <t>ヨウゴ</t>
    </rPh>
    <rPh sb="16" eb="18">
      <t>ショウリャク</t>
    </rPh>
    <rPh sb="25" eb="27">
      <t>リュウイ</t>
    </rPh>
    <rPh sb="35" eb="37">
      <t>キンム</t>
    </rPh>
    <rPh sb="39" eb="41">
      <t>キンム</t>
    </rPh>
    <rPh sb="41" eb="44">
      <t>ジカンスウ</t>
    </rPh>
    <rPh sb="54" eb="56">
      <t>テイキョウ</t>
    </rPh>
    <rPh sb="56" eb="58">
      <t>ジカン</t>
    </rPh>
    <rPh sb="58" eb="59">
      <t>スウ</t>
    </rPh>
    <phoneticPr fontId="18"/>
  </si>
  <si>
    <t>備考</t>
    <rPh sb="0" eb="2">
      <t>ビコウ</t>
    </rPh>
    <phoneticPr fontId="18"/>
  </si>
  <si>
    <t>居宅の浴室が利用者自身又はその家族・訪問介護員等の介助により入浴を行うことが難しい環境にある場合、医師等が指定居宅介護支援事業所の介護支援専門員等と連携し、浴室の環境整備に係る助言</t>
    <rPh sb="0" eb="2">
      <t>キョタク</t>
    </rPh>
    <rPh sb="3" eb="5">
      <t>ヨクシツ</t>
    </rPh>
    <rPh sb="6" eb="9">
      <t>リヨウシャ</t>
    </rPh>
    <rPh sb="9" eb="11">
      <t>ジシン</t>
    </rPh>
    <rPh sb="11" eb="12">
      <t>マタ</t>
    </rPh>
    <rPh sb="15" eb="17">
      <t>カゾク</t>
    </rPh>
    <rPh sb="18" eb="20">
      <t>ホウモン</t>
    </rPh>
    <rPh sb="20" eb="22">
      <t>カイゴ</t>
    </rPh>
    <rPh sb="22" eb="23">
      <t>イン</t>
    </rPh>
    <rPh sb="23" eb="24">
      <t>ナド</t>
    </rPh>
    <rPh sb="25" eb="27">
      <t>カイジョ</t>
    </rPh>
    <rPh sb="30" eb="32">
      <t>ニュウヨク</t>
    </rPh>
    <rPh sb="33" eb="34">
      <t>オコナ</t>
    </rPh>
    <rPh sb="38" eb="39">
      <t>ムズカ</t>
    </rPh>
    <rPh sb="41" eb="43">
      <t>カンキョウ</t>
    </rPh>
    <rPh sb="46" eb="48">
      <t>バアイ</t>
    </rPh>
    <rPh sb="49" eb="51">
      <t>イシ</t>
    </rPh>
    <rPh sb="51" eb="52">
      <t>トウ</t>
    </rPh>
    <rPh sb="53" eb="55">
      <t>シテイ</t>
    </rPh>
    <rPh sb="55" eb="57">
      <t>キョタク</t>
    </rPh>
    <rPh sb="57" eb="59">
      <t>カイゴ</t>
    </rPh>
    <rPh sb="59" eb="61">
      <t>シエン</t>
    </rPh>
    <rPh sb="61" eb="64">
      <t>ジギョウショ</t>
    </rPh>
    <rPh sb="65" eb="67">
      <t>カイゴ</t>
    </rPh>
    <rPh sb="67" eb="69">
      <t>シエン</t>
    </rPh>
    <rPh sb="69" eb="72">
      <t>センモンイン</t>
    </rPh>
    <rPh sb="72" eb="73">
      <t>トウ</t>
    </rPh>
    <rPh sb="74" eb="76">
      <t>レンケイ</t>
    </rPh>
    <rPh sb="78" eb="80">
      <t>ヨクシツ</t>
    </rPh>
    <rPh sb="81" eb="83">
      <t>カンキョウ</t>
    </rPh>
    <rPh sb="83" eb="85">
      <t>セイビ</t>
    </rPh>
    <rPh sb="86" eb="87">
      <t>カカ</t>
    </rPh>
    <rPh sb="88" eb="90">
      <t>ジョゲン</t>
    </rPh>
    <phoneticPr fontId="18"/>
  </si>
  <si>
    <t>その家族・訪問介護員等＝
利用者家族若しくは居宅で入浴介助を行うことが想定される訪問介護職員等</t>
    <rPh sb="5" eb="7">
      <t>ホウモン</t>
    </rPh>
    <rPh sb="13" eb="16">
      <t>リヨウシャ</t>
    </rPh>
    <rPh sb="16" eb="18">
      <t>カゾク</t>
    </rPh>
    <rPh sb="18" eb="19">
      <t>モ</t>
    </rPh>
    <rPh sb="22" eb="24">
      <t>キョタク</t>
    </rPh>
    <rPh sb="25" eb="27">
      <t>ニュウヨク</t>
    </rPh>
    <rPh sb="27" eb="29">
      <t>カイジョ</t>
    </rPh>
    <rPh sb="30" eb="31">
      <t>オコナ</t>
    </rPh>
    <rPh sb="35" eb="37">
      <t>ソウテイ</t>
    </rPh>
    <rPh sb="40" eb="42">
      <t>ホウモン</t>
    </rPh>
    <rPh sb="42" eb="44">
      <t>カイゴ</t>
    </rPh>
    <rPh sb="44" eb="46">
      <t>ショクイン</t>
    </rPh>
    <rPh sb="46" eb="47">
      <t>トウ</t>
    </rPh>
    <phoneticPr fontId="18"/>
  </si>
  <si>
    <t>≪口腔スクリーニング≫
利用開始時及び利用中６月ごとに下記イ～ハに関する確認
　イ　硬いものを避け、柔らかいものばかりを中心に食べる者
　ロ　入れ歯を使っている者
　ハ　むせやすい者</t>
    <rPh sb="1" eb="3">
      <t>コウクウ</t>
    </rPh>
    <rPh sb="12" eb="14">
      <t>リヨウ</t>
    </rPh>
    <rPh sb="14" eb="16">
      <t>カイシ</t>
    </rPh>
    <rPh sb="16" eb="17">
      <t>ジ</t>
    </rPh>
    <rPh sb="17" eb="18">
      <t>オヨ</t>
    </rPh>
    <rPh sb="19" eb="22">
      <t>リヨウチュウ</t>
    </rPh>
    <rPh sb="23" eb="24">
      <t>ツキ</t>
    </rPh>
    <rPh sb="27" eb="29">
      <t>カキ</t>
    </rPh>
    <rPh sb="33" eb="34">
      <t>カン</t>
    </rPh>
    <rPh sb="36" eb="38">
      <t>カクニン</t>
    </rPh>
    <phoneticPr fontId="18"/>
  </si>
  <si>
    <t>≪栄養スクリーニング≫
利用開始時及び利用中６月ごとに下記イ～ニに関する確認
　イ　ＢＭＩが18.5未満
　ロ　１～６月間で３％以上の体重減少又は「地域支援事業の実施
　　について」（平成18年６月９日老発第0609001号）に規定する
　　基本チェックリストの№11の項目が「１」に該当
　ハ　血清アルブミン値が3.5g／dl以下
　ニ　食事摂取量が不良（75％以下）</t>
    <rPh sb="1" eb="3">
      <t>エイヨウ</t>
    </rPh>
    <rPh sb="12" eb="14">
      <t>リヨウ</t>
    </rPh>
    <rPh sb="14" eb="16">
      <t>カイシ</t>
    </rPh>
    <rPh sb="16" eb="17">
      <t>ジ</t>
    </rPh>
    <rPh sb="17" eb="18">
      <t>オヨ</t>
    </rPh>
    <rPh sb="19" eb="22">
      <t>リヨウチュウ</t>
    </rPh>
    <rPh sb="23" eb="24">
      <t>ツキ</t>
    </rPh>
    <rPh sb="27" eb="29">
      <t>カキ</t>
    </rPh>
    <rPh sb="33" eb="34">
      <t>カン</t>
    </rPh>
    <rPh sb="36" eb="38">
      <t>カクニン</t>
    </rPh>
    <rPh sb="50" eb="52">
      <t>ミマン</t>
    </rPh>
    <rPh sb="59" eb="60">
      <t>ツキ</t>
    </rPh>
    <rPh sb="60" eb="61">
      <t>アイダ</t>
    </rPh>
    <rPh sb="64" eb="66">
      <t>イジョウ</t>
    </rPh>
    <rPh sb="67" eb="69">
      <t>タイジュウ</t>
    </rPh>
    <rPh sb="69" eb="71">
      <t>ゲンショウ</t>
    </rPh>
    <rPh sb="71" eb="72">
      <t>マタ</t>
    </rPh>
    <rPh sb="74" eb="76">
      <t>チイキ</t>
    </rPh>
    <rPh sb="76" eb="78">
      <t>シエン</t>
    </rPh>
    <rPh sb="78" eb="80">
      <t>ジギョウ</t>
    </rPh>
    <rPh sb="81" eb="83">
      <t>ジッシ</t>
    </rPh>
    <rPh sb="92" eb="94">
      <t>ヘイセイ</t>
    </rPh>
    <rPh sb="96" eb="97">
      <t>ネン</t>
    </rPh>
    <rPh sb="98" eb="99">
      <t>ガツ</t>
    </rPh>
    <rPh sb="100" eb="101">
      <t>ヒ</t>
    </rPh>
    <rPh sb="101" eb="102">
      <t>ロウ</t>
    </rPh>
    <rPh sb="102" eb="103">
      <t>ハツ</t>
    </rPh>
    <rPh sb="103" eb="104">
      <t>ダイ</t>
    </rPh>
    <rPh sb="111" eb="112">
      <t>ゴウ</t>
    </rPh>
    <rPh sb="114" eb="116">
      <t>キテイ</t>
    </rPh>
    <rPh sb="135" eb="137">
      <t>コウモク</t>
    </rPh>
    <rPh sb="142" eb="144">
      <t>ガイトウ</t>
    </rPh>
    <rPh sb="148" eb="150">
      <t>ケッセイ</t>
    </rPh>
    <rPh sb="155" eb="156">
      <t>アタイ</t>
    </rPh>
    <rPh sb="164" eb="166">
      <t>イカ</t>
    </rPh>
    <rPh sb="170" eb="172">
      <t>ショクジ</t>
    </rPh>
    <rPh sb="172" eb="175">
      <t>セッシュリョウ</t>
    </rPh>
    <rPh sb="176" eb="178">
      <t>フリョウ</t>
    </rPh>
    <rPh sb="182" eb="184">
      <t>イカ</t>
    </rPh>
    <phoneticPr fontId="18"/>
  </si>
  <si>
    <t>算定日が属する月が、栄養アセスメント加算を算定していない、かつ、利用者が栄養改善加算の算定に係る栄養改善サービスを受けている間又は当該栄養改善サービスが終了した日の属する月ではない</t>
    <rPh sb="0" eb="2">
      <t>サンテイ</t>
    </rPh>
    <rPh sb="2" eb="3">
      <t>ビ</t>
    </rPh>
    <rPh sb="4" eb="5">
      <t>ゾク</t>
    </rPh>
    <rPh sb="7" eb="8">
      <t>ツキ</t>
    </rPh>
    <rPh sb="10" eb="12">
      <t>エイヨウ</t>
    </rPh>
    <rPh sb="18" eb="20">
      <t>カサン</t>
    </rPh>
    <rPh sb="21" eb="23">
      <t>サンテイ</t>
    </rPh>
    <rPh sb="32" eb="34">
      <t>リヨウ</t>
    </rPh>
    <rPh sb="34" eb="35">
      <t>シャ</t>
    </rPh>
    <rPh sb="48" eb="50">
      <t>エイヨウ</t>
    </rPh>
    <rPh sb="50" eb="52">
      <t>カイゼン</t>
    </rPh>
    <rPh sb="57" eb="58">
      <t>ウ</t>
    </rPh>
    <rPh sb="62" eb="63">
      <t>アイダ</t>
    </rPh>
    <rPh sb="63" eb="64">
      <t>マタ</t>
    </rPh>
    <rPh sb="65" eb="67">
      <t>トウガイ</t>
    </rPh>
    <rPh sb="67" eb="69">
      <t>エイヨウ</t>
    </rPh>
    <rPh sb="69" eb="71">
      <t>カイゼン</t>
    </rPh>
    <rPh sb="76" eb="78">
      <t>シュウリョウ</t>
    </rPh>
    <rPh sb="80" eb="81">
      <t>ヒ</t>
    </rPh>
    <rPh sb="82" eb="83">
      <t>ゾク</t>
    </rPh>
    <rPh sb="85" eb="86">
      <t>ツキ</t>
    </rPh>
    <phoneticPr fontId="18"/>
  </si>
  <si>
    <t>≪口腔スクリーニング≫
利用開始時及び利用中６月ごとに下記イ～ハに関する確認
　イ　硬いものを避け、柔らかいものを中心に食べる者
　ロ　入れ歯を使っている者
　ハ　むせやすい者</t>
    <rPh sb="1" eb="3">
      <t>コウクウ</t>
    </rPh>
    <rPh sb="12" eb="14">
      <t>リヨウ</t>
    </rPh>
    <rPh sb="14" eb="16">
      <t>カイシ</t>
    </rPh>
    <rPh sb="16" eb="17">
      <t>ジ</t>
    </rPh>
    <rPh sb="17" eb="18">
      <t>オヨ</t>
    </rPh>
    <rPh sb="19" eb="22">
      <t>リヨウチュウ</t>
    </rPh>
    <rPh sb="23" eb="24">
      <t>ツキ</t>
    </rPh>
    <rPh sb="27" eb="29">
      <t>カキ</t>
    </rPh>
    <rPh sb="33" eb="34">
      <t>カン</t>
    </rPh>
    <rPh sb="36" eb="38">
      <t>カクニン</t>
    </rPh>
    <phoneticPr fontId="18"/>
  </si>
  <si>
    <t>≪栄養スクリーニング≫
利用開始時及び利用中６月ごとに下記イ～ニに関する確認
　イ　ＢＭＩが18.5未満
　ロ　１～６月間で３％以上の体重減少又は「地域支援事業の実施
　　について」（平成18年６月９老発第0609001号）に規定する基本
　　チェックリストの№11の項目が「１」に該当
　ハ　血清アルブミン値が3.5g／dl以下
　ニ　食事摂取量が不良（75％以下）</t>
    <rPh sb="12" eb="14">
      <t>リヨウ</t>
    </rPh>
    <rPh sb="14" eb="16">
      <t>カイシ</t>
    </rPh>
    <rPh sb="16" eb="17">
      <t>ジ</t>
    </rPh>
    <rPh sb="17" eb="18">
      <t>オヨ</t>
    </rPh>
    <rPh sb="19" eb="22">
      <t>リヨウチュウ</t>
    </rPh>
    <rPh sb="23" eb="24">
      <t>ツキ</t>
    </rPh>
    <rPh sb="27" eb="29">
      <t>カキ</t>
    </rPh>
    <rPh sb="33" eb="34">
      <t>カン</t>
    </rPh>
    <rPh sb="36" eb="38">
      <t>カクニン</t>
    </rPh>
    <rPh sb="50" eb="52">
      <t>ミマン</t>
    </rPh>
    <rPh sb="59" eb="60">
      <t>ツキ</t>
    </rPh>
    <rPh sb="60" eb="61">
      <t>アイダ</t>
    </rPh>
    <rPh sb="64" eb="66">
      <t>イジョウ</t>
    </rPh>
    <rPh sb="67" eb="69">
      <t>タイジュウ</t>
    </rPh>
    <rPh sb="69" eb="71">
      <t>ゲンショウ</t>
    </rPh>
    <rPh sb="71" eb="72">
      <t>マタ</t>
    </rPh>
    <rPh sb="74" eb="76">
      <t>チイキ</t>
    </rPh>
    <rPh sb="76" eb="78">
      <t>シエン</t>
    </rPh>
    <rPh sb="78" eb="80">
      <t>ジギョウ</t>
    </rPh>
    <rPh sb="81" eb="83">
      <t>ジッシ</t>
    </rPh>
    <rPh sb="92" eb="94">
      <t>ヘイセイ</t>
    </rPh>
    <rPh sb="96" eb="97">
      <t>ネン</t>
    </rPh>
    <rPh sb="98" eb="99">
      <t>ガツ</t>
    </rPh>
    <rPh sb="100" eb="101">
      <t>ロウ</t>
    </rPh>
    <rPh sb="101" eb="102">
      <t>ハツ</t>
    </rPh>
    <rPh sb="102" eb="103">
      <t>ダイ</t>
    </rPh>
    <rPh sb="110" eb="111">
      <t>ゴウ</t>
    </rPh>
    <rPh sb="113" eb="115">
      <t>キテイ</t>
    </rPh>
    <rPh sb="117" eb="119">
      <t>キホン</t>
    </rPh>
    <rPh sb="134" eb="136">
      <t>コウモク</t>
    </rPh>
    <rPh sb="141" eb="143">
      <t>ガイトウ</t>
    </rPh>
    <rPh sb="147" eb="149">
      <t>ケッセイ</t>
    </rPh>
    <rPh sb="154" eb="155">
      <t>アタイ</t>
    </rPh>
    <rPh sb="163" eb="165">
      <t>イカ</t>
    </rPh>
    <rPh sb="169" eb="171">
      <t>ショクジ</t>
    </rPh>
    <rPh sb="171" eb="174">
      <t>セッシュリョウ</t>
    </rPh>
    <rPh sb="175" eb="177">
      <t>フリョウ</t>
    </rPh>
    <rPh sb="181" eb="183">
      <t>イカ</t>
    </rPh>
    <phoneticPr fontId="18"/>
  </si>
  <si>
    <t>次のイ～ハのいずれかに該当する者で、口腔機能向上サービスの提供が必要と認められる利用者
イ　認定調査票における嚥下、食事摂取、口腔清潔の３項目のいず
　　れかの項目において「１」以外に該当
ロ　基本チェックリストの口腔機能に関する(13)～(15)の３項目の
　　うち、２項目以上が「１」に該当
ハ　その他口腔機能の低下している者又はそのおそれのある者</t>
    <rPh sb="0" eb="1">
      <t>ツギ</t>
    </rPh>
    <rPh sb="11" eb="13">
      <t>ガイトウ</t>
    </rPh>
    <rPh sb="15" eb="16">
      <t>シャ</t>
    </rPh>
    <rPh sb="18" eb="20">
      <t>コウコウ</t>
    </rPh>
    <rPh sb="20" eb="22">
      <t>キノウ</t>
    </rPh>
    <rPh sb="22" eb="24">
      <t>コウジョウ</t>
    </rPh>
    <rPh sb="29" eb="31">
      <t>テイキョウ</t>
    </rPh>
    <rPh sb="32" eb="34">
      <t>ヒツヨウ</t>
    </rPh>
    <rPh sb="35" eb="36">
      <t>ミト</t>
    </rPh>
    <rPh sb="40" eb="43">
      <t>リヨウシャ</t>
    </rPh>
    <rPh sb="46" eb="51">
      <t>ニンテイチョウサヒョウ</t>
    </rPh>
    <rPh sb="55" eb="57">
      <t>エンゲ</t>
    </rPh>
    <rPh sb="58" eb="62">
      <t>ショクジセッシュ</t>
    </rPh>
    <rPh sb="69" eb="71">
      <t>コウモク</t>
    </rPh>
    <rPh sb="80" eb="82">
      <t>コウモク</t>
    </rPh>
    <rPh sb="89" eb="91">
      <t>イガイ</t>
    </rPh>
    <rPh sb="92" eb="94">
      <t>ガイトウ</t>
    </rPh>
    <rPh sb="136" eb="138">
      <t>コウモク</t>
    </rPh>
    <rPh sb="138" eb="140">
      <t>イジョウ</t>
    </rPh>
    <rPh sb="145" eb="147">
      <t>ガイトウ</t>
    </rPh>
    <rPh sb="152" eb="153">
      <t>タ</t>
    </rPh>
    <rPh sb="165" eb="166">
      <t>マタ</t>
    </rPh>
    <rPh sb="175" eb="176">
      <t>モノ</t>
    </rPh>
    <phoneticPr fontId="18"/>
  </si>
  <si>
    <t>運営指導実施月の属する前年度の、３月を除く実績を記載すること。</t>
    <phoneticPr fontId="18"/>
  </si>
  <si>
    <t>※１　運営指導月の６か月前に利用を開始した者についての状況を記載してください。なお、当該月に該当がない場合は、当該月以前の月で当該事例のある月の利用を開始した者について記載してください。</t>
    <rPh sb="5" eb="7">
      <t>シドウ</t>
    </rPh>
    <rPh sb="7" eb="8">
      <t>ヅキ</t>
    </rPh>
    <rPh sb="11" eb="12">
      <t>ゲツ</t>
    </rPh>
    <rPh sb="12" eb="13">
      <t>マエ</t>
    </rPh>
    <rPh sb="14" eb="16">
      <t>リヨウ</t>
    </rPh>
    <rPh sb="17" eb="19">
      <t>カイシ</t>
    </rPh>
    <rPh sb="21" eb="22">
      <t>モノ</t>
    </rPh>
    <rPh sb="27" eb="29">
      <t>ジョウキョウ</t>
    </rPh>
    <rPh sb="30" eb="32">
      <t>キサイ</t>
    </rPh>
    <rPh sb="42" eb="44">
      <t>トウガイ</t>
    </rPh>
    <rPh sb="44" eb="45">
      <t>ツキ</t>
    </rPh>
    <rPh sb="46" eb="48">
      <t>ガイトウ</t>
    </rPh>
    <rPh sb="51" eb="53">
      <t>バアイ</t>
    </rPh>
    <rPh sb="55" eb="57">
      <t>トウガイ</t>
    </rPh>
    <rPh sb="57" eb="58">
      <t>ツキ</t>
    </rPh>
    <rPh sb="58" eb="60">
      <t>イゼン</t>
    </rPh>
    <rPh sb="61" eb="62">
      <t>ツキ</t>
    </rPh>
    <rPh sb="63" eb="65">
      <t>トウガイ</t>
    </rPh>
    <rPh sb="65" eb="67">
      <t>ジレイ</t>
    </rPh>
    <rPh sb="70" eb="71">
      <t>ツキ</t>
    </rPh>
    <rPh sb="72" eb="74">
      <t>リヨウ</t>
    </rPh>
    <rPh sb="75" eb="77">
      <t>カイシ</t>
    </rPh>
    <rPh sb="79" eb="80">
      <t>モノ</t>
    </rPh>
    <rPh sb="84" eb="86">
      <t>キサイ</t>
    </rPh>
    <phoneticPr fontId="18"/>
  </si>
  <si>
    <t>【運営指導実施月の前々月の状況】</t>
    <rPh sb="3" eb="5">
      <t>シドウ</t>
    </rPh>
    <rPh sb="5" eb="7">
      <t>ジッシ</t>
    </rPh>
    <rPh sb="7" eb="8">
      <t>ツキ</t>
    </rPh>
    <rPh sb="9" eb="10">
      <t>マエ</t>
    </rPh>
    <rPh sb="11" eb="12">
      <t>ツキ</t>
    </rPh>
    <rPh sb="13" eb="15">
      <t>ジョウキョウ</t>
    </rPh>
    <phoneticPr fontId="18"/>
  </si>
  <si>
    <t>運営指導実施月の属する前年度の実績が６月未満又は前年度の中重度者の割合が100分の30未満の場合は、運営指導実施月の前々月から過去１年間の状況を記載すること。</t>
    <phoneticPr fontId="18"/>
  </si>
  <si>
    <t>複数の種類の機能訓練の項目を準備し、項目の選択に当たっては利用者の生活意欲が増進されるよう援助し、利用者の選択に基づき、心身の状況に応じた機能訓練を適切に実施</t>
    <rPh sb="0" eb="2">
      <t>フクスウ</t>
    </rPh>
    <rPh sb="3" eb="5">
      <t>シュルイ</t>
    </rPh>
    <rPh sb="6" eb="8">
      <t>キノウ</t>
    </rPh>
    <rPh sb="8" eb="10">
      <t>クンレン</t>
    </rPh>
    <rPh sb="11" eb="13">
      <t>コウモク</t>
    </rPh>
    <rPh sb="14" eb="16">
      <t>ジュンビ</t>
    </rPh>
    <rPh sb="18" eb="20">
      <t>コウモク</t>
    </rPh>
    <rPh sb="21" eb="23">
      <t>センタク</t>
    </rPh>
    <rPh sb="24" eb="25">
      <t>ア</t>
    </rPh>
    <rPh sb="29" eb="32">
      <t>リヨウシャ</t>
    </rPh>
    <rPh sb="33" eb="35">
      <t>セイカツ</t>
    </rPh>
    <rPh sb="35" eb="37">
      <t>イヨク</t>
    </rPh>
    <rPh sb="38" eb="40">
      <t>ゾウシン</t>
    </rPh>
    <rPh sb="45" eb="47">
      <t>エンジョ</t>
    </rPh>
    <rPh sb="49" eb="52">
      <t>リヨウシャ</t>
    </rPh>
    <rPh sb="53" eb="55">
      <t>センタク</t>
    </rPh>
    <rPh sb="56" eb="57">
      <t>モト</t>
    </rPh>
    <rPh sb="60" eb="62">
      <t>シンシン</t>
    </rPh>
    <rPh sb="63" eb="65">
      <t>ジョウキョウ</t>
    </rPh>
    <rPh sb="66" eb="67">
      <t>オウ</t>
    </rPh>
    <rPh sb="69" eb="71">
      <t>キノウ</t>
    </rPh>
    <rPh sb="71" eb="73">
      <t>クンレン</t>
    </rPh>
    <rPh sb="74" eb="76">
      <t>テキセツ</t>
    </rPh>
    <rPh sb="77" eb="79">
      <t>ジッシ</t>
    </rPh>
    <phoneticPr fontId="18"/>
  </si>
  <si>
    <t>当該事業所の職員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t>
    <rPh sb="0" eb="2">
      <t>トウガイ</t>
    </rPh>
    <rPh sb="2" eb="5">
      <t>ジギョウショ</t>
    </rPh>
    <rPh sb="6" eb="8">
      <t>ショクイン</t>
    </rPh>
    <rPh sb="12" eb="13">
      <t>マタ</t>
    </rPh>
    <rPh sb="14" eb="16">
      <t>ガイブ</t>
    </rPh>
    <rPh sb="17" eb="18">
      <t>ホカ</t>
    </rPh>
    <rPh sb="19" eb="21">
      <t>カイゴ</t>
    </rPh>
    <rPh sb="21" eb="24">
      <t>ジギョウショ</t>
    </rPh>
    <rPh sb="25" eb="27">
      <t>エイヨウ</t>
    </rPh>
    <rPh sb="27" eb="29">
      <t>カイゼン</t>
    </rPh>
    <rPh sb="29" eb="31">
      <t>カサン</t>
    </rPh>
    <rPh sb="32" eb="34">
      <t>タイショウ</t>
    </rPh>
    <rPh sb="34" eb="37">
      <t>ジギョウショ</t>
    </rPh>
    <rPh sb="38" eb="39">
      <t>カギ</t>
    </rPh>
    <rPh sb="43" eb="45">
      <t>イリョウ</t>
    </rPh>
    <rPh sb="45" eb="47">
      <t>キカン</t>
    </rPh>
    <rPh sb="48" eb="50">
      <t>カイゴ</t>
    </rPh>
    <rPh sb="50" eb="52">
      <t>ホケン</t>
    </rPh>
    <rPh sb="52" eb="54">
      <t>シセツ</t>
    </rPh>
    <rPh sb="55" eb="57">
      <t>エイヨウ</t>
    </rPh>
    <rPh sb="63" eb="65">
      <t>キョウカ</t>
    </rPh>
    <rPh sb="65" eb="67">
      <t>カサン</t>
    </rPh>
    <rPh sb="68" eb="70">
      <t>サンテイ</t>
    </rPh>
    <rPh sb="70" eb="72">
      <t>ヨウケン</t>
    </rPh>
    <rPh sb="75" eb="77">
      <t>キテイ</t>
    </rPh>
    <rPh sb="79" eb="81">
      <t>インスウ</t>
    </rPh>
    <rPh sb="82" eb="83">
      <t>コ</t>
    </rPh>
    <rPh sb="85" eb="87">
      <t>カンリ</t>
    </rPh>
    <rPh sb="87" eb="90">
      <t>エイヨウシ</t>
    </rPh>
    <rPh sb="91" eb="92">
      <t>オ</t>
    </rPh>
    <rPh sb="98" eb="99">
      <t>マタ</t>
    </rPh>
    <rPh sb="100" eb="102">
      <t>ジョウキン</t>
    </rPh>
    <rPh sb="103" eb="105">
      <t>カンリ</t>
    </rPh>
    <rPh sb="105" eb="108">
      <t>エイヨウシ</t>
    </rPh>
    <rPh sb="110" eb="111">
      <t>メイ</t>
    </rPh>
    <rPh sb="111" eb="113">
      <t>イジョウ</t>
    </rPh>
    <rPh sb="113" eb="115">
      <t>ハイチ</t>
    </rPh>
    <rPh sb="122" eb="123">
      <t>カギ</t>
    </rPh>
    <rPh sb="126" eb="127">
      <t>マタ</t>
    </rPh>
    <rPh sb="128" eb="130">
      <t>コウエキ</t>
    </rPh>
    <rPh sb="130" eb="132">
      <t>シャダン</t>
    </rPh>
    <rPh sb="132" eb="134">
      <t>ホウジン</t>
    </rPh>
    <rPh sb="134" eb="136">
      <t>ニホン</t>
    </rPh>
    <rPh sb="136" eb="139">
      <t>エイヨウシ</t>
    </rPh>
    <rPh sb="139" eb="140">
      <t>カイ</t>
    </rPh>
    <rPh sb="140" eb="141">
      <t>モ</t>
    </rPh>
    <rPh sb="144" eb="148">
      <t>トドウフケン</t>
    </rPh>
    <rPh sb="148" eb="151">
      <t>エイヨウシ</t>
    </rPh>
    <rPh sb="151" eb="152">
      <t>カイ</t>
    </rPh>
    <rPh sb="153" eb="155">
      <t>セッチ</t>
    </rPh>
    <rPh sb="157" eb="159">
      <t>ウンエイ</t>
    </rPh>
    <rPh sb="162" eb="164">
      <t>エイヨウ</t>
    </rPh>
    <rPh sb="177" eb="179">
      <t>レンケイ</t>
    </rPh>
    <rPh sb="183" eb="185">
      <t>カンリ</t>
    </rPh>
    <rPh sb="185" eb="188">
      <t>エイヨウシ</t>
    </rPh>
    <rPh sb="190" eb="191">
      <t>メイ</t>
    </rPh>
    <rPh sb="191" eb="193">
      <t>イジョウ</t>
    </rPh>
    <rPh sb="193" eb="195">
      <t>ハイチ</t>
    </rPh>
    <phoneticPr fontId="18"/>
  </si>
  <si>
    <t>口腔機能向上加算（Ⅰ）</t>
    <rPh sb="0" eb="6">
      <t>コウクウキノウコウジョウ</t>
    </rPh>
    <rPh sb="6" eb="8">
      <t>カサン</t>
    </rPh>
    <phoneticPr fontId="18"/>
  </si>
  <si>
    <t>口腔機能向上加算（Ⅱ）</t>
    <rPh sb="0" eb="6">
      <t>コウクウキノウコウジョウ</t>
    </rPh>
    <rPh sb="6" eb="8">
      <t>カサン</t>
    </rPh>
    <phoneticPr fontId="18"/>
  </si>
  <si>
    <t>職員名簿、職員勤務表、タイムカード、資格証等
勤務実績表、状況報告書の２職員等の状況</t>
    <rPh sb="0" eb="2">
      <t>ショクイン</t>
    </rPh>
    <rPh sb="2" eb="4">
      <t>メイボ</t>
    </rPh>
    <rPh sb="5" eb="7">
      <t>ショクイン</t>
    </rPh>
    <rPh sb="7" eb="10">
      <t>キンムヒョウ</t>
    </rPh>
    <rPh sb="18" eb="20">
      <t>シカク</t>
    </rPh>
    <rPh sb="20" eb="21">
      <t>ショウ</t>
    </rPh>
    <rPh sb="21" eb="22">
      <t>トウ</t>
    </rPh>
    <rPh sb="24" eb="26">
      <t>キンム</t>
    </rPh>
    <rPh sb="26" eb="29">
      <t>ジッセキヒョウ</t>
    </rPh>
    <rPh sb="30" eb="35">
      <t>ジョウキョウホウコクショ</t>
    </rPh>
    <rPh sb="37" eb="39">
      <t>ショクイン</t>
    </rPh>
    <rPh sb="39" eb="40">
      <t>トウ</t>
    </rPh>
    <rPh sb="41" eb="43">
      <t>ジョウキョウ</t>
    </rPh>
    <phoneticPr fontId="18"/>
  </si>
  <si>
    <t>職員名簿、職員勤務表、タイムカード、資格証等
勤務実績表、状況報告書の２職員等の状況</t>
    <rPh sb="0" eb="2">
      <t>ショクイン</t>
    </rPh>
    <rPh sb="2" eb="4">
      <t>メイボ</t>
    </rPh>
    <rPh sb="5" eb="7">
      <t>ショクイン</t>
    </rPh>
    <rPh sb="7" eb="9">
      <t>キンム</t>
    </rPh>
    <rPh sb="9" eb="10">
      <t>ヒョウ</t>
    </rPh>
    <rPh sb="18" eb="20">
      <t>シカク</t>
    </rPh>
    <rPh sb="20" eb="22">
      <t>ショウナド</t>
    </rPh>
    <rPh sb="24" eb="26">
      <t>キンム</t>
    </rPh>
    <rPh sb="26" eb="28">
      <t>ジッセキ</t>
    </rPh>
    <rPh sb="28" eb="29">
      <t>ヒョウ</t>
    </rPh>
    <rPh sb="30" eb="32">
      <t>ジョウキョウ</t>
    </rPh>
    <rPh sb="32" eb="35">
      <t>ホウコクショ</t>
    </rPh>
    <rPh sb="37" eb="39">
      <t>ショクイン</t>
    </rPh>
    <rPh sb="39" eb="40">
      <t>トウ</t>
    </rPh>
    <rPh sb="41" eb="43">
      <t>ジョウキョウ</t>
    </rPh>
    <phoneticPr fontId="18"/>
  </si>
  <si>
    <t>職員名簿、職員勤務表、タイムカード
勤務実績表、状況報告書の２職員等の状況</t>
    <rPh sb="19" eb="21">
      <t>キンム</t>
    </rPh>
    <rPh sb="21" eb="24">
      <t>ジッセキヒョウ</t>
    </rPh>
    <rPh sb="25" eb="30">
      <t>ジョウキョウホウコクショ</t>
    </rPh>
    <rPh sb="32" eb="35">
      <t>ショクイントウ</t>
    </rPh>
    <rPh sb="36" eb="38">
      <t>ジョウキョウ</t>
    </rPh>
    <phoneticPr fontId="18"/>
  </si>
  <si>
    <t>（注）「勤務実績表（運営指導月の前々月分）：別シート」を添付してください。なお、勤務実績表については、次の事項を記入例を参考に明記してください。
　　①常勤職員の勤務すべき１週間の勤務時間数、②兼務を含めた職種、③勤務形態、④氏名、⑤１日毎の勤務時間数、⑥利用者数(実績)
　また、既存の勤務を管理した表が、勤務実績表の項目を満たすものであればその添付により代えることができます。                                                                       　　　　　　　　　　　　　　　　　　　　　</t>
    <rPh sb="6" eb="8">
      <t>ジッセキ</t>
    </rPh>
    <rPh sb="12" eb="14">
      <t>シドウ</t>
    </rPh>
    <rPh sb="14" eb="15">
      <t>ツキ</t>
    </rPh>
    <rPh sb="16" eb="19">
      <t>ゼンゼンゲツ</t>
    </rPh>
    <rPh sb="19" eb="20">
      <t>ブン</t>
    </rPh>
    <rPh sb="22" eb="23">
      <t>ベツ</t>
    </rPh>
    <rPh sb="42" eb="44">
      <t>ジッセキ</t>
    </rPh>
    <rPh sb="56" eb="58">
      <t>キニュウ</t>
    </rPh>
    <rPh sb="58" eb="59">
      <t>レイ</t>
    </rPh>
    <rPh sb="60" eb="62">
      <t>サンコウ</t>
    </rPh>
    <rPh sb="94" eb="95">
      <t>スウ</t>
    </rPh>
    <rPh sb="107" eb="109">
      <t>キンム</t>
    </rPh>
    <rPh sb="109" eb="111">
      <t>ケイタイ</t>
    </rPh>
    <rPh sb="113" eb="115">
      <t>シメイ</t>
    </rPh>
    <rPh sb="125" eb="126">
      <t>スウ</t>
    </rPh>
    <rPh sb="128" eb="131">
      <t>リヨウシャ</t>
    </rPh>
    <rPh sb="131" eb="132">
      <t>スウ</t>
    </rPh>
    <rPh sb="133" eb="135">
      <t>ジッセキ</t>
    </rPh>
    <rPh sb="141" eb="143">
      <t>キゾン</t>
    </rPh>
    <rPh sb="144" eb="146">
      <t>キンム</t>
    </rPh>
    <rPh sb="147" eb="149">
      <t>カンリ</t>
    </rPh>
    <rPh sb="151" eb="152">
      <t>ヒョウ</t>
    </rPh>
    <rPh sb="154" eb="156">
      <t>キンム</t>
    </rPh>
    <rPh sb="156" eb="159">
      <t>ジッセキヒョウ</t>
    </rPh>
    <rPh sb="160" eb="162">
      <t>コウモク</t>
    </rPh>
    <rPh sb="163" eb="164">
      <t>ミ</t>
    </rPh>
    <rPh sb="174" eb="176">
      <t>テンプ</t>
    </rPh>
    <rPh sb="179" eb="180">
      <t>カ</t>
    </rPh>
    <phoneticPr fontId="18"/>
  </si>
  <si>
    <t>重要事項説明書、利用契約書等</t>
    <rPh sb="8" eb="10">
      <t>リヨウ</t>
    </rPh>
    <rPh sb="10" eb="13">
      <t>ケイヤクショ</t>
    </rPh>
    <rPh sb="13" eb="14">
      <t>トウ</t>
    </rPh>
    <phoneticPr fontId="18"/>
  </si>
  <si>
    <t>フェイスシート、サービス担当者会議の要点等
(現地確認)</t>
    <rPh sb="12" eb="15">
      <t>タントウシャ</t>
    </rPh>
    <rPh sb="15" eb="17">
      <t>カイギ</t>
    </rPh>
    <rPh sb="18" eb="20">
      <t>ヨウテン</t>
    </rPh>
    <rPh sb="20" eb="21">
      <t>トウ</t>
    </rPh>
    <rPh sb="23" eb="25">
      <t>ゲンチ</t>
    </rPh>
    <rPh sb="25" eb="27">
      <t>カクニン</t>
    </rPh>
    <phoneticPr fontId="18"/>
  </si>
  <si>
    <t>①　利用者の選定により通常の事業の実施地域以外の地域に居住する利用者に対して行う送迎に要する費用</t>
    <rPh sb="21" eb="23">
      <t>イガイ</t>
    </rPh>
    <phoneticPr fontId="18"/>
  </si>
  <si>
    <t>通所介護計画、重要事項説明書、パンフレット等</t>
    <rPh sb="0" eb="4">
      <t>ツウショカイゴ</t>
    </rPh>
    <rPh sb="4" eb="6">
      <t>ケイカク</t>
    </rPh>
    <rPh sb="7" eb="9">
      <t>ジュウヨウ</t>
    </rPh>
    <rPh sb="9" eb="11">
      <t>ジコウ</t>
    </rPh>
    <rPh sb="11" eb="14">
      <t>セツメイショ</t>
    </rPh>
    <phoneticPr fontId="2"/>
  </si>
  <si>
    <t>勤務実績表
状況報告書の1(1)前年度利用者実績調べ</t>
    <rPh sb="0" eb="2">
      <t>キンム</t>
    </rPh>
    <rPh sb="2" eb="5">
      <t>ジッセキヒョウ</t>
    </rPh>
    <rPh sb="6" eb="11">
      <t>ジョウキョウホウコクショ</t>
    </rPh>
    <rPh sb="16" eb="19">
      <t>ゼンネンド</t>
    </rPh>
    <rPh sb="19" eb="22">
      <t>リヨウシャ</t>
    </rPh>
    <rPh sb="22" eb="24">
      <t>ジッセキ</t>
    </rPh>
    <rPh sb="24" eb="25">
      <t>シラ</t>
    </rPh>
    <phoneticPr fontId="18"/>
  </si>
  <si>
    <t>重要事項説明書、個人情報同意書等</t>
    <rPh sb="0" eb="2">
      <t>ジュウヨウ</t>
    </rPh>
    <rPh sb="2" eb="4">
      <t>ジコウ</t>
    </rPh>
    <rPh sb="4" eb="7">
      <t>セツメイショ</t>
    </rPh>
    <rPh sb="8" eb="10">
      <t>コジン</t>
    </rPh>
    <rPh sb="10" eb="12">
      <t>ジョウホウ</t>
    </rPh>
    <rPh sb="12" eb="15">
      <t>ドウイショ</t>
    </rPh>
    <rPh sb="15" eb="16">
      <t>トウ</t>
    </rPh>
    <phoneticPr fontId="18"/>
  </si>
  <si>
    <t>指針
状況報告書の3(1)虐待防止への取組</t>
    <rPh sb="0" eb="2">
      <t>シシン</t>
    </rPh>
    <rPh sb="4" eb="9">
      <t>ジョウキョウホウコクショ</t>
    </rPh>
    <rPh sb="14" eb="16">
      <t>ギャクタイ</t>
    </rPh>
    <rPh sb="16" eb="18">
      <t>ボウシ</t>
    </rPh>
    <rPh sb="20" eb="22">
      <t>トリクミ</t>
    </rPh>
    <phoneticPr fontId="18"/>
  </si>
  <si>
    <t>通所介護運営指導</t>
    <rPh sb="0" eb="2">
      <t>ツウショ</t>
    </rPh>
    <rPh sb="4" eb="6">
      <t>ウンエイ</t>
    </rPh>
    <phoneticPr fontId="18"/>
  </si>
  <si>
    <t>算定加算等の名称</t>
    <rPh sb="0" eb="2">
      <t>サンテイ</t>
    </rPh>
    <rPh sb="2" eb="4">
      <t>カサン</t>
    </rPh>
    <rPh sb="4" eb="5">
      <t>トウ</t>
    </rPh>
    <rPh sb="6" eb="8">
      <t>メイショウ</t>
    </rPh>
    <phoneticPr fontId="18"/>
  </si>
  <si>
    <t>介護給付費算定加算一覧
（貴事業所で運営指導月の前々月から過去１年間で算定した加算等の名称を記載すること。）</t>
    <rPh sb="41" eb="42">
      <t>トウ</t>
    </rPh>
    <phoneticPr fontId="18"/>
  </si>
  <si>
    <t>◎田◎雄</t>
    <rPh sb="3" eb="4">
      <t>オス</t>
    </rPh>
    <phoneticPr fontId="18"/>
  </si>
  <si>
    <t>△山△〇子</t>
    <rPh sb="1" eb="2">
      <t>ヤマ</t>
    </rPh>
    <rPh sb="4" eb="5">
      <t>コ</t>
    </rPh>
    <phoneticPr fontId="18"/>
  </si>
  <si>
    <t>◇川◇花△</t>
    <rPh sb="1" eb="2">
      <t>カワ</t>
    </rPh>
    <rPh sb="3" eb="4">
      <t>ハナ</t>
    </rPh>
    <phoneticPr fontId="18"/>
  </si>
  <si>
    <t>○沼○恵</t>
    <rPh sb="1" eb="2">
      <t>ヌマ</t>
    </rPh>
    <rPh sb="3" eb="4">
      <t>エ</t>
    </rPh>
    <phoneticPr fontId="18"/>
  </si>
  <si>
    <t>A</t>
    <phoneticPr fontId="18"/>
  </si>
  <si>
    <t>新▼太▼</t>
    <rPh sb="0" eb="1">
      <t>シン</t>
    </rPh>
    <rPh sb="2" eb="3">
      <t>フトシ</t>
    </rPh>
    <phoneticPr fontId="18"/>
  </si>
  <si>
    <t>△山◇子</t>
    <rPh sb="1" eb="2">
      <t>ヤマ</t>
    </rPh>
    <rPh sb="3" eb="4">
      <t>コ</t>
    </rPh>
    <phoneticPr fontId="18"/>
  </si>
  <si>
    <t>●川△花</t>
    <phoneticPr fontId="18"/>
  </si>
  <si>
    <t>注３：　基準上規定されている職種の全職員について、職種ごとに分けて記入すること（生活相談員、介護職員は別表に記載すること）。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18"/>
  </si>
  <si>
    <t>育休</t>
  </si>
  <si>
    <t>育休</t>
    <phoneticPr fontId="18"/>
  </si>
  <si>
    <t>注３：　生活相談員及び介護職員について、職種ごとに分けて記入すること。</t>
    <rPh sb="0" eb="1">
      <t>チュウ</t>
    </rPh>
    <rPh sb="4" eb="6">
      <t>セイカツ</t>
    </rPh>
    <rPh sb="6" eb="9">
      <t>ソウダンイン</t>
    </rPh>
    <rPh sb="9" eb="10">
      <t>オヨ</t>
    </rPh>
    <rPh sb="11" eb="13">
      <t>カイゴ</t>
    </rPh>
    <rPh sb="13" eb="15">
      <t>ショクイン</t>
    </rPh>
    <rPh sb="20" eb="22">
      <t>ショクシュ</t>
    </rPh>
    <rPh sb="25" eb="26">
      <t>ワ</t>
    </rPh>
    <rPh sb="28" eb="30">
      <t>キニュウ</t>
    </rPh>
    <phoneticPr fontId="18"/>
  </si>
  <si>
    <t>前号の身体的拘束等を行う場合には、その態様及び時間、その際の利用者の心身の状況並びに緊急やむを得ない理由を記録していますか。</t>
    <phoneticPr fontId="18"/>
  </si>
  <si>
    <t>高齢者虐待防止措置未実施減算</t>
    <rPh sb="0" eb="1">
      <t>コウ</t>
    </rPh>
    <rPh sb="1" eb="2">
      <t>レイ</t>
    </rPh>
    <rPh sb="2" eb="3">
      <t>シャ</t>
    </rPh>
    <rPh sb="3" eb="5">
      <t>ギャクタイ</t>
    </rPh>
    <rPh sb="5" eb="7">
      <t>ボウシ</t>
    </rPh>
    <rPh sb="7" eb="9">
      <t>ソチ</t>
    </rPh>
    <rPh sb="9" eb="10">
      <t>ミ</t>
    </rPh>
    <rPh sb="10" eb="12">
      <t>ジッシ</t>
    </rPh>
    <rPh sb="12" eb="14">
      <t>ゲンサン</t>
    </rPh>
    <phoneticPr fontId="18"/>
  </si>
  <si>
    <t>利用開始月の翌月から起算して６月目の月に測定したADL値から利用開始月に測定したADL値を控除し、初月のADL値や要介護認定の状況等に応じた値を加えて得た値（調整済ADL利得）について、利用者等から調整済ADL利得の上位及び下位それぞれ１割の者を除いた者を評価対象利用者等とし、評価対象利用者等の調整済ADL利得を平均して得た値が１以上</t>
    <phoneticPr fontId="18"/>
  </si>
  <si>
    <t>評価対象利用者等の調整済ADL利得を平均して得た値が３以上</t>
    <phoneticPr fontId="18"/>
  </si>
  <si>
    <t>介護保険の口腔機能向上サービスとして「摂食・嚥下機能に関する訓練の指導若しくは実施」を行っている</t>
    <rPh sb="0" eb="2">
      <t>カイゴ</t>
    </rPh>
    <rPh sb="2" eb="4">
      <t>ホケン</t>
    </rPh>
    <rPh sb="5" eb="7">
      <t>コウクウ</t>
    </rPh>
    <rPh sb="7" eb="9">
      <t>キノウ</t>
    </rPh>
    <rPh sb="9" eb="11">
      <t>コウジョウ</t>
    </rPh>
    <rPh sb="19" eb="21">
      <t>セッショク</t>
    </rPh>
    <rPh sb="22" eb="24">
      <t>エンゲ</t>
    </rPh>
    <rPh sb="24" eb="26">
      <t>キノウ</t>
    </rPh>
    <rPh sb="27" eb="28">
      <t>カン</t>
    </rPh>
    <rPh sb="30" eb="32">
      <t>クンレン</t>
    </rPh>
    <rPh sb="33" eb="35">
      <t>シドウ</t>
    </rPh>
    <rPh sb="35" eb="36">
      <t>モ</t>
    </rPh>
    <rPh sb="39" eb="41">
      <t>ジッシ</t>
    </rPh>
    <rPh sb="43" eb="44">
      <t>オコナ</t>
    </rPh>
    <phoneticPr fontId="18"/>
  </si>
  <si>
    <t>※４</t>
  </si>
  <si>
    <t>要介護度３から要介護度５までの各区分の利用者数をシステム等で簡単に拾い出せない場合は、対象者数欄にまとめて記載しても良い。ただし、運営指導当日に対象者数欄の値が正しいことが確認できる対応をすること（例：パソコン画面等による説明）。</t>
    <rPh sb="0" eb="4">
      <t>ヨウカイゴド</t>
    </rPh>
    <rPh sb="7" eb="11">
      <t>ヨウカイゴド</t>
    </rPh>
    <rPh sb="15" eb="16">
      <t>カク</t>
    </rPh>
    <rPh sb="16" eb="18">
      <t>クブン</t>
    </rPh>
    <rPh sb="19" eb="23">
      <t>リヨウシャスウ</t>
    </rPh>
    <rPh sb="28" eb="29">
      <t>トウ</t>
    </rPh>
    <rPh sb="30" eb="32">
      <t>カンタン</t>
    </rPh>
    <rPh sb="33" eb="34">
      <t>ヒロ</t>
    </rPh>
    <rPh sb="35" eb="36">
      <t>ダ</t>
    </rPh>
    <rPh sb="39" eb="41">
      <t>バアイ</t>
    </rPh>
    <rPh sb="43" eb="47">
      <t>タイショウシャスウ</t>
    </rPh>
    <rPh sb="47" eb="48">
      <t>ラン</t>
    </rPh>
    <rPh sb="53" eb="55">
      <t>キサイ</t>
    </rPh>
    <rPh sb="58" eb="59">
      <t>ヨ</t>
    </rPh>
    <rPh sb="65" eb="71">
      <t>ウンエイシドウトウジツ</t>
    </rPh>
    <rPh sb="72" eb="75">
      <t>タイショウシャ</t>
    </rPh>
    <rPh sb="75" eb="76">
      <t>スウ</t>
    </rPh>
    <rPh sb="76" eb="77">
      <t>ラン</t>
    </rPh>
    <rPh sb="78" eb="79">
      <t>アタイ</t>
    </rPh>
    <rPh sb="80" eb="81">
      <t>タダ</t>
    </rPh>
    <rPh sb="86" eb="88">
      <t>カクニン</t>
    </rPh>
    <rPh sb="91" eb="93">
      <t>タイオウ</t>
    </rPh>
    <rPh sb="99" eb="100">
      <t>レイ</t>
    </rPh>
    <rPh sb="105" eb="107">
      <t>ガメン</t>
    </rPh>
    <rPh sb="107" eb="108">
      <t>トウ</t>
    </rPh>
    <rPh sb="111" eb="113">
      <t>セツメイ</t>
    </rPh>
    <phoneticPr fontId="18"/>
  </si>
  <si>
    <t xml:space="preserve">単位の数にかかわらず、指定通所介護の提供を行う時間数(以下「提供時間数」）に応じて、専ら指定通所介護の提供に当たる生活相談員が１以上確保されるために必要と認められる数を配置していますか。
　　　　　　　　　　　　　　　　　　　　　　　　　　　　　　　　　　　　　　　　　　　　　　　　　　　　　　※提供時間数は、事業所のサービス提供開始時刻から終了時刻まで（サービスが提供されていない時間帯を除く）
</t>
    <rPh sb="0" eb="2">
      <t>タンイ</t>
    </rPh>
    <rPh sb="3" eb="4">
      <t>カズ</t>
    </rPh>
    <rPh sb="11" eb="13">
      <t>シテイ</t>
    </rPh>
    <rPh sb="13" eb="15">
      <t>ツウショ</t>
    </rPh>
    <rPh sb="15" eb="17">
      <t>カイゴ</t>
    </rPh>
    <rPh sb="18" eb="20">
      <t>テイキョウ</t>
    </rPh>
    <rPh sb="21" eb="22">
      <t>オコナ</t>
    </rPh>
    <rPh sb="23" eb="26">
      <t>ジカンスウ</t>
    </rPh>
    <rPh sb="27" eb="29">
      <t>イカ</t>
    </rPh>
    <rPh sb="30" eb="32">
      <t>テイキョウ</t>
    </rPh>
    <rPh sb="32" eb="34">
      <t>ジカン</t>
    </rPh>
    <rPh sb="34" eb="35">
      <t>スウ</t>
    </rPh>
    <rPh sb="38" eb="39">
      <t>オウ</t>
    </rPh>
    <rPh sb="42" eb="43">
      <t>モッパ</t>
    </rPh>
    <rPh sb="44" eb="46">
      <t>シテイ</t>
    </rPh>
    <rPh sb="46" eb="48">
      <t>ツウショ</t>
    </rPh>
    <rPh sb="48" eb="50">
      <t>カイゴ</t>
    </rPh>
    <rPh sb="51" eb="53">
      <t>テイキョウ</t>
    </rPh>
    <rPh sb="54" eb="55">
      <t>ア</t>
    </rPh>
    <rPh sb="57" eb="59">
      <t>セイカツ</t>
    </rPh>
    <rPh sb="59" eb="62">
      <t>ソウダンイン</t>
    </rPh>
    <rPh sb="64" eb="66">
      <t>イジョウ</t>
    </rPh>
    <rPh sb="66" eb="68">
      <t>カクホ</t>
    </rPh>
    <rPh sb="74" eb="76">
      <t>ヒツヨウ</t>
    </rPh>
    <rPh sb="77" eb="78">
      <t>ミト</t>
    </rPh>
    <rPh sb="82" eb="83">
      <t>スウ</t>
    </rPh>
    <rPh sb="84" eb="86">
      <t>ハイチ</t>
    </rPh>
    <rPh sb="149" eb="151">
      <t>テイキョウ</t>
    </rPh>
    <rPh sb="151" eb="154">
      <t>ジカンスウ</t>
    </rPh>
    <rPh sb="156" eb="159">
      <t>ジギョウショ</t>
    </rPh>
    <rPh sb="164" eb="166">
      <t>テイキョウ</t>
    </rPh>
    <rPh sb="166" eb="168">
      <t>カイシ</t>
    </rPh>
    <rPh sb="168" eb="170">
      <t>ジコク</t>
    </rPh>
    <rPh sb="172" eb="174">
      <t>シュウリョウ</t>
    </rPh>
    <rPh sb="174" eb="176">
      <t>ジコク</t>
    </rPh>
    <rPh sb="184" eb="186">
      <t>テイキョウ</t>
    </rPh>
    <rPh sb="192" eb="195">
      <t>ジカンタイ</t>
    </rPh>
    <rPh sb="196" eb="197">
      <t>ノゾ</t>
    </rPh>
    <phoneticPr fontId="18"/>
  </si>
  <si>
    <t>職員名簿、職員勤務表、タイムカード、資格証等
勤務実績表、状況報告書の２職員等の状況</t>
    <rPh sb="0" eb="2">
      <t>ショクイン</t>
    </rPh>
    <rPh sb="2" eb="4">
      <t>メイボ</t>
    </rPh>
    <rPh sb="5" eb="7">
      <t>ショクイン</t>
    </rPh>
    <rPh sb="7" eb="9">
      <t>キンム</t>
    </rPh>
    <rPh sb="9" eb="10">
      <t>ヒョウ</t>
    </rPh>
    <rPh sb="18" eb="20">
      <t>シカク</t>
    </rPh>
    <rPh sb="20" eb="22">
      <t>ショウナド</t>
    </rPh>
    <rPh sb="24" eb="26">
      <t>キンム</t>
    </rPh>
    <rPh sb="26" eb="28">
      <t>ジッセキ</t>
    </rPh>
    <rPh sb="28" eb="29">
      <t>ヒョウ</t>
    </rPh>
    <rPh sb="30" eb="32">
      <t>ジョウキョウ</t>
    </rPh>
    <rPh sb="32" eb="35">
      <t>ホウコクショ</t>
    </rPh>
    <phoneticPr fontId="18"/>
  </si>
  <si>
    <t>１　通常規模型
　　（月平均750人以下）</t>
    <rPh sb="2" eb="4">
      <t>ツウジョウ</t>
    </rPh>
    <rPh sb="4" eb="6">
      <t>キボ</t>
    </rPh>
    <rPh sb="6" eb="7">
      <t>カタ</t>
    </rPh>
    <rPh sb="11" eb="12">
      <t>ツキ</t>
    </rPh>
    <rPh sb="12" eb="14">
      <t>ヘイキン</t>
    </rPh>
    <rPh sb="17" eb="18">
      <t>ヒト</t>
    </rPh>
    <rPh sb="18" eb="20">
      <t>イカ</t>
    </rPh>
    <phoneticPr fontId="18"/>
  </si>
  <si>
    <t>２　大規模型Ⅰ
　　（月平均750超～900人）</t>
    <rPh sb="2" eb="5">
      <t>ダイキボ</t>
    </rPh>
    <rPh sb="3" eb="5">
      <t>キボ</t>
    </rPh>
    <rPh sb="5" eb="6">
      <t>カタ</t>
    </rPh>
    <rPh sb="11" eb="12">
      <t>ツキ</t>
    </rPh>
    <rPh sb="12" eb="14">
      <t>ヘイキン</t>
    </rPh>
    <rPh sb="17" eb="18">
      <t>コ</t>
    </rPh>
    <phoneticPr fontId="18"/>
  </si>
  <si>
    <t>３　大規模型Ⅱ
　　（月平均900人超）</t>
    <rPh sb="2" eb="5">
      <t>ダイキボ</t>
    </rPh>
    <rPh sb="3" eb="5">
      <t>キボ</t>
    </rPh>
    <rPh sb="5" eb="6">
      <t>カタ</t>
    </rPh>
    <rPh sb="11" eb="12">
      <t>ツキ</t>
    </rPh>
    <rPh sb="12" eb="14">
      <t>ヘイキン</t>
    </rPh>
    <rPh sb="17" eb="18">
      <t>ヒト</t>
    </rPh>
    <rPh sb="18" eb="19">
      <t>コ</t>
    </rPh>
    <phoneticPr fontId="18"/>
  </si>
  <si>
    <t>（同一建物に対する減算）</t>
    <phoneticPr fontId="18"/>
  </si>
  <si>
    <t>（事業所が送迎を行わない場合の減算）</t>
    <phoneticPr fontId="18"/>
  </si>
  <si>
    <t>（２時間以上３時間未満の通所介護　）　　</t>
    <phoneticPr fontId="18"/>
  </si>
  <si>
    <t>有</t>
    <rPh sb="0" eb="1">
      <t>ユウ</t>
    </rPh>
    <phoneticPr fontId="18"/>
  </si>
  <si>
    <t>無</t>
    <rPh sb="0" eb="1">
      <t>ム</t>
    </rPh>
    <phoneticPr fontId="18"/>
  </si>
  <si>
    <t>⇑　※該当する区分をプルダウンで選択</t>
    <rPh sb="3" eb="5">
      <t>ガイトウ</t>
    </rPh>
    <rPh sb="7" eb="9">
      <t>クブン</t>
    </rPh>
    <rPh sb="16" eb="18">
      <t>センタク</t>
    </rPh>
    <phoneticPr fontId="18"/>
  </si>
  <si>
    <t>入浴介助に関する研修等の実施</t>
    <rPh sb="0" eb="2">
      <t>ニュウヨク</t>
    </rPh>
    <rPh sb="2" eb="4">
      <t>カイジョ</t>
    </rPh>
    <rPh sb="5" eb="6">
      <t>カン</t>
    </rPh>
    <rPh sb="8" eb="10">
      <t>ケンシュウ</t>
    </rPh>
    <rPh sb="10" eb="11">
      <t>トウ</t>
    </rPh>
    <rPh sb="12" eb="14">
      <t>ジッシ</t>
    </rPh>
    <phoneticPr fontId="18"/>
  </si>
  <si>
    <t>状況報告書の２職員等の状況
職員名簿、職員勤務表、タイムカード
勤務実績表</t>
    <rPh sb="0" eb="5">
      <t>ジョウキョウホウコクショ</t>
    </rPh>
    <phoneticPr fontId="18"/>
  </si>
  <si>
    <t>状況報告書の3(２)身体的拘束等に関する取組と実施状況</t>
    <rPh sb="10" eb="13">
      <t>シンタイテキ</t>
    </rPh>
    <rPh sb="13" eb="16">
      <t>コウソクトウ</t>
    </rPh>
    <rPh sb="17" eb="18">
      <t>カン</t>
    </rPh>
    <rPh sb="20" eb="22">
      <t>トリクミ</t>
    </rPh>
    <rPh sb="23" eb="25">
      <t>ジッシ</t>
    </rPh>
    <rPh sb="25" eb="27">
      <t>ジョウキョウ</t>
    </rPh>
    <phoneticPr fontId="18"/>
  </si>
  <si>
    <t>状況報告書の3(２)</t>
    <phoneticPr fontId="18"/>
  </si>
  <si>
    <t>年</t>
    <rPh sb="0" eb="1">
      <t>ネン</t>
    </rPh>
    <phoneticPr fontId="18"/>
  </si>
  <si>
    <t>注）１　記載した加算等について、別シートの「自己点検表(加算等）」と「加算別表」（一部の加算のみ）で点検願います。
注）２　加算ばかりでなく、減算を行った場合もその名称を記載してください。
注）３　「算定加算等の名称」欄下段の３つの減算等は「有」「無」のどちらかをプルダウンリストから選んでください。</t>
    <rPh sb="3" eb="5">
      <t>キサイ</t>
    </rPh>
    <rPh sb="7" eb="9">
      <t>カサン</t>
    </rPh>
    <rPh sb="10" eb="11">
      <t>トウ</t>
    </rPh>
    <rPh sb="15" eb="16">
      <t>ベツ</t>
    </rPh>
    <rPh sb="21" eb="23">
      <t>ジコ</t>
    </rPh>
    <rPh sb="23" eb="26">
      <t>テンケンヒョウ</t>
    </rPh>
    <rPh sb="27" eb="29">
      <t>カサン</t>
    </rPh>
    <rPh sb="29" eb="30">
      <t>トウ</t>
    </rPh>
    <rPh sb="34" eb="36">
      <t>カサン</t>
    </rPh>
    <rPh sb="36" eb="38">
      <t>ベッピョウ</t>
    </rPh>
    <rPh sb="40" eb="42">
      <t>イチブ</t>
    </rPh>
    <rPh sb="43" eb="45">
      <t>カサン</t>
    </rPh>
    <rPh sb="49" eb="51">
      <t>テンケン</t>
    </rPh>
    <rPh sb="51" eb="52">
      <t>ネガ</t>
    </rPh>
    <rPh sb="58" eb="59">
      <t>チュウ</t>
    </rPh>
    <rPh sb="62" eb="64">
      <t>カサン</t>
    </rPh>
    <rPh sb="71" eb="73">
      <t>ゲンサン</t>
    </rPh>
    <rPh sb="74" eb="75">
      <t>オコナ</t>
    </rPh>
    <rPh sb="77" eb="79">
      <t>バアイ</t>
    </rPh>
    <rPh sb="82" eb="84">
      <t>メイショウ</t>
    </rPh>
    <rPh sb="85" eb="87">
      <t>キサイ</t>
    </rPh>
    <rPh sb="95" eb="96">
      <t>チュウ</t>
    </rPh>
    <rPh sb="100" eb="105">
      <t>サンテイカサントウ</t>
    </rPh>
    <rPh sb="106" eb="108">
      <t>メイショウ</t>
    </rPh>
    <rPh sb="109" eb="110">
      <t>ラン</t>
    </rPh>
    <rPh sb="110" eb="112">
      <t>ゲダン</t>
    </rPh>
    <rPh sb="116" eb="118">
      <t>ゲンサン</t>
    </rPh>
    <rPh sb="118" eb="119">
      <t>トウ</t>
    </rPh>
    <rPh sb="142" eb="143">
      <t>エラ</t>
    </rPh>
    <phoneticPr fontId="18"/>
  </si>
  <si>
    <t>※２　上記「サービス提供体制加算(I)・(Ⅱ)の場合」の脚注※１から※４までを参照してください。</t>
    <rPh sb="3" eb="5">
      <t>ジョウキ</t>
    </rPh>
    <rPh sb="28" eb="30">
      <t>キャクチュウ</t>
    </rPh>
    <rPh sb="39" eb="41">
      <t>サンショウ</t>
    </rPh>
    <phoneticPr fontId="18"/>
  </si>
  <si>
    <t>減算していればチェックが必要　　　　　　　　　　　　　　　　　　　　　　　　　　　　　　　　　　　　　　　　　　　　　減算していなければチェック不要</t>
    <phoneticPr fontId="18"/>
  </si>
  <si>
    <t>賃金改善は、ベースアップ（賃金表の改訂により基本給又は決まって毎月支払われる手当の額を変更し、賃金水準を一律に引き上げることをいう。）により行っている</t>
    <rPh sb="70" eb="71">
      <t>オコナ</t>
    </rPh>
    <phoneticPr fontId="18"/>
  </si>
  <si>
    <t>当該事業所における賃金改善を行う方法等について処遇改善計画書を用いて職員に周知するとともに、就業規則等の内容についても介護職員等に周知している</t>
    <phoneticPr fontId="18"/>
  </si>
  <si>
    <t>他事業所で口腔・栄養スクリーニング加算を算定していない</t>
    <rPh sb="0" eb="4">
      <t>タジギョウショ</t>
    </rPh>
    <rPh sb="5" eb="7">
      <t>コウクウ</t>
    </rPh>
    <rPh sb="8" eb="10">
      <t>エイヨウ</t>
    </rPh>
    <rPh sb="17" eb="19">
      <t>カサン</t>
    </rPh>
    <rPh sb="20" eb="22">
      <t>サンテイ</t>
    </rPh>
    <phoneticPr fontId="18"/>
  </si>
  <si>
    <t>別紙様式３－１及び３－２</t>
    <phoneticPr fontId="18"/>
  </si>
  <si>
    <t>新潟県高齢福祉保健課へ、体制等状況一覧表等を届出し、処遇改善計画書等も提出している</t>
    <rPh sb="0" eb="3">
      <t>ニイガタケン</t>
    </rPh>
    <rPh sb="3" eb="10">
      <t>コウレイフクシホケンカ</t>
    </rPh>
    <rPh sb="12" eb="14">
      <t>タイセイ</t>
    </rPh>
    <rPh sb="14" eb="15">
      <t>トウ</t>
    </rPh>
    <rPh sb="15" eb="17">
      <t>ジョウキョウ</t>
    </rPh>
    <rPh sb="17" eb="19">
      <t>イチラン</t>
    </rPh>
    <rPh sb="19" eb="20">
      <t>ヒョウ</t>
    </rPh>
    <rPh sb="20" eb="21">
      <t>トウ</t>
    </rPh>
    <rPh sb="22" eb="24">
      <t>トドケデ</t>
    </rPh>
    <rPh sb="26" eb="28">
      <t>ショグウ</t>
    </rPh>
    <rPh sb="28" eb="30">
      <t>カイゼン</t>
    </rPh>
    <rPh sb="30" eb="33">
      <t>ケイカクショ</t>
    </rPh>
    <rPh sb="33" eb="34">
      <t>トウ</t>
    </rPh>
    <rPh sb="35" eb="37">
      <t>テイシュツ</t>
    </rPh>
    <phoneticPr fontId="18"/>
  </si>
  <si>
    <t>実績の報告を定められた様式により作成の上、各事業年度における最終の加算の支払があった月の翌々月の末日までに、新潟県高齢福祉保健課に対して提出している【令和６年度実績報告書の提出期日は、令和７年３月分の加算の支払が令和７年５月であることから、通常の場合、令和７年７月 31 日】</t>
    <phoneticPr fontId="18"/>
  </si>
  <si>
    <t>指定通所介護の提供に当たっては、当該利用者又は他の利用者等の生命又は身体を保護するため緊急やむを得ない場合を除き、身体的拘束その他利用者の行動を制限する行為（以下「身体的拘束等」という。）を行っていませんか。</t>
    <phoneticPr fontId="18"/>
  </si>
  <si>
    <t>前記１から３に掲げる措置を適切に実施するための担当者を置いていない。</t>
    <phoneticPr fontId="18"/>
  </si>
  <si>
    <t>該当</t>
    <phoneticPr fontId="18"/>
  </si>
  <si>
    <t>２　当該通所介護事業所における虐待の防止のための指針を整備していない。</t>
    <phoneticPr fontId="18"/>
  </si>
  <si>
    <t>重要事項をウェブサイトに掲載していますか。【令和７年度から義務化】</t>
    <rPh sb="0" eb="2">
      <t>ジュウヨウ</t>
    </rPh>
    <rPh sb="2" eb="4">
      <t>ジコウ</t>
    </rPh>
    <rPh sb="12" eb="14">
      <t>ケイサイ</t>
    </rPh>
    <rPh sb="22" eb="24">
      <t>レイワ</t>
    </rPh>
    <rPh sb="25" eb="27">
      <t>ネンド</t>
    </rPh>
    <rPh sb="29" eb="32">
      <t>ギムカ</t>
    </rPh>
    <phoneticPr fontId="18"/>
  </si>
  <si>
    <t>感染症若しくは災害のいずれか又は両方の業務継続計画が未策定の場合や、当該業務継続計画に従い必要な措置が講じられていない場合</t>
    <phoneticPr fontId="18"/>
  </si>
  <si>
    <t>業務継続計画未策定減算</t>
    <phoneticPr fontId="18"/>
  </si>
  <si>
    <r>
      <t>生活相談員又は介護職員のうち１人以上は、常勤となっていますか。</t>
    </r>
    <r>
      <rPr>
        <b/>
        <sz val="9"/>
        <rFont val="ＭＳ ゴシック"/>
        <family val="3"/>
        <charset val="128"/>
      </rPr>
      <t xml:space="preserve">
</t>
    </r>
    <r>
      <rPr>
        <sz val="9"/>
        <rFont val="ＭＳ ゴシック"/>
        <family val="3"/>
        <charset val="128"/>
      </rPr>
      <t xml:space="preserve">
注)常勤とは、当該事業所における勤務時間(指定通所介護以外の勤務時間を含む。)が就業規則等で定められている常勤者が勤務すべき時間数（週に勤務すべき時間数が32時間を下回る場合は、32時間を基本とする。）に達していることをいうものであること。
　ただし、母性健康管理措置又は育児、介護及び治療のための所定労働時間の短縮等の措置が講じられている者については、利用者の処遇に支障がない体制が事業所として整っている場合、週30時間以上で常勤とする。（常勤換算でも１として取り扱う。）</t>
    </r>
    <rPh sb="0" eb="2">
      <t>セイカツ</t>
    </rPh>
    <rPh sb="2" eb="5">
      <t>ソウダンイン</t>
    </rPh>
    <rPh sb="5" eb="6">
      <t>マタ</t>
    </rPh>
    <rPh sb="7" eb="9">
      <t>カイゴ</t>
    </rPh>
    <rPh sb="9" eb="11">
      <t>ショクイン</t>
    </rPh>
    <rPh sb="15" eb="16">
      <t>ニン</t>
    </rPh>
    <rPh sb="16" eb="18">
      <t>イジョウ</t>
    </rPh>
    <rPh sb="20" eb="22">
      <t>ジョウキン</t>
    </rPh>
    <phoneticPr fontId="18"/>
  </si>
  <si>
    <t>・他事業所と兼務している場合は事業所名、職種名、兼務事業所における１週間あたりの勤務時間数</t>
    <rPh sb="1" eb="4">
      <t>タジギョウ</t>
    </rPh>
    <rPh sb="4" eb="5">
      <t>ジョ</t>
    </rPh>
    <rPh sb="6" eb="8">
      <t>ケンム</t>
    </rPh>
    <rPh sb="12" eb="14">
      <t>バアイ</t>
    </rPh>
    <rPh sb="15" eb="18">
      <t>ジギョウショ</t>
    </rPh>
    <rPh sb="18" eb="19">
      <t>メイ</t>
    </rPh>
    <rPh sb="20" eb="22">
      <t>ショクシュ</t>
    </rPh>
    <rPh sb="22" eb="23">
      <t>メイ</t>
    </rPh>
    <rPh sb="24" eb="26">
      <t>ケンム</t>
    </rPh>
    <rPh sb="26" eb="29">
      <t>ジギョウショ</t>
    </rPh>
    <rPh sb="34" eb="36">
      <t>シュウカン</t>
    </rPh>
    <rPh sb="40" eb="42">
      <t>キンム</t>
    </rPh>
    <rPh sb="42" eb="44">
      <t>ジカン</t>
    </rPh>
    <rPh sb="44" eb="45">
      <t>スウ</t>
    </rPh>
    <phoneticPr fontId="18"/>
  </si>
  <si>
    <t xml:space="preserve">・事業の目的及び運営の方針
・従業者の職種、員数及び職務の内容
・営業日及び営業時間
・指定通所介護の利用定員
・指定通所介護の内容及び利用料その他の費用の額
・通常の事業の実施地域
・サービス利用に当たっての留意事項
・緊急時等における対応方法
・非常災害対策
・虐待の防止のための措置に関する事項
・その他運営に関する重要事項
</t>
    <rPh sb="1" eb="3">
      <t>ジギョウ</t>
    </rPh>
    <rPh sb="4" eb="6">
      <t>モクテキ</t>
    </rPh>
    <rPh sb="6" eb="7">
      <t>オヨ</t>
    </rPh>
    <rPh sb="8" eb="10">
      <t>ウンエイ</t>
    </rPh>
    <rPh sb="11" eb="13">
      <t>ホウシン</t>
    </rPh>
    <rPh sb="15" eb="18">
      <t>ジュウギョウシャ</t>
    </rPh>
    <rPh sb="19" eb="21">
      <t>ショクシュ</t>
    </rPh>
    <rPh sb="44" eb="46">
      <t>シテイ</t>
    </rPh>
    <rPh sb="46" eb="48">
      <t>ツウショ</t>
    </rPh>
    <rPh sb="48" eb="50">
      <t>カイゴ</t>
    </rPh>
    <rPh sb="51" eb="53">
      <t>リヨウ</t>
    </rPh>
    <rPh sb="53" eb="55">
      <t>テイイン</t>
    </rPh>
    <rPh sb="57" eb="59">
      <t>シテイ</t>
    </rPh>
    <rPh sb="59" eb="61">
      <t>ツウショ</t>
    </rPh>
    <rPh sb="61" eb="63">
      <t>カイゴ</t>
    </rPh>
    <rPh sb="64" eb="66">
      <t>ナイヨウ</t>
    </rPh>
    <rPh sb="66" eb="67">
      <t>オヨ</t>
    </rPh>
    <rPh sb="68" eb="71">
      <t>リヨウリョウ</t>
    </rPh>
    <rPh sb="73" eb="74">
      <t>タ</t>
    </rPh>
    <rPh sb="75" eb="77">
      <t>ヒヨウ</t>
    </rPh>
    <rPh sb="78" eb="79">
      <t>ガク</t>
    </rPh>
    <rPh sb="97" eb="99">
      <t>リヨウ</t>
    </rPh>
    <rPh sb="100" eb="101">
      <t>ア</t>
    </rPh>
    <rPh sb="105" eb="107">
      <t>リュウイ</t>
    </rPh>
    <rPh sb="107" eb="109">
      <t>ジコウ</t>
    </rPh>
    <rPh sb="125" eb="127">
      <t>ヒジョウ</t>
    </rPh>
    <rPh sb="127" eb="129">
      <t>サイガイ</t>
    </rPh>
    <rPh sb="129" eb="131">
      <t>タイサク</t>
    </rPh>
    <rPh sb="133" eb="135">
      <t>ギャクタイ</t>
    </rPh>
    <rPh sb="136" eb="138">
      <t>ボウシ</t>
    </rPh>
    <rPh sb="142" eb="144">
      <t>ソチ</t>
    </rPh>
    <rPh sb="145" eb="146">
      <t>カン</t>
    </rPh>
    <rPh sb="148" eb="150">
      <t>ジコウ</t>
    </rPh>
    <phoneticPr fontId="18"/>
  </si>
  <si>
    <t>介護に直接携わる職員のうち、医療・福祉関係の資格を有さない者に対し、認知症介護基礎研修を受講させるために必要な措置等を講じていますか。</t>
    <rPh sb="5" eb="6">
      <t>タズサ</t>
    </rPh>
    <phoneticPr fontId="18"/>
  </si>
  <si>
    <t>状況報告書の3(８)研修の機会の確保</t>
    <rPh sb="0" eb="2">
      <t>ジョウキョウ</t>
    </rPh>
    <rPh sb="2" eb="5">
      <t>ホウコクショ</t>
    </rPh>
    <rPh sb="10" eb="12">
      <t>ケンシュウ</t>
    </rPh>
    <rPh sb="13" eb="15">
      <t>キカイ</t>
    </rPh>
    <rPh sb="16" eb="18">
      <t>カクホ</t>
    </rPh>
    <phoneticPr fontId="18"/>
  </si>
  <si>
    <t>業務継続計画の策定等</t>
    <rPh sb="0" eb="2">
      <t>ギョウム</t>
    </rPh>
    <rPh sb="2" eb="4">
      <t>ケイゾク</t>
    </rPh>
    <rPh sb="4" eb="6">
      <t>ケイカク</t>
    </rPh>
    <rPh sb="7" eb="9">
      <t>サクテイ</t>
    </rPh>
    <rPh sb="9" eb="10">
      <t>トウ</t>
    </rPh>
    <phoneticPr fontId="3"/>
  </si>
  <si>
    <t>衛生管理等</t>
    <rPh sb="0" eb="2">
      <t>エイセイ</t>
    </rPh>
    <rPh sb="2" eb="5">
      <t>カンリトウ</t>
    </rPh>
    <phoneticPr fontId="18"/>
  </si>
  <si>
    <t>虐待の防止</t>
    <rPh sb="0" eb="2">
      <t>ギャクタイ</t>
    </rPh>
    <rPh sb="3" eb="5">
      <t>ボウシ</t>
    </rPh>
    <phoneticPr fontId="18"/>
  </si>
  <si>
    <t xml:space="preserve">指定通所介護の提供に関する記録（通所介護計画、サービス実施記録、身体的拘束に関する記録等）を整備し、その完結の日から５年間保存していますか。
</t>
    <rPh sb="0" eb="2">
      <t>シテイ</t>
    </rPh>
    <rPh sb="2" eb="4">
      <t>ツウショ</t>
    </rPh>
    <rPh sb="4" eb="6">
      <t>カイゴ</t>
    </rPh>
    <rPh sb="7" eb="9">
      <t>テイキョウ</t>
    </rPh>
    <rPh sb="10" eb="11">
      <t>カン</t>
    </rPh>
    <rPh sb="13" eb="15">
      <t>キロク</t>
    </rPh>
    <rPh sb="16" eb="18">
      <t>ツウショ</t>
    </rPh>
    <rPh sb="18" eb="20">
      <t>カイゴ</t>
    </rPh>
    <rPh sb="20" eb="22">
      <t>ケイカク</t>
    </rPh>
    <rPh sb="27" eb="29">
      <t>ジッシ</t>
    </rPh>
    <rPh sb="29" eb="31">
      <t>キロク</t>
    </rPh>
    <rPh sb="34" eb="35">
      <t>テキ</t>
    </rPh>
    <rPh sb="46" eb="48">
      <t>セイビ</t>
    </rPh>
    <rPh sb="52" eb="54">
      <t>カンケツ</t>
    </rPh>
    <rPh sb="55" eb="56">
      <t>ヒ</t>
    </rPh>
    <rPh sb="59" eb="61">
      <t>ネンカン</t>
    </rPh>
    <rPh sb="61" eb="63">
      <t>ホゾン</t>
    </rPh>
    <phoneticPr fontId="18"/>
  </si>
  <si>
    <t>医師等＝
医師、理学療法士、作業療法士、介護福祉士、介護支援専門員、福祉用具専門相談員、機能訓練指導員、地域包括支援センター職員、その他住宅改修に関する専門的知識及び経験を有する者</t>
    <phoneticPr fontId="18"/>
  </si>
  <si>
    <t>上記で配置した理学療法士等に加えて、専ら機能訓練指導員の職務に従事する理学療法士等を１名以上配置</t>
    <rPh sb="0" eb="2">
      <t>ジョウキ</t>
    </rPh>
    <rPh sb="3" eb="5">
      <t>ハイチ</t>
    </rPh>
    <rPh sb="7" eb="9">
      <t>リガク</t>
    </rPh>
    <rPh sb="9" eb="12">
      <t>リョウホウシ</t>
    </rPh>
    <rPh sb="12" eb="13">
      <t>トウ</t>
    </rPh>
    <rPh sb="14" eb="15">
      <t>クワ</t>
    </rPh>
    <rPh sb="18" eb="19">
      <t>モッパ</t>
    </rPh>
    <rPh sb="20" eb="22">
      <t>キノウ</t>
    </rPh>
    <rPh sb="22" eb="24">
      <t>クンレン</t>
    </rPh>
    <rPh sb="24" eb="27">
      <t>シドウイン</t>
    </rPh>
    <rPh sb="28" eb="30">
      <t>ショクム</t>
    </rPh>
    <rPh sb="31" eb="33">
      <t>ジュウジ</t>
    </rPh>
    <rPh sb="35" eb="37">
      <t>リガク</t>
    </rPh>
    <rPh sb="37" eb="40">
      <t>リョウホウシ</t>
    </rPh>
    <rPh sb="40" eb="41">
      <t>トウ</t>
    </rPh>
    <rPh sb="43" eb="44">
      <t>メイ</t>
    </rPh>
    <rPh sb="44" eb="46">
      <t>イジョウ</t>
    </rPh>
    <rPh sb="46" eb="48">
      <t>ハイチ</t>
    </rPh>
    <phoneticPr fontId="18"/>
  </si>
  <si>
    <t>(様式等参考)
リハビリテーション・個別機能訓練、栄養、口腔の実施及び一体的取組について（令和６年３月15日老老発0315第２号）
（別紙様式1-3個別機能訓練、栄養、口腔に係る実施計画書等）</t>
    <rPh sb="67" eb="71">
      <t>ベッシヨウシキ</t>
    </rPh>
    <rPh sb="74" eb="80">
      <t>コベツキノウクンレン</t>
    </rPh>
    <rPh sb="81" eb="83">
      <t>エイヨウ</t>
    </rPh>
    <rPh sb="84" eb="86">
      <t>コウクウ</t>
    </rPh>
    <rPh sb="87" eb="88">
      <t>カカ</t>
    </rPh>
    <rPh sb="89" eb="91">
      <t>ジッシ</t>
    </rPh>
    <rPh sb="91" eb="94">
      <t>ケイカクショ</t>
    </rPh>
    <rPh sb="94" eb="95">
      <t>トウ</t>
    </rPh>
    <phoneticPr fontId="18"/>
  </si>
  <si>
    <r>
      <rPr>
        <sz val="9"/>
        <rFont val="ＭＳ 明朝"/>
        <family val="1"/>
        <charset val="128"/>
      </rPr>
      <t>(様式等参考)</t>
    </r>
    <r>
      <rPr>
        <i/>
        <sz val="9"/>
        <rFont val="ＭＳ 明朝"/>
        <family val="1"/>
        <charset val="128"/>
      </rPr>
      <t xml:space="preserve">
</t>
    </r>
    <r>
      <rPr>
        <sz val="9"/>
        <rFont val="ＭＳ 明朝"/>
        <family val="1"/>
        <charset val="128"/>
      </rPr>
      <t>リハビリテーション・個別機能訓練、栄養、口腔の実施及び一体的取組について（令和６年３月15日老老発0315第２号）</t>
    </r>
    <r>
      <rPr>
        <i/>
        <sz val="9"/>
        <rFont val="ＭＳ 明朝"/>
        <family val="1"/>
        <charset val="128"/>
      </rPr>
      <t xml:space="preserve">
</t>
    </r>
    <r>
      <rPr>
        <sz val="9"/>
        <rFont val="ＭＳ 明朝"/>
        <family val="1"/>
        <charset val="128"/>
      </rPr>
      <t>（別紙様式1-3個別機能訓練、栄養、口腔に係る実施計画書等）</t>
    </r>
    <phoneticPr fontId="18"/>
  </si>
  <si>
    <t>利用者等（当該施設等の評価対象利用期間が６月を超える者）の総数が10人以上</t>
    <rPh sb="0" eb="3">
      <t>リヨウシャ</t>
    </rPh>
    <rPh sb="3" eb="4">
      <t>トウ</t>
    </rPh>
    <rPh sb="5" eb="7">
      <t>トウガイ</t>
    </rPh>
    <rPh sb="7" eb="9">
      <t>シセツ</t>
    </rPh>
    <rPh sb="9" eb="10">
      <t>トウ</t>
    </rPh>
    <rPh sb="11" eb="13">
      <t>ヒョウカ</t>
    </rPh>
    <rPh sb="13" eb="15">
      <t>タイショウ</t>
    </rPh>
    <rPh sb="15" eb="17">
      <t>リヨウ</t>
    </rPh>
    <rPh sb="17" eb="19">
      <t>キカン</t>
    </rPh>
    <rPh sb="21" eb="22">
      <t>ガツ</t>
    </rPh>
    <rPh sb="23" eb="24">
      <t>コ</t>
    </rPh>
    <rPh sb="26" eb="27">
      <t>モノ</t>
    </rPh>
    <rPh sb="29" eb="31">
      <t>ソウスウ</t>
    </rPh>
    <rPh sb="34" eb="35">
      <t>ニン</t>
    </rPh>
    <rPh sb="35" eb="37">
      <t>イジョウ</t>
    </rPh>
    <phoneticPr fontId="18"/>
  </si>
  <si>
    <t>利用者等全員について、利用開始月と、当該月の翌月から起算して６月目（６月目にサービスの利用がない場合はサービスの利用があった最終月）において、Barthel Indexを適切に評価できる者がADL値を測定し、測定日が属する月ごとに測定結果をＬＩＦＥを用いて厚生労働省に提出</t>
    <rPh sb="125" eb="126">
      <t>モチ</t>
    </rPh>
    <phoneticPr fontId="18"/>
  </si>
  <si>
    <t>前年度（３月を除く）又は算定日が属する月の前３月間の要支援者を除く利用者数の総数のうち、介護を必要とする認知症の者(日常生活自立度Ⅲ以上)の割合が100分の15以上</t>
    <rPh sb="0" eb="1">
      <t>マエ</t>
    </rPh>
    <rPh sb="1" eb="3">
      <t>ネンド</t>
    </rPh>
    <rPh sb="5" eb="6">
      <t>ガツ</t>
    </rPh>
    <rPh sb="7" eb="8">
      <t>ノゾ</t>
    </rPh>
    <rPh sb="10" eb="11">
      <t>マタ</t>
    </rPh>
    <rPh sb="12" eb="14">
      <t>サンテイ</t>
    </rPh>
    <rPh sb="14" eb="15">
      <t>ビ</t>
    </rPh>
    <rPh sb="16" eb="17">
      <t>ゾク</t>
    </rPh>
    <rPh sb="19" eb="20">
      <t>ツキ</t>
    </rPh>
    <rPh sb="21" eb="22">
      <t>マエ</t>
    </rPh>
    <rPh sb="23" eb="24">
      <t>ツキ</t>
    </rPh>
    <rPh sb="24" eb="25">
      <t>カン</t>
    </rPh>
    <rPh sb="26" eb="30">
      <t>ヨウシエンシャ</t>
    </rPh>
    <rPh sb="31" eb="32">
      <t>ノゾ</t>
    </rPh>
    <rPh sb="33" eb="36">
      <t>リヨウシャ</t>
    </rPh>
    <rPh sb="36" eb="37">
      <t>スウ</t>
    </rPh>
    <rPh sb="38" eb="40">
      <t>ソウスウ</t>
    </rPh>
    <rPh sb="76" eb="77">
      <t>ブン</t>
    </rPh>
    <rPh sb="80" eb="82">
      <t>イジョウ</t>
    </rPh>
    <phoneticPr fontId="18"/>
  </si>
  <si>
    <r>
      <rPr>
        <sz val="9"/>
        <rFont val="ＭＳ Ｐ明朝"/>
        <family val="1"/>
        <charset val="128"/>
      </rPr>
      <t>(様式等参考)</t>
    </r>
    <r>
      <rPr>
        <i/>
        <sz val="9"/>
        <rFont val="ＭＳ Ｐ明朝"/>
        <family val="1"/>
        <charset val="128"/>
      </rPr>
      <t xml:space="preserve">
</t>
    </r>
    <r>
      <rPr>
        <sz val="9"/>
        <rFont val="ＭＳ Ｐ明朝"/>
        <family val="1"/>
        <charset val="128"/>
      </rPr>
      <t>リハビリテーション・個別機能訓練、栄養、口腔の実施及び一体的取組について（令和6年３月15日老老発0315第２号）</t>
    </r>
    <r>
      <rPr>
        <i/>
        <sz val="9"/>
        <rFont val="ＭＳ Ｐ明朝"/>
        <family val="1"/>
        <charset val="128"/>
      </rPr>
      <t xml:space="preserve">
</t>
    </r>
    <r>
      <rPr>
        <sz val="9"/>
        <rFont val="ＭＳ Ｐ明朝"/>
        <family val="1"/>
        <charset val="128"/>
      </rPr>
      <t>（別紙様式1-1）リハビリテーション、栄養、口腔に係る実施計画書（通所系）
（別紙様式1-3）個別機能訓練・栄養・口腔に係る実施計画書（通所系）　等</t>
    </r>
    <phoneticPr fontId="18"/>
  </si>
  <si>
    <t>(様式等参考)
リハビリテーション・個別機能訓練、栄養、口腔の実施及び一体的取組について（令和6年３月15日老老発0315第２号）
（別紙様式1-1）リハビリテーション、栄養、口腔に係る実施計画書（通所系）
（別紙様式1-3）個別機能訓練・栄養・口腔に係る実施計画書（通所系）　等</t>
    <rPh sb="99" eb="102">
      <t>ツウショケイ</t>
    </rPh>
    <phoneticPr fontId="18"/>
  </si>
  <si>
    <t>(様式等参考)
リハビリテーション・個別機能訓練、栄養、口腔の実施及び一体的取組について（令和6年３月15日老老発0315第２号）
（別紙様式１－１）リハビリテーション・栄養・口腔に係る実施計画書（通所系）
（別紙様式１－３）個別機能訓練・栄養・口腔に係る実施計画書（通所系）
（別紙様式６ー４）口腔機能向上サービスに関する計画書　等</t>
    <phoneticPr fontId="18"/>
  </si>
  <si>
    <t>(様式等参考）
科学的介護情報システム（LIFE）関連加算に関する基本的な考え方並びに事務処理手順及び様式例の提示について(令和６年３月15日老老発0315第４号）
（別紙様式１）</t>
    <rPh sb="1" eb="3">
      <t>ヨウシキ</t>
    </rPh>
    <rPh sb="3" eb="4">
      <t>トウ</t>
    </rPh>
    <rPh sb="4" eb="6">
      <t>サンコウ</t>
    </rPh>
    <rPh sb="62" eb="64">
      <t>レイワ</t>
    </rPh>
    <rPh sb="65" eb="66">
      <t>ネン</t>
    </rPh>
    <rPh sb="67" eb="68">
      <t>ガツ</t>
    </rPh>
    <rPh sb="70" eb="71">
      <t>ニチ</t>
    </rPh>
    <rPh sb="71" eb="73">
      <t>ロウロウ</t>
    </rPh>
    <rPh sb="73" eb="74">
      <t>ハッ</t>
    </rPh>
    <rPh sb="78" eb="79">
      <t>ダイ</t>
    </rPh>
    <rPh sb="80" eb="81">
      <t>ゴウ</t>
    </rPh>
    <rPh sb="84" eb="88">
      <t>ベッシヨウシキ</t>
    </rPh>
    <phoneticPr fontId="18"/>
  </si>
  <si>
    <t>運営指導実施月の属する前年度の実績が６月未満又は前年度の介護を必要とする認知症者の割合が100分の15未満の場合は、運営指導実施月の前々月から過去１年間の状況を記載すること。</t>
    <rPh sb="28" eb="30">
      <t>カイゴ</t>
    </rPh>
    <rPh sb="31" eb="33">
      <t>ヒツヨウ</t>
    </rPh>
    <rPh sb="36" eb="39">
      <t>ニンチショウ</t>
    </rPh>
    <phoneticPr fontId="18"/>
  </si>
  <si>
    <t>サービス提供体制加算(I)・(Ⅱ)の場合</t>
    <rPh sb="4" eb="6">
      <t>テイキョウ</t>
    </rPh>
    <rPh sb="6" eb="8">
      <t>タイセイ</t>
    </rPh>
    <rPh sb="8" eb="10">
      <t>カサン</t>
    </rPh>
    <rPh sb="18" eb="20">
      <t>バアイ</t>
    </rPh>
    <phoneticPr fontId="18"/>
  </si>
  <si>
    <t>※１　指定通所介護を利用者に直接提供する職員とは、生活相談員・介護職員・看護職員・機能訓練指導員を指す。</t>
    <phoneticPr fontId="18"/>
  </si>
  <si>
    <t>①のうち勤続年数10年以上の介護福祉士の総数（常勤換算）</t>
    <rPh sb="4" eb="6">
      <t>キンゾク</t>
    </rPh>
    <rPh sb="6" eb="8">
      <t>ネンスウ</t>
    </rPh>
    <rPh sb="10" eb="11">
      <t>ネン</t>
    </rPh>
    <rPh sb="11" eb="13">
      <t>イジョウ</t>
    </rPh>
    <rPh sb="14" eb="19">
      <t>カイゴフクシシ</t>
    </rPh>
    <rPh sb="20" eb="22">
      <t>ソウスウ</t>
    </rPh>
    <rPh sb="23" eb="25">
      <t>ジョウキン</t>
    </rPh>
    <rPh sb="25" eb="27">
      <t>カンサン</t>
    </rPh>
    <phoneticPr fontId="18"/>
  </si>
  <si>
    <t>通所介護従業者が、利用者の居宅又は居住実態がある場所と通所介護事業所間との送迎を実施していない</t>
    <rPh sb="0" eb="4">
      <t>ツウショカイゴ</t>
    </rPh>
    <rPh sb="4" eb="7">
      <t>ジュウギョウシャ</t>
    </rPh>
    <rPh sb="9" eb="12">
      <t>リヨウシャ</t>
    </rPh>
    <rPh sb="13" eb="15">
      <t>キョタク</t>
    </rPh>
    <rPh sb="15" eb="16">
      <t>マタ</t>
    </rPh>
    <rPh sb="17" eb="19">
      <t>キョジュウ</t>
    </rPh>
    <rPh sb="19" eb="21">
      <t>ジッタイ</t>
    </rPh>
    <rPh sb="24" eb="26">
      <t>バショ</t>
    </rPh>
    <rPh sb="27" eb="29">
      <t>ツウショ</t>
    </rPh>
    <rPh sb="29" eb="31">
      <t>カイゴ</t>
    </rPh>
    <rPh sb="31" eb="34">
      <t>ジギョウショ</t>
    </rPh>
    <rPh sb="34" eb="35">
      <t>カン</t>
    </rPh>
    <rPh sb="37" eb="39">
      <t>ソウゲイ</t>
    </rPh>
    <rPh sb="40" eb="42">
      <t>ジッシ</t>
    </rPh>
    <phoneticPr fontId="18"/>
  </si>
  <si>
    <t>他事業所において、当該利用者について、口腔連携強化加算を算定算定していない</t>
    <rPh sb="0" eb="1">
      <t>ホカ</t>
    </rPh>
    <rPh sb="1" eb="4">
      <t>ジギョウショ</t>
    </rPh>
    <rPh sb="9" eb="14">
      <t>トウガイリヨウシャ</t>
    </rPh>
    <rPh sb="19" eb="21">
      <t>コウクウ</t>
    </rPh>
    <rPh sb="21" eb="23">
      <t>レンケイ</t>
    </rPh>
    <rPh sb="23" eb="25">
      <t>キョウカ</t>
    </rPh>
    <rPh sb="25" eb="27">
      <t>カサン</t>
    </rPh>
    <rPh sb="28" eb="30">
      <t>サンテイ</t>
    </rPh>
    <rPh sb="30" eb="32">
      <t>サンテイ</t>
    </rPh>
    <phoneticPr fontId="18"/>
  </si>
  <si>
    <t>参　　考</t>
    <rPh sb="0" eb="1">
      <t>サン</t>
    </rPh>
    <rPh sb="3" eb="4">
      <t>コウ</t>
    </rPh>
    <phoneticPr fontId="18"/>
  </si>
  <si>
    <t xml:space="preserve">
業務継続計画</t>
    <rPh sb="1" eb="3">
      <t>ギョウム</t>
    </rPh>
    <rPh sb="3" eb="5">
      <t>ケイゾク</t>
    </rPh>
    <rPh sb="5" eb="7">
      <t>ケイカク</t>
    </rPh>
    <phoneticPr fontId="18"/>
  </si>
  <si>
    <t>②　業務継続計画には、左記項目等を記載すること。なお、各項目の記載内容については、「介護施設・事業所における感染症発生時の業務継続ガイドライン」及び「介護施設・事業所における自然災害発生時の業務継続ガイドライン」を参照されたい。また、想定される災害等は地域によって異なるものであることから、項目については実態に応じて設定すること。なお、感染症及び災害の業務継続計画を一体的に策定することを妨げるものではない。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rPh sb="11" eb="13">
      <t>サキ</t>
    </rPh>
    <phoneticPr fontId="18"/>
  </si>
  <si>
    <t>感染症の予防及びまん延の防止のための指針及び非常災害に関する具体的計画を策定している【令和７年３月31日まで】</t>
    <phoneticPr fontId="18"/>
  </si>
  <si>
    <t>当該事業所の従業者に対する認知症ケアに関する事例の検討や技術的指導に係る会議を定期的に開催</t>
    <phoneticPr fontId="18"/>
  </si>
  <si>
    <t>（参考）(平11老企25第２の２(１))
雇用の分野における男女の均等な機会及び待遇の確保等に関する法律（昭和47 年法律第113 号）第１３ 条第１項に規定する措置（以下「母性健康管理措置」という。）又は育児休業、介護休業等育児又は家族介護を行う労働者の福祉に関する法律（平成3年法律第76 号。以下「育児・介護休業法」という。）第２３ 条第１項、同条第３項又は同法第２４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 時間以上の勤務で、常勤換算方法での計算に当たり、常勤の従業者が勤務すべき時間数を満たしたものとし、１として取り扱うことを可能とする。</t>
    <rPh sb="1" eb="3">
      <t>サンコウ</t>
    </rPh>
    <phoneticPr fontId="18"/>
  </si>
  <si>
    <t>（参考）(平11老企25第３の一の１(３))
　以下の場合であって、当該事業所の管理業務に支障がないときは、他の職務を兼ねることができる。
ア　当該事業所で通所介護従業者としての職務
　に従事する場合 　 
イ　同一の事業者によって設置された他の事業
　所、施設等の管理者又は従業者としての職務
　に従事する場合であって、当該他の事業所、
　施設等の管理者又は従業者としての職務に従
　事する時間帯も、当該通所介護事業所の利用
　者へのサービス提供の場面等で生じる事象を
　適時かつ適切に把握でき、職員及び業務の一
　元的な管理・指揮命令に支障が生じないとき
　に、当該他の事業所、施設等の管理者又は従
業者としての職務に従事する場合</t>
    <rPh sb="1" eb="3">
      <t>サンコウ</t>
    </rPh>
    <rPh sb="15" eb="16">
      <t>イチ</t>
    </rPh>
    <phoneticPr fontId="18"/>
  </si>
  <si>
    <t>（管理業務に支障があると考えられる場合）
・　管理すべき事業所数が過剰であると個別に
　判断される場合や、併設される入所施設にお
　いて入所者に対しサービス提供を行う看護・
　介護職員と兼務する場合（施設における勤務
　時間が極めて限られている場合を除く。）
・　事故発生時等の緊急時において管理者自身
　が速やかに通所介護事業所又は利用者への
　サービス提供の現場に駆け付けることができ
　ない体制となっている場合</t>
  </si>
  <si>
    <t>（参考）(平11老企25第３の六の３(２)③)
　通所介護の提供に当たっては、当該利用者又は他の利用者等の生命又は身体を保護するため緊急やむを得ない場合を除き、身体的拘束等を行ってはならない。緊急やむを得ない場合に身体的拘束等を行う場合にあっても、その態様及び時間、その際の利用者の心身の状況並びに緊急やむを得ない理由を記録しなければならない。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ある。</t>
    <rPh sb="1" eb="3">
      <t>サンコウ</t>
    </rPh>
    <rPh sb="15" eb="16">
      <t>ロク</t>
    </rPh>
    <phoneticPr fontId="18"/>
  </si>
  <si>
    <t>加算を算定できる人員体制を確保している時間をあらかじめ定め、利用者や居宅介護支援事業者にこの時間を周知した上で、１週間のうち特定の時間（加算算定可能時間）だけ、(Ⅰ)イの要件である専ら機能訓練を実施する理学療法士等を１名に加え、さらに(Ⅰ)ロの要件である専ら機能訓練を実施する理学療法士等を１名以上配置している場合は、その時間において理学療法士等から直接訓練の提供を受けた利用者のみを算定</t>
    <rPh sb="46" eb="48">
      <t>ジカン</t>
    </rPh>
    <rPh sb="53" eb="54">
      <t>ウエ</t>
    </rPh>
    <rPh sb="68" eb="76">
      <t>カサンサンテイカノウジカン</t>
    </rPh>
    <phoneticPr fontId="18"/>
  </si>
  <si>
    <t>(平11老企25第3の6の3(6))
①　通所介護事業者は、感染症や災害が発生した場合にあっても、利用者が継続して通所介護の提供を受けられるよう、業務継続計画を策定するとともに、当該業務継続計画に従い、通所介護従業者に対して、必要な研修及び訓練（シミュレーション）を実施しなければならないこととしたものである。なお、業務継続計画の策定、研修及び訓練の実施については、事業所に実施が求められるものであるが、他のサービス事業者との連携等により行うことも差し支えない。また、感染症や災害が発生した場合には、従業者が連携し取り組むことが求められることから、研修及び訓練の実施にあたっては、全ての従業者が参加できるようにすることが望ましい。</t>
    <rPh sb="105" eb="108">
      <t>ジュウギョウシャ</t>
    </rPh>
    <phoneticPr fontId="18"/>
  </si>
  <si>
    <t>緊急時対応マニュアル等
状況報告書の3(３)緊急時及び事故発生時に対する対策</t>
    <rPh sb="0" eb="3">
      <t>キンキュウジ</t>
    </rPh>
    <rPh sb="3" eb="5">
      <t>タイオウ</t>
    </rPh>
    <rPh sb="10" eb="11">
      <t>トウ</t>
    </rPh>
    <rPh sb="13" eb="18">
      <t>ジョウキョウホウコクショ</t>
    </rPh>
    <rPh sb="23" eb="26">
      <t>キンキュウジ</t>
    </rPh>
    <rPh sb="26" eb="27">
      <t>オヨ</t>
    </rPh>
    <rPh sb="28" eb="33">
      <t>ジコハッセイジ</t>
    </rPh>
    <rPh sb="34" eb="35">
      <t>タイ</t>
    </rPh>
    <rPh sb="37" eb="39">
      <t>タイサク</t>
    </rPh>
    <phoneticPr fontId="18"/>
  </si>
  <si>
    <r>
      <t>状況報告書の3(４)</t>
    </r>
    <r>
      <rPr>
        <sz val="8"/>
        <rFont val="ＭＳ ゴシック"/>
        <family val="3"/>
        <charset val="128"/>
      </rPr>
      <t>非常災害対策</t>
    </r>
    <rPh sb="0" eb="2">
      <t>ジョウキョウ</t>
    </rPh>
    <rPh sb="2" eb="5">
      <t>ホウコクショ</t>
    </rPh>
    <rPh sb="10" eb="12">
      <t>ヒジョウ</t>
    </rPh>
    <rPh sb="12" eb="14">
      <t>サイガイ</t>
    </rPh>
    <rPh sb="14" eb="16">
      <t>タイサク</t>
    </rPh>
    <phoneticPr fontId="18"/>
  </si>
  <si>
    <t>委員会の議事録等、状況報告書の3(６)感染症、食中毒の防止対策</t>
    <rPh sb="0" eb="3">
      <t>イインカイ</t>
    </rPh>
    <rPh sb="4" eb="7">
      <t>ギジロク</t>
    </rPh>
    <rPh sb="7" eb="8">
      <t>トウ</t>
    </rPh>
    <phoneticPr fontId="18"/>
  </si>
  <si>
    <t>状況報告書の3(７)職員の秘密保持対策　　　　　　　　　　　　　　　　　　　　　　　　　　　　　　　　　　　　　　　　　　　　　　　　　　　　　　　　　　　　　　　　　　　　　　　　　　</t>
    <rPh sb="0" eb="2">
      <t>ジョウキョウ</t>
    </rPh>
    <rPh sb="2" eb="5">
      <t>ホウコクショ</t>
    </rPh>
    <rPh sb="10" eb="12">
      <t>ショクイン</t>
    </rPh>
    <rPh sb="13" eb="15">
      <t>ヒミツ</t>
    </rPh>
    <rPh sb="15" eb="17">
      <t>ホジ</t>
    </rPh>
    <rPh sb="17" eb="19">
      <t>タイサク</t>
    </rPh>
    <phoneticPr fontId="18"/>
  </si>
  <si>
    <t>状況報告書の3(５)苦情対応</t>
    <rPh sb="0" eb="2">
      <t>ジョウキョウ</t>
    </rPh>
    <rPh sb="2" eb="5">
      <t>ホウコクショ</t>
    </rPh>
    <rPh sb="10" eb="12">
      <t>クジョウ</t>
    </rPh>
    <rPh sb="12" eb="14">
      <t>タイオウ</t>
    </rPh>
    <phoneticPr fontId="18"/>
  </si>
  <si>
    <t>状況報告書の3(３)緊急時及び事故発生時に対する対策</t>
    <rPh sb="0" eb="2">
      <t>ジョウキョウ</t>
    </rPh>
    <rPh sb="2" eb="5">
      <t>ホウコクショ</t>
    </rPh>
    <rPh sb="10" eb="13">
      <t>キンキュウジ</t>
    </rPh>
    <rPh sb="13" eb="14">
      <t>オヨ</t>
    </rPh>
    <rPh sb="15" eb="17">
      <t>ジコ</t>
    </rPh>
    <rPh sb="17" eb="20">
      <t>ハッセイジ</t>
    </rPh>
    <rPh sb="21" eb="22">
      <t>タイ</t>
    </rPh>
    <rPh sb="24" eb="26">
      <t>タイサク</t>
    </rPh>
    <phoneticPr fontId="18"/>
  </si>
  <si>
    <t>状況報告書の3(３)</t>
    <rPh sb="0" eb="2">
      <t>ジョウキョウ</t>
    </rPh>
    <rPh sb="2" eb="5">
      <t>ホウコクショ</t>
    </rPh>
    <phoneticPr fontId="18"/>
  </si>
  <si>
    <t>従業者に対して、業務継続計画を周知していますか。</t>
    <rPh sb="8" eb="10">
      <t>ギョウム</t>
    </rPh>
    <rPh sb="10" eb="12">
      <t>ケイゾク</t>
    </rPh>
    <rPh sb="12" eb="14">
      <t>ケイカク</t>
    </rPh>
    <rPh sb="15" eb="17">
      <t>シュウチ</t>
    </rPh>
    <phoneticPr fontId="18"/>
  </si>
  <si>
    <t>業務継続計画に基づいた訓練（シミュレーション）を全ての従業者が参加して定期的（年１回以上）に実施していますか。</t>
    <rPh sb="0" eb="2">
      <t>ギョウム</t>
    </rPh>
    <rPh sb="2" eb="4">
      <t>ケイゾク</t>
    </rPh>
    <rPh sb="4" eb="6">
      <t>ケイカク</t>
    </rPh>
    <rPh sb="7" eb="8">
      <t>モト</t>
    </rPh>
    <rPh sb="11" eb="13">
      <t>クンレン</t>
    </rPh>
    <rPh sb="31" eb="33">
      <t>サンカ</t>
    </rPh>
    <rPh sb="35" eb="38">
      <t>テイキテキ</t>
    </rPh>
    <rPh sb="39" eb="40">
      <t>ネン</t>
    </rPh>
    <rPh sb="41" eb="42">
      <t>カイ</t>
    </rPh>
    <rPh sb="42" eb="44">
      <t>イジョウ</t>
    </rPh>
    <rPh sb="46" eb="48">
      <t>ジッシ</t>
    </rPh>
    <phoneticPr fontId="18"/>
  </si>
  <si>
    <t>運営規程の概要</t>
    <rPh sb="0" eb="4">
      <t>ウンエイキテイ</t>
    </rPh>
    <rPh sb="5" eb="7">
      <t>ガイヨウ</t>
    </rPh>
    <phoneticPr fontId="18"/>
  </si>
  <si>
    <t>従業者の勤務体制</t>
    <rPh sb="0" eb="3">
      <t>ジュウギョウシャ</t>
    </rPh>
    <rPh sb="4" eb="8">
      <t>キンムタイセイ</t>
    </rPh>
    <phoneticPr fontId="18"/>
  </si>
  <si>
    <t>※加算一覧表に記入したものを自己点検願います。
なお、運営指導時には算定根拠となった書類をあらかじめ準備しておいてください。</t>
    <rPh sb="1" eb="3">
      <t>カサン</t>
    </rPh>
    <rPh sb="3" eb="5">
      <t>イチラン</t>
    </rPh>
    <rPh sb="5" eb="6">
      <t>ヒョウ</t>
    </rPh>
    <rPh sb="7" eb="9">
      <t>キニュウ</t>
    </rPh>
    <rPh sb="14" eb="16">
      <t>ジコ</t>
    </rPh>
    <rPh sb="16" eb="18">
      <t>テンケン</t>
    </rPh>
    <rPh sb="18" eb="19">
      <t>ネガ</t>
    </rPh>
    <rPh sb="29" eb="31">
      <t>シドウ</t>
    </rPh>
    <rPh sb="31" eb="32">
      <t>ジ</t>
    </rPh>
    <rPh sb="34" eb="36">
      <t>サンテイ</t>
    </rPh>
    <rPh sb="36" eb="38">
      <t>コンキョ</t>
    </rPh>
    <rPh sb="42" eb="44">
      <t>ショルイ</t>
    </rPh>
    <rPh sb="50" eb="52">
      <t>ジュンビ</t>
    </rPh>
    <phoneticPr fontId="18"/>
  </si>
  <si>
    <t>年</t>
    <rPh sb="0" eb="1">
      <t>ネン</t>
    </rPh>
    <phoneticPr fontId="18"/>
  </si>
  <si>
    <t xml:space="preserve">自らその提供する指定通所介護の質の評価を行い、常にその改善を図っていますか。
</t>
    <rPh sb="0" eb="1">
      <t>ミズカ</t>
    </rPh>
    <rPh sb="4" eb="6">
      <t>テイキョウ</t>
    </rPh>
    <rPh sb="8" eb="10">
      <t>シテイ</t>
    </rPh>
    <rPh sb="10" eb="12">
      <t>ツウショ</t>
    </rPh>
    <rPh sb="12" eb="14">
      <t>カイゴ</t>
    </rPh>
    <rPh sb="15" eb="16">
      <t>シツ</t>
    </rPh>
    <rPh sb="17" eb="19">
      <t>ヒョウカ</t>
    </rPh>
    <rPh sb="20" eb="21">
      <t>オコナ</t>
    </rPh>
    <rPh sb="23" eb="24">
      <t>ツネ</t>
    </rPh>
    <rPh sb="27" eb="29">
      <t>カイゼン</t>
    </rPh>
    <rPh sb="30" eb="31">
      <t>ハカ</t>
    </rPh>
    <phoneticPr fontId="18"/>
  </si>
  <si>
    <t>算定日が属する月が、栄養アセスメント加算を算定している間である又は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はない</t>
    <rPh sb="0" eb="2">
      <t>サンテイ</t>
    </rPh>
    <rPh sb="2" eb="3">
      <t>ビ</t>
    </rPh>
    <rPh sb="4" eb="5">
      <t>ゾク</t>
    </rPh>
    <rPh sb="7" eb="8">
      <t>ツキ</t>
    </rPh>
    <rPh sb="10" eb="12">
      <t>エイヨウ</t>
    </rPh>
    <rPh sb="18" eb="20">
      <t>カサン</t>
    </rPh>
    <rPh sb="21" eb="23">
      <t>サンテイ</t>
    </rPh>
    <rPh sb="27" eb="28">
      <t>アイダ</t>
    </rPh>
    <rPh sb="31" eb="32">
      <t>マタ</t>
    </rPh>
    <rPh sb="37" eb="39">
      <t>エイヨウ</t>
    </rPh>
    <rPh sb="39" eb="43">
      <t>カイゼンカサン</t>
    </rPh>
    <rPh sb="44" eb="46">
      <t>サンテイ</t>
    </rPh>
    <rPh sb="47" eb="48">
      <t>カカワ</t>
    </rPh>
    <rPh sb="49" eb="51">
      <t>エイヨウ</t>
    </rPh>
    <rPh sb="51" eb="53">
      <t>カイゼン</t>
    </rPh>
    <rPh sb="58" eb="59">
      <t>ウ</t>
    </rPh>
    <rPh sb="63" eb="64">
      <t>アイダ</t>
    </rPh>
    <rPh sb="67" eb="68">
      <t>モ</t>
    </rPh>
    <rPh sb="71" eb="73">
      <t>トウガイ</t>
    </rPh>
    <rPh sb="73" eb="75">
      <t>エイヨウ</t>
    </rPh>
    <rPh sb="75" eb="77">
      <t>カイゼン</t>
    </rPh>
    <rPh sb="82" eb="84">
      <t>シュウリョウ</t>
    </rPh>
    <rPh sb="86" eb="87">
      <t>ヒ</t>
    </rPh>
    <rPh sb="88" eb="89">
      <t>ゾク</t>
    </rPh>
    <rPh sb="91" eb="92">
      <t>ツキ</t>
    </rPh>
    <phoneticPr fontId="18"/>
  </si>
  <si>
    <t>算定日が属する月が、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はない</t>
    <rPh sb="0" eb="2">
      <t>サンテイ</t>
    </rPh>
    <rPh sb="2" eb="3">
      <t>ビ</t>
    </rPh>
    <rPh sb="4" eb="5">
      <t>ゾク</t>
    </rPh>
    <rPh sb="7" eb="8">
      <t>ツキ</t>
    </rPh>
    <rPh sb="10" eb="13">
      <t>リヨウシャ</t>
    </rPh>
    <rPh sb="14" eb="16">
      <t>コウクウ</t>
    </rPh>
    <rPh sb="16" eb="18">
      <t>キノウ</t>
    </rPh>
    <rPh sb="18" eb="20">
      <t>コウジョウ</t>
    </rPh>
    <rPh sb="20" eb="22">
      <t>カサン</t>
    </rPh>
    <rPh sb="23" eb="25">
      <t>サンテイ</t>
    </rPh>
    <rPh sb="26" eb="27">
      <t>カカ</t>
    </rPh>
    <rPh sb="28" eb="32">
      <t>コウクウキノウ</t>
    </rPh>
    <rPh sb="32" eb="34">
      <t>コウジョウ</t>
    </rPh>
    <rPh sb="39" eb="40">
      <t>ウ</t>
    </rPh>
    <rPh sb="44" eb="45">
      <t>アイダ</t>
    </rPh>
    <rPh sb="48" eb="49">
      <t>マタ</t>
    </rPh>
    <rPh sb="50" eb="52">
      <t>トウガイ</t>
    </rPh>
    <rPh sb="52" eb="56">
      <t>コウクウキノウ</t>
    </rPh>
    <rPh sb="56" eb="58">
      <t>コウジョウ</t>
    </rPh>
    <rPh sb="63" eb="65">
      <t>シュウリョウ</t>
    </rPh>
    <rPh sb="67" eb="68">
      <t>ヒ</t>
    </rPh>
    <rPh sb="69" eb="70">
      <t>ゾク</t>
    </rPh>
    <rPh sb="72" eb="73">
      <t>ツキ</t>
    </rPh>
    <rPh sb="74" eb="76">
      <t>コウクウ</t>
    </rPh>
    <rPh sb="77" eb="79">
      <t>ケンコウ</t>
    </rPh>
    <rPh sb="96" eb="100">
      <t>コウクウキノウ</t>
    </rPh>
    <rPh sb="100" eb="102">
      <t>コウジョウ</t>
    </rPh>
    <rPh sb="118" eb="124">
      <t>コウクウキノウコウジョウ</t>
    </rPh>
    <phoneticPr fontId="18"/>
  </si>
  <si>
    <t>算定日が属する月が、栄養アセスメント加算を算定している間である又は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0" eb="2">
      <t>サンテイ</t>
    </rPh>
    <rPh sb="2" eb="3">
      <t>ビ</t>
    </rPh>
    <rPh sb="4" eb="5">
      <t>ゾク</t>
    </rPh>
    <rPh sb="7" eb="8">
      <t>ツキ</t>
    </rPh>
    <rPh sb="10" eb="12">
      <t>エイヨウ</t>
    </rPh>
    <rPh sb="18" eb="20">
      <t>カサン</t>
    </rPh>
    <rPh sb="21" eb="23">
      <t>サンテイ</t>
    </rPh>
    <rPh sb="27" eb="28">
      <t>アイダ</t>
    </rPh>
    <rPh sb="31" eb="32">
      <t>マタ</t>
    </rPh>
    <rPh sb="49" eb="51">
      <t>エイヨウ</t>
    </rPh>
    <rPh sb="51" eb="53">
      <t>カイゼン</t>
    </rPh>
    <rPh sb="58" eb="59">
      <t>ウ</t>
    </rPh>
    <rPh sb="63" eb="64">
      <t>アイダ</t>
    </rPh>
    <rPh sb="67" eb="68">
      <t>モ</t>
    </rPh>
    <rPh sb="71" eb="73">
      <t>トウガイ</t>
    </rPh>
    <rPh sb="73" eb="75">
      <t>エイヨウ</t>
    </rPh>
    <rPh sb="75" eb="77">
      <t>カイゼン</t>
    </rPh>
    <rPh sb="82" eb="84">
      <t>シュウリョウ</t>
    </rPh>
    <rPh sb="86" eb="87">
      <t>ヒ</t>
    </rPh>
    <rPh sb="88" eb="89">
      <t>ゾク</t>
    </rPh>
    <rPh sb="91" eb="92">
      <t>ツキ</t>
    </rPh>
    <phoneticPr fontId="18"/>
  </si>
  <si>
    <t>算定日が属する月が、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0" eb="2">
      <t>サンテイ</t>
    </rPh>
    <rPh sb="2" eb="3">
      <t>ビ</t>
    </rPh>
    <rPh sb="4" eb="5">
      <t>ゾク</t>
    </rPh>
    <rPh sb="7" eb="8">
      <t>ツキ</t>
    </rPh>
    <rPh sb="10" eb="13">
      <t>リヨウシャ</t>
    </rPh>
    <rPh sb="14" eb="16">
      <t>コウクウ</t>
    </rPh>
    <rPh sb="16" eb="18">
      <t>キノウ</t>
    </rPh>
    <rPh sb="18" eb="20">
      <t>コウジョウ</t>
    </rPh>
    <rPh sb="20" eb="22">
      <t>カサン</t>
    </rPh>
    <rPh sb="23" eb="25">
      <t>サンテイ</t>
    </rPh>
    <rPh sb="26" eb="27">
      <t>カカ</t>
    </rPh>
    <rPh sb="28" eb="32">
      <t>コウクウキノウ</t>
    </rPh>
    <rPh sb="32" eb="34">
      <t>コウジョウ</t>
    </rPh>
    <rPh sb="39" eb="40">
      <t>ウ</t>
    </rPh>
    <rPh sb="44" eb="45">
      <t>アイダ</t>
    </rPh>
    <rPh sb="45" eb="46">
      <t>オヨ</t>
    </rPh>
    <rPh sb="47" eb="49">
      <t>トウガイ</t>
    </rPh>
    <rPh sb="49" eb="53">
      <t>コウクウキノウ</t>
    </rPh>
    <rPh sb="53" eb="55">
      <t>コウジョウ</t>
    </rPh>
    <rPh sb="60" eb="62">
      <t>シュウリョウ</t>
    </rPh>
    <rPh sb="64" eb="65">
      <t>ヒ</t>
    </rPh>
    <rPh sb="66" eb="67">
      <t>ゾク</t>
    </rPh>
    <rPh sb="69" eb="70">
      <t>ツキ</t>
    </rPh>
    <phoneticPr fontId="18"/>
  </si>
  <si>
    <t>③　加算等一覧、自己点検表(加算等）</t>
    <rPh sb="4" eb="5">
      <t>トウ</t>
    </rPh>
    <rPh sb="8" eb="10">
      <t>ジコ</t>
    </rPh>
    <rPh sb="10" eb="13">
      <t>テンケンヒョウ</t>
    </rPh>
    <rPh sb="14" eb="16">
      <t>カサン</t>
    </rPh>
    <rPh sb="16" eb="17">
      <t>トウ</t>
    </rPh>
    <phoneticPr fontId="18"/>
  </si>
  <si>
    <t>１　当該通所介護事業所における虐待の防止のための対策を検討する委員会
　（テレビ電話装置等を活用して行うことができるものとする。）を定期的に
　開催していない。</t>
    <phoneticPr fontId="18"/>
  </si>
  <si>
    <t>３　当該通所介護事業所において、通所介護従業者に対し、虐待の防止のた
　めの研修を定期的に実施していない。</t>
    <phoneticPr fontId="18"/>
  </si>
  <si>
    <t>機能訓練指導員等が、３月ごとに１回以上利用者又はその家族に対し、個別機能訓練計画の内容（評価を含む。）や進捗状況等を説明、記録。必要により訓練内容見直し。</t>
    <rPh sb="19" eb="22">
      <t>リヨウシャ</t>
    </rPh>
    <rPh sb="22" eb="23">
      <t>マタ</t>
    </rPh>
    <rPh sb="26" eb="28">
      <t>カゾク</t>
    </rPh>
    <rPh sb="29" eb="30">
      <t>タイ</t>
    </rPh>
    <rPh sb="32" eb="40">
      <t>コベツキノウクンレンケイカク</t>
    </rPh>
    <rPh sb="41" eb="43">
      <t>ナイヨウ</t>
    </rPh>
    <rPh sb="44" eb="46">
      <t>ヒョウカ</t>
    </rPh>
    <rPh sb="47" eb="48">
      <t>フク</t>
    </rPh>
    <rPh sb="52" eb="54">
      <t>シンチョク</t>
    </rPh>
    <rPh sb="54" eb="56">
      <t>ジョウキョウ</t>
    </rPh>
    <rPh sb="56" eb="57">
      <t>トウ</t>
    </rPh>
    <rPh sb="58" eb="60">
      <t>セツメイ</t>
    </rPh>
    <rPh sb="61" eb="63">
      <t>キロク</t>
    </rPh>
    <rPh sb="64" eb="66">
      <t>ヒツヨウ</t>
    </rPh>
    <rPh sb="69" eb="71">
      <t>クンレン</t>
    </rPh>
    <rPh sb="71" eb="73">
      <t>ナイヨウ</t>
    </rPh>
    <rPh sb="73" eb="75">
      <t>ミナオ</t>
    </rPh>
    <phoneticPr fontId="18"/>
  </si>
  <si>
    <t>ロ　管理栄養士等が共同して、利用者ごとの摂食・嚥下機能及び食形態
　にも配慮しつつ、解決すべき課題を把握</t>
    <rPh sb="2" eb="4">
      <t>カンリ</t>
    </rPh>
    <rPh sb="4" eb="7">
      <t>エイヨウシ</t>
    </rPh>
    <rPh sb="7" eb="8">
      <t>トウ</t>
    </rPh>
    <rPh sb="9" eb="11">
      <t>キョウドウ</t>
    </rPh>
    <rPh sb="20" eb="22">
      <t>セッショク</t>
    </rPh>
    <rPh sb="23" eb="25">
      <t>エンゲ</t>
    </rPh>
    <rPh sb="25" eb="27">
      <t>キノウ</t>
    </rPh>
    <rPh sb="27" eb="28">
      <t>オヨ</t>
    </rPh>
    <rPh sb="29" eb="30">
      <t>ショク</t>
    </rPh>
    <rPh sb="30" eb="32">
      <t>ケイタイ</t>
    </rPh>
    <rPh sb="36" eb="38">
      <t>ハイリョ</t>
    </rPh>
    <rPh sb="42" eb="44">
      <t>カイケツ</t>
    </rPh>
    <rPh sb="47" eb="49">
      <t>カダイ</t>
    </rPh>
    <rPh sb="50" eb="52">
      <t>ハアク</t>
    </rPh>
    <phoneticPr fontId="18"/>
  </si>
  <si>
    <t>ハ　イ及びロの結果を利用者や家族に説明し、必要に応じ解決すべき
　課題に応じた栄養食事相談、情報提供等を行う</t>
    <rPh sb="3" eb="4">
      <t>オヨ</t>
    </rPh>
    <rPh sb="7" eb="9">
      <t>ケッカ</t>
    </rPh>
    <rPh sb="10" eb="13">
      <t>リヨウシャ</t>
    </rPh>
    <rPh sb="14" eb="16">
      <t>カゾク</t>
    </rPh>
    <rPh sb="17" eb="19">
      <t>セツメイ</t>
    </rPh>
    <rPh sb="21" eb="23">
      <t>ヒツヨウ</t>
    </rPh>
    <rPh sb="24" eb="25">
      <t>オウ</t>
    </rPh>
    <rPh sb="26" eb="28">
      <t>カイケツ</t>
    </rPh>
    <rPh sb="33" eb="35">
      <t>カダイ</t>
    </rPh>
    <rPh sb="36" eb="37">
      <t>オウ</t>
    </rPh>
    <rPh sb="39" eb="41">
      <t>エイヨウ</t>
    </rPh>
    <rPh sb="41" eb="43">
      <t>ショクジ</t>
    </rPh>
    <rPh sb="43" eb="45">
      <t>ソウダン</t>
    </rPh>
    <rPh sb="46" eb="48">
      <t>ジョウホウ</t>
    </rPh>
    <rPh sb="48" eb="50">
      <t>テイキョウ</t>
    </rPh>
    <rPh sb="50" eb="51">
      <t>トウ</t>
    </rPh>
    <rPh sb="52" eb="53">
      <t>オコナ</t>
    </rPh>
    <phoneticPr fontId="18"/>
  </si>
  <si>
    <t>ニ　低栄養状態にある利用者又はそのおそれのある利用者については、
　介護支援専門員と情報共有を行い、栄養改善加算に係る栄養改善
　サービスの提供を検討するように依頼</t>
    <rPh sb="2" eb="5">
      <t>テイエイヨウ</t>
    </rPh>
    <rPh sb="5" eb="7">
      <t>ジョウタイ</t>
    </rPh>
    <rPh sb="10" eb="13">
      <t>リヨウシャ</t>
    </rPh>
    <rPh sb="13" eb="14">
      <t>マタ</t>
    </rPh>
    <rPh sb="23" eb="26">
      <t>リヨウシャ</t>
    </rPh>
    <rPh sb="34" eb="36">
      <t>カイゴ</t>
    </rPh>
    <rPh sb="36" eb="38">
      <t>シエン</t>
    </rPh>
    <rPh sb="38" eb="41">
      <t>センモンイン</t>
    </rPh>
    <rPh sb="42" eb="44">
      <t>ジョウホウ</t>
    </rPh>
    <rPh sb="44" eb="46">
      <t>キョウユウ</t>
    </rPh>
    <rPh sb="47" eb="48">
      <t>オコナ</t>
    </rPh>
    <rPh sb="50" eb="52">
      <t>エイヨウ</t>
    </rPh>
    <rPh sb="52" eb="54">
      <t>カイゼン</t>
    </rPh>
    <rPh sb="54" eb="56">
      <t>カサン</t>
    </rPh>
    <rPh sb="57" eb="58">
      <t>カカ</t>
    </rPh>
    <rPh sb="59" eb="61">
      <t>エイヨウ</t>
    </rPh>
    <rPh sb="61" eb="63">
      <t>カイゼン</t>
    </rPh>
    <rPh sb="70" eb="72">
      <t>テイキョウ</t>
    </rPh>
    <rPh sb="73" eb="75">
      <t>ケントウ</t>
    </rPh>
    <rPh sb="80" eb="82">
      <t>イライ</t>
    </rPh>
    <phoneticPr fontId="18"/>
  </si>
  <si>
    <t>利用者等に対する説明をテレビ電話装置等を活用して行う場合、利用者又はその家族の同意</t>
    <rPh sb="0" eb="3">
      <t>リヨウシャ</t>
    </rPh>
    <rPh sb="3" eb="4">
      <t>トウ</t>
    </rPh>
    <rPh sb="5" eb="6">
      <t>タイ</t>
    </rPh>
    <rPh sb="8" eb="10">
      <t>セツメイ</t>
    </rPh>
    <rPh sb="14" eb="16">
      <t>デンワ</t>
    </rPh>
    <rPh sb="16" eb="18">
      <t>ソウチ</t>
    </rPh>
    <rPh sb="18" eb="19">
      <t>トウ</t>
    </rPh>
    <rPh sb="20" eb="22">
      <t>カツヨウ</t>
    </rPh>
    <rPh sb="24" eb="25">
      <t>オコナ</t>
    </rPh>
    <rPh sb="26" eb="28">
      <t>バアイ</t>
    </rPh>
    <rPh sb="29" eb="31">
      <t>リヨウ</t>
    </rPh>
    <rPh sb="31" eb="32">
      <t>シャ</t>
    </rPh>
    <rPh sb="32" eb="33">
      <t>マタ</t>
    </rPh>
    <rPh sb="36" eb="38">
      <t>カゾク</t>
    </rPh>
    <rPh sb="39" eb="41">
      <t>ドウイ</t>
    </rPh>
    <phoneticPr fontId="18"/>
  </si>
  <si>
    <r>
      <t xml:space="preserve">８～９時間の前後に行う日常生活上の世話
</t>
    </r>
    <r>
      <rPr>
        <sz val="10"/>
        <rFont val="ＭＳ Ｐゴシック"/>
        <family val="3"/>
        <charset val="128"/>
      </rPr>
      <t>　</t>
    </r>
    <rPh sb="3" eb="5">
      <t>ジカン</t>
    </rPh>
    <rPh sb="6" eb="8">
      <t>ゼンゴ</t>
    </rPh>
    <rPh sb="9" eb="10">
      <t>オコナ</t>
    </rPh>
    <rPh sb="11" eb="13">
      <t>ニチジョウ</t>
    </rPh>
    <rPh sb="13" eb="16">
      <t>セイカツジョウ</t>
    </rPh>
    <rPh sb="17" eb="19">
      <t>セワ</t>
    </rPh>
    <phoneticPr fontId="18"/>
  </si>
  <si>
    <r>
      <t xml:space="preserve">口腔・栄養スクリーニング加算（Ⅱ）
</t>
    </r>
    <r>
      <rPr>
        <sz val="10"/>
        <rFont val="ＭＳ Ｐゴシック"/>
        <family val="3"/>
        <charset val="128"/>
      </rPr>
      <t>《栄養状態》</t>
    </r>
    <rPh sb="0" eb="2">
      <t>コウクウ</t>
    </rPh>
    <rPh sb="3" eb="5">
      <t>エイヨウ</t>
    </rPh>
    <rPh sb="12" eb="14">
      <t>カサン</t>
    </rPh>
    <rPh sb="19" eb="21">
      <t>エイヨウ</t>
    </rPh>
    <rPh sb="21" eb="23">
      <t>ジョウタイ</t>
    </rPh>
    <phoneticPr fontId="18"/>
  </si>
  <si>
    <r>
      <t>同一建物に対する減算</t>
    </r>
    <r>
      <rPr>
        <sz val="12"/>
        <rFont val="ＭＳ Ｐゴシック"/>
        <family val="3"/>
        <charset val="128"/>
      </rPr>
      <t xml:space="preserve">
</t>
    </r>
    <rPh sb="0" eb="2">
      <t>ドウイツ</t>
    </rPh>
    <rPh sb="2" eb="4">
      <t>タテモノ</t>
    </rPh>
    <rPh sb="5" eb="6">
      <t>タイ</t>
    </rPh>
    <rPh sb="8" eb="10">
      <t>ゲンサン</t>
    </rPh>
    <phoneticPr fontId="18"/>
  </si>
  <si>
    <t>有</t>
    <rPh sb="0" eb="1">
      <t>ユウ</t>
    </rPh>
    <phoneticPr fontId="18"/>
  </si>
  <si>
    <t>無</t>
    <rPh sb="0" eb="1">
      <t>ム</t>
    </rPh>
    <phoneticPr fontId="18"/>
  </si>
  <si>
    <t>常勤</t>
    <rPh sb="0" eb="2">
      <t>ジョウキン</t>
    </rPh>
    <phoneticPr fontId="18"/>
  </si>
  <si>
    <t>非常勤</t>
    <rPh sb="0" eb="3">
      <t>ヒジョウキン</t>
    </rPh>
    <phoneticPr fontId="18"/>
  </si>
  <si>
    <t>専従</t>
    <rPh sb="0" eb="2">
      <t>センジュウ</t>
    </rPh>
    <phoneticPr fontId="18"/>
  </si>
  <si>
    <t>兼務</t>
    <rPh sb="0" eb="2">
      <t>ケンム</t>
    </rPh>
    <phoneticPr fontId="18"/>
  </si>
  <si>
    <t>中</t>
    <rPh sb="0" eb="1">
      <t>チュウ</t>
    </rPh>
    <phoneticPr fontId="18"/>
  </si>
  <si>
    <t>低</t>
    <rPh sb="0" eb="1">
      <t>テイ</t>
    </rPh>
    <phoneticPr fontId="18"/>
  </si>
  <si>
    <t>高</t>
    <rPh sb="0" eb="1">
      <t>タカ</t>
    </rPh>
    <phoneticPr fontId="18"/>
  </si>
  <si>
    <t>〇</t>
    <phoneticPr fontId="18"/>
  </si>
  <si>
    <r>
      <rPr>
        <b/>
        <sz val="11"/>
        <rFont val="ＭＳ Ｐゴシック"/>
        <family val="3"/>
        <charset val="128"/>
      </rPr>
      <t>※　加算別表４を作成すること</t>
    </r>
    <r>
      <rPr>
        <sz val="11"/>
        <rFont val="ＭＳ ゴシック"/>
        <family val="3"/>
        <charset val="128"/>
      </rPr>
      <t xml:space="preserve">
</t>
    </r>
    <phoneticPr fontId="18"/>
  </si>
  <si>
    <t>※　加算別表６を作成すること</t>
    <rPh sb="2" eb="4">
      <t>カサン</t>
    </rPh>
    <rPh sb="5" eb="6">
      <t>ヒョウ</t>
    </rPh>
    <rPh sb="8" eb="10">
      <t>サクセイ</t>
    </rPh>
    <phoneticPr fontId="18"/>
  </si>
  <si>
    <t>※　加算別表６を作成すること</t>
    <rPh sb="2" eb="4">
      <t>カサン</t>
    </rPh>
    <rPh sb="4" eb="6">
      <t>ベッピョウ</t>
    </rPh>
    <rPh sb="8" eb="10">
      <t>サクセイ</t>
    </rPh>
    <phoneticPr fontId="18"/>
  </si>
  <si>
    <t xml:space="preserve">提供した指定通所介護に係る利用者及びその家族からの苦情に迅速かつ適切に対応するために必要な措置（※）を講じていますか。
</t>
    <rPh sb="0" eb="2">
      <t>テイキョウ</t>
    </rPh>
    <rPh sb="4" eb="6">
      <t>シテイ</t>
    </rPh>
    <rPh sb="6" eb="8">
      <t>ツウショ</t>
    </rPh>
    <rPh sb="8" eb="10">
      <t>カイゴ</t>
    </rPh>
    <rPh sb="11" eb="12">
      <t>カカ</t>
    </rPh>
    <rPh sb="13" eb="16">
      <t>リヨウシャ</t>
    </rPh>
    <rPh sb="16" eb="17">
      <t>オヨ</t>
    </rPh>
    <rPh sb="20" eb="22">
      <t>カゾク</t>
    </rPh>
    <rPh sb="25" eb="27">
      <t>クジョウ</t>
    </rPh>
    <phoneticPr fontId="18"/>
  </si>
  <si>
    <t>※必要な措置：
苦情を受け付けるための窓口を設置することのほか、相談窓口、苦情処理の体制及び手順等、当該事業所において苦情を処理するために講ずる措置の概要について明らかにし、利用者及びその家族にサービスの内容を説明する文書に記載するとともに、事業所に掲示し、かつ、ウェブサイトに掲載すること等</t>
    <rPh sb="121" eb="124">
      <t>ジギョウショ</t>
    </rPh>
    <phoneticPr fontId="18"/>
  </si>
  <si>
    <t>①介護職員の総数のうち、介護福祉士の占める割合が７割以上</t>
    <phoneticPr fontId="18"/>
  </si>
  <si>
    <t>②介護職員の総数のうち、勤続年数10年以上の介護福祉士の占める割合が2.5割以上</t>
    <phoneticPr fontId="18"/>
  </si>
  <si>
    <t>次のいずれかに適合</t>
    <rPh sb="0" eb="1">
      <t>ツギ</t>
    </rPh>
    <rPh sb="7" eb="9">
      <t>テキゴウ</t>
    </rPh>
    <phoneticPr fontId="18"/>
  </si>
  <si>
    <t>適合</t>
    <phoneticPr fontId="18"/>
  </si>
  <si>
    <t>②直接処遇職員（生活相談員、看護職員、介護職員、機能訓練指導員）のうち勤続年数７年以上の者が３割以上</t>
    <phoneticPr fontId="18"/>
  </si>
  <si>
    <t>①介護職員の総数のうち、介護福祉士の占める割合が４割以上</t>
    <phoneticPr fontId="18"/>
  </si>
  <si>
    <t>【運営指導実施月の前々月】</t>
    <rPh sb="3" eb="5">
      <t>シドウ</t>
    </rPh>
    <rPh sb="5" eb="7">
      <t>ジッシ</t>
    </rPh>
    <rPh sb="7" eb="8">
      <t>ツキ</t>
    </rPh>
    <rPh sb="9" eb="10">
      <t>マエ</t>
    </rPh>
    <rPh sb="11" eb="12">
      <t>ツキ</t>
    </rPh>
    <phoneticPr fontId="18"/>
  </si>
  <si>
    <t>例　令和７年４月における勤続年数10年以上の者とは、令和７年３月31日時点で勤続年数が10年以上の者をいう。</t>
    <rPh sb="2" eb="4">
      <t>レイワ</t>
    </rPh>
    <rPh sb="26" eb="28">
      <t>レイワ</t>
    </rPh>
    <phoneticPr fontId="18"/>
  </si>
  <si>
    <t>⑤　組織図　（職・氏名が入っているもの）</t>
    <rPh sb="2" eb="5">
      <t>ソシキズ</t>
    </rPh>
    <rPh sb="7" eb="8">
      <t>ショク</t>
    </rPh>
    <rPh sb="9" eb="11">
      <t>シメイ</t>
    </rPh>
    <rPh sb="12" eb="13">
      <t>ハイ</t>
    </rPh>
    <phoneticPr fontId="18"/>
  </si>
  <si>
    <t>※　重要事項説明書については、以下にURLを記載した場合は書面の提出不要</t>
    <phoneticPr fontId="18"/>
  </si>
  <si>
    <t>URL：</t>
    <phoneticPr fontId="18"/>
  </si>
  <si>
    <t>□</t>
  </si>
  <si>
    <t>他の職種等と兼務のため</t>
    <phoneticPr fontId="18"/>
  </si>
  <si>
    <t>その他（具体的に記載）</t>
    <phoneticPr fontId="18"/>
  </si>
  <si>
    <t xml:space="preserve">
</t>
    <phoneticPr fontId="18"/>
  </si>
  <si>
    <t>（　　　　　　　　　　　　　　　）</t>
    <phoneticPr fontId="18"/>
  </si>
  <si>
    <t>【新加算】介護職員等処遇改善加算Ⅰ～Ⅴ
【新加算Ⅴは令和７年３月まで】</t>
    <rPh sb="1" eb="4">
      <t>シンカサン</t>
    </rPh>
    <rPh sb="21" eb="24">
      <t>シンカサン</t>
    </rPh>
    <rPh sb="26" eb="28">
      <t>レイワ</t>
    </rPh>
    <rPh sb="29" eb="30">
      <t>ネン</t>
    </rPh>
    <rPh sb="31" eb="32">
      <t>ガツ</t>
    </rPh>
    <phoneticPr fontId="18"/>
  </si>
  <si>
    <t>⑥　サービス契約書、重要事項説明書 (※)</t>
    <rPh sb="6" eb="8">
      <t>ケイヤク</t>
    </rPh>
    <rPh sb="8" eb="9">
      <t>ショ</t>
    </rPh>
    <rPh sb="10" eb="12">
      <t>ジュウヨウ</t>
    </rPh>
    <rPh sb="12" eb="14">
      <t>ジコウ</t>
    </rPh>
    <rPh sb="14" eb="17">
      <t>セツメイショ</t>
    </rPh>
    <phoneticPr fontId="18"/>
  </si>
  <si>
    <t>※「不適」の場合■を記入してください。</t>
    <rPh sb="10" eb="12">
      <t>キニュウ</t>
    </rPh>
    <phoneticPr fontId="18"/>
  </si>
  <si>
    <t>記入欄</t>
    <rPh sb="0" eb="2">
      <t>キニュウ</t>
    </rPh>
    <rPh sb="2" eb="3">
      <t>ラン</t>
    </rPh>
    <phoneticPr fontId="18"/>
  </si>
  <si>
    <t>※実施しているものに■を記入してください。</t>
    <rPh sb="1" eb="3">
      <t>ジッシ</t>
    </rPh>
    <rPh sb="12" eb="14">
      <t>キニュウ</t>
    </rPh>
    <phoneticPr fontId="18"/>
  </si>
  <si>
    <t>※実施しているものに■を記入してください。</t>
    <rPh sb="12" eb="14">
      <t>キニュウ</t>
    </rPh>
    <phoneticPr fontId="18"/>
  </si>
  <si>
    <t>※重要事項説明書に記載されているものに■を記入してください。</t>
    <rPh sb="21" eb="23">
      <t>キニュウ</t>
    </rPh>
    <phoneticPr fontId="18"/>
  </si>
  <si>
    <t>※貴事業所の指針に記載されている項目に■を記入してください。</t>
    <rPh sb="1" eb="2">
      <t>キ</t>
    </rPh>
    <rPh sb="2" eb="5">
      <t>ジギョウショ</t>
    </rPh>
    <rPh sb="6" eb="8">
      <t>シシン</t>
    </rPh>
    <rPh sb="9" eb="11">
      <t>キサイ</t>
    </rPh>
    <rPh sb="16" eb="18">
      <t>コウモク</t>
    </rPh>
    <rPh sb="21" eb="23">
      <t>キニュウ</t>
    </rPh>
    <phoneticPr fontId="18"/>
  </si>
  <si>
    <t>※掲示又は備え付けしているものに■を記入してください。</t>
    <rPh sb="1" eb="3">
      <t>ケイジ</t>
    </rPh>
    <rPh sb="3" eb="4">
      <t>マタ</t>
    </rPh>
    <rPh sb="5" eb="6">
      <t>ソナ</t>
    </rPh>
    <rPh sb="7" eb="8">
      <t>ツ</t>
    </rPh>
    <rPh sb="18" eb="20">
      <t>キニュウ</t>
    </rPh>
    <phoneticPr fontId="18"/>
  </si>
  <si>
    <t>※貴事業所の業務継続計画に記載されている項目に■を記入してください。</t>
    <rPh sb="1" eb="2">
      <t>キ</t>
    </rPh>
    <rPh sb="2" eb="5">
      <t>ジギョウショ</t>
    </rPh>
    <rPh sb="6" eb="8">
      <t>ギョウム</t>
    </rPh>
    <rPh sb="8" eb="10">
      <t>ケイゾク</t>
    </rPh>
    <rPh sb="10" eb="12">
      <t>ケイカク</t>
    </rPh>
    <rPh sb="13" eb="15">
      <t>キサイ</t>
    </rPh>
    <rPh sb="20" eb="22">
      <t>コウモク</t>
    </rPh>
    <rPh sb="25" eb="27">
      <t>キニュウ</t>
    </rPh>
    <phoneticPr fontId="18"/>
  </si>
  <si>
    <t>当該事業所における常勤の従業者（１人当たり）が当月に勤務すべき時間数</t>
    <phoneticPr fontId="18"/>
  </si>
  <si>
    <t>個別機能訓練に関する記録（実施時間、訓練内容、担当者等）は利用者ごとに保管され、個別機能訓練の従事者により閲覧可能</t>
    <phoneticPr fontId="18"/>
  </si>
  <si>
    <t>100分の93に相当する単位数を算定</t>
    <rPh sb="3" eb="4">
      <t>ブン</t>
    </rPh>
    <rPh sb="8" eb="10">
      <t>ソウトウ</t>
    </rPh>
    <rPh sb="12" eb="15">
      <t>タンイスウ</t>
    </rPh>
    <rPh sb="16" eb="18">
      <t>サンテイ</t>
    </rPh>
    <phoneticPr fontId="18"/>
  </si>
  <si>
    <t>100分の95に相当する単位数を算定</t>
    <rPh sb="3" eb="4">
      <t>ブン</t>
    </rPh>
    <rPh sb="8" eb="10">
      <t>ソウトウ</t>
    </rPh>
    <rPh sb="12" eb="15">
      <t>タンイスウ</t>
    </rPh>
    <rPh sb="16" eb="18">
      <t>サンテイ</t>
    </rPh>
    <phoneticPr fontId="18"/>
  </si>
  <si>
    <t>100分の90に相当する単位数を算定</t>
    <rPh sb="3" eb="4">
      <t>ブン</t>
    </rPh>
    <rPh sb="8" eb="10">
      <t>ソウトウ</t>
    </rPh>
    <rPh sb="12" eb="15">
      <t>タンイスウ</t>
    </rPh>
    <rPh sb="16" eb="18">
      <t>サンテイ</t>
    </rPh>
    <phoneticPr fontId="18"/>
  </si>
  <si>
    <t>指定自立訓練（機能訓練）事業所が行う場合</t>
    <rPh sb="0" eb="2">
      <t>シテイ</t>
    </rPh>
    <rPh sb="2" eb="6">
      <t>ジリツクンレン</t>
    </rPh>
    <rPh sb="7" eb="11">
      <t>キノウクンレン</t>
    </rPh>
    <phoneticPr fontId="18"/>
  </si>
  <si>
    <t>指定自立訓練（生活訓練）事業所が行う場合</t>
    <rPh sb="0" eb="2">
      <t>シテイ</t>
    </rPh>
    <rPh sb="2" eb="6">
      <t>ジリツクンレン</t>
    </rPh>
    <rPh sb="7" eb="9">
      <t>セイカツ</t>
    </rPh>
    <rPh sb="9" eb="11">
      <t>クンレン</t>
    </rPh>
    <phoneticPr fontId="18"/>
  </si>
  <si>
    <t>指定児童発達支援事業所が行う場合</t>
    <rPh sb="0" eb="2">
      <t>シテイ</t>
    </rPh>
    <rPh sb="2" eb="8">
      <t>ジドウハッタツシエン</t>
    </rPh>
    <phoneticPr fontId="18"/>
  </si>
  <si>
    <t>指定放課後等デイサービス事業所が行う場合</t>
    <rPh sb="0" eb="2">
      <t>シテイ</t>
    </rPh>
    <rPh sb="2" eb="6">
      <t>ホウカゴトウ</t>
    </rPh>
    <rPh sb="12" eb="15">
      <t>ジギョウショ</t>
    </rPh>
    <rPh sb="16" eb="17">
      <t>オコナ</t>
    </rPh>
    <rPh sb="18" eb="20">
      <t>バアイ</t>
    </rPh>
    <phoneticPr fontId="18"/>
  </si>
  <si>
    <t>指定生活介護事業所が行う場合</t>
    <rPh sb="0" eb="2">
      <t>シテイ</t>
    </rPh>
    <rPh sb="2" eb="6">
      <t>セイカツカイゴ</t>
    </rPh>
    <rPh sb="6" eb="9">
      <t>ジギョウショ</t>
    </rPh>
    <rPh sb="10" eb="11">
      <t>オコナ</t>
    </rPh>
    <rPh sb="12" eb="14">
      <t>バアイ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</si>
</sst>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numFmt numFmtId="177" formatCode="0.0_ "/>
    <numFmt numFmtId="178" formatCode="0_ "/>
    <numFmt numFmtId="179" formatCode="#,##0.0_);[Red]\(#,##0.0\)"/>
    <numFmt numFmtId="180" formatCode="#,##0_);[Red]\(#,##0\)"/>
    <numFmt numFmtId="181" formatCode="0.0_);[Red]\(0.0\)"/>
  </numFmts>
  <fonts count="68">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4"/>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0"/>
      <name val="ＭＳ ゴシック"/>
      <family val="3"/>
      <charset val="128"/>
    </font>
    <font>
      <b/>
      <sz val="12"/>
      <name val="ＭＳ ゴシック"/>
      <family val="3"/>
      <charset val="128"/>
    </font>
    <font>
      <sz val="10"/>
      <name val="ＭＳ Ｐゴシック"/>
      <family val="3"/>
      <charset val="128"/>
    </font>
    <font>
      <sz val="10.5"/>
      <name val="ＭＳ 明朝"/>
      <family val="1"/>
      <charset val="128"/>
    </font>
    <font>
      <sz val="11"/>
      <name val="ＭＳ 明朝"/>
      <family val="1"/>
      <charset val="128"/>
    </font>
    <font>
      <sz val="16"/>
      <name val="ＭＳ Ｐゴシック"/>
      <family val="3"/>
      <charset val="128"/>
    </font>
    <font>
      <u/>
      <sz val="11"/>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b/>
      <sz val="10.5"/>
      <name val="ＭＳ Ｐゴシック"/>
      <family val="3"/>
      <charset val="128"/>
    </font>
    <font>
      <sz val="10.5"/>
      <name val="ＭＳ Ｐゴシック"/>
      <family val="3"/>
      <charset val="128"/>
    </font>
    <font>
      <sz val="8"/>
      <name val="ＭＳ Ｐゴシック"/>
      <family val="3"/>
      <charset val="128"/>
    </font>
    <font>
      <u/>
      <sz val="10"/>
      <name val="ＭＳ Ｐゴシック"/>
      <family val="3"/>
      <charset val="128"/>
    </font>
    <font>
      <b/>
      <sz val="20"/>
      <name val="ＭＳ 明朝"/>
      <family val="1"/>
      <charset val="128"/>
    </font>
    <font>
      <sz val="14"/>
      <name val="ＭＳ ゴシック"/>
      <family val="3"/>
      <charset val="128"/>
    </font>
    <font>
      <sz val="9"/>
      <name val="ＭＳ ゴシック"/>
      <family val="3"/>
      <charset val="128"/>
    </font>
    <font>
      <b/>
      <sz val="9"/>
      <name val="ＭＳ ゴシック"/>
      <family val="3"/>
      <charset val="128"/>
    </font>
    <font>
      <sz val="8"/>
      <name val="ＭＳ ゴシック"/>
      <family val="3"/>
      <charset val="128"/>
    </font>
    <font>
      <b/>
      <sz val="9"/>
      <name val="ＭＳ Ｐゴシック"/>
      <family val="3"/>
      <charset val="128"/>
    </font>
    <font>
      <b/>
      <sz val="18"/>
      <name val="ＭＳ Ｐゴシック"/>
      <family val="3"/>
      <charset val="128"/>
    </font>
    <font>
      <b/>
      <sz val="13"/>
      <name val="ＭＳ Ｐゴシック"/>
      <family val="3"/>
      <charset val="128"/>
    </font>
    <font>
      <sz val="11"/>
      <color theme="1"/>
      <name val="ＭＳ Ｐゴシック"/>
      <family val="3"/>
      <charset val="128"/>
      <scheme val="minor"/>
    </font>
    <font>
      <sz val="9"/>
      <name val="ＭＳ 明朝"/>
      <family val="1"/>
      <charset val="128"/>
    </font>
    <font>
      <sz val="9"/>
      <name val="ＭＳ Ｐ明朝"/>
      <family val="1"/>
      <charset val="128"/>
    </font>
    <font>
      <b/>
      <sz val="9"/>
      <color indexed="81"/>
      <name val="MS P ゴシック"/>
      <family val="3"/>
      <charset val="128"/>
    </font>
    <font>
      <i/>
      <sz val="9"/>
      <name val="ＭＳ Ｐ明朝"/>
      <family val="1"/>
      <charset val="128"/>
    </font>
    <font>
      <i/>
      <sz val="9"/>
      <name val="ＭＳ 明朝"/>
      <family val="1"/>
      <charset val="128"/>
    </font>
    <font>
      <sz val="11"/>
      <name val="HG創英角ｺﾞｼｯｸUB"/>
      <family val="3"/>
      <charset val="128"/>
    </font>
    <font>
      <sz val="11"/>
      <color theme="0" tint="-0.499984740745262"/>
      <name val="ＭＳ 明朝"/>
      <family val="1"/>
      <charset val="128"/>
    </font>
    <font>
      <sz val="11"/>
      <name val="ＭＳ Ｐ明朝"/>
      <family val="1"/>
      <charset val="128"/>
    </font>
    <font>
      <sz val="11"/>
      <name val="HG丸ｺﾞｼｯｸM-PRO"/>
      <family val="3"/>
      <charset val="128"/>
    </font>
    <font>
      <sz val="9"/>
      <color indexed="81"/>
      <name val="MS P ゴシック"/>
      <family val="3"/>
      <charset val="128"/>
    </font>
    <font>
      <strike/>
      <sz val="9"/>
      <color rgb="FFFF0000"/>
      <name val="ＭＳ Ｐ明朝"/>
      <family val="1"/>
      <charset val="128"/>
    </font>
    <font>
      <sz val="8"/>
      <name val="ＭＳ Ｐ明朝"/>
      <family val="1"/>
      <charset val="128"/>
    </font>
    <font>
      <b/>
      <sz val="11"/>
      <name val="ＭＳ Ｐゴシック"/>
      <family val="3"/>
      <charset val="128"/>
    </font>
    <font>
      <sz val="9"/>
      <color theme="1"/>
      <name val="ＭＳ ゴシック"/>
      <family val="3"/>
      <charset val="128"/>
    </font>
    <font>
      <sz val="14"/>
      <color theme="1"/>
      <name val="ＭＳ Ｐゴシック"/>
      <family val="3"/>
      <charset val="128"/>
    </font>
    <font>
      <sz val="11"/>
      <color theme="1"/>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indexed="9"/>
        <bgColor indexed="64"/>
      </patternFill>
    </fill>
    <fill>
      <patternFill patternType="solid">
        <fgColor rgb="FFCCFFFF"/>
        <bgColor indexed="64"/>
      </patternFill>
    </fill>
    <fill>
      <patternFill patternType="solid">
        <fgColor rgb="FFFFFF00"/>
        <bgColor indexed="64"/>
      </patternFill>
    </fill>
    <fill>
      <patternFill patternType="solid">
        <fgColor theme="0"/>
        <bgColor indexed="64"/>
      </patternFill>
    </fill>
    <fill>
      <patternFill patternType="solid">
        <fgColor rgb="FFCCECFF"/>
        <bgColor indexed="64"/>
      </patternFill>
    </fill>
  </fills>
  <borders count="1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dotted">
        <color indexed="64"/>
      </right>
      <top/>
      <bottom/>
      <diagonal/>
    </border>
    <border>
      <left style="thin">
        <color indexed="64"/>
      </left>
      <right style="thin">
        <color indexed="64"/>
      </right>
      <top/>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style="thin">
        <color indexed="64"/>
      </left>
      <right style="dotted">
        <color indexed="64"/>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medium">
        <color indexed="64"/>
      </right>
      <top style="hair">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hair">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style="medium">
        <color indexed="64"/>
      </left>
      <right style="thin">
        <color indexed="64"/>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tted">
        <color indexed="64"/>
      </right>
      <top style="hair">
        <color indexed="64"/>
      </top>
      <bottom style="hair">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diagonal/>
    </border>
    <border>
      <left style="medium">
        <color indexed="64"/>
      </left>
      <right style="thin">
        <color indexed="64"/>
      </right>
      <top/>
      <bottom style="dotted">
        <color indexed="64"/>
      </bottom>
      <diagonal/>
    </border>
    <border>
      <left style="medium">
        <color indexed="64"/>
      </left>
      <right style="thin">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style="dotted">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dotted">
        <color indexed="64"/>
      </top>
      <bottom/>
      <diagonal/>
    </border>
    <border>
      <left style="medium">
        <color indexed="64"/>
      </left>
      <right style="thin">
        <color indexed="64"/>
      </right>
      <top style="hair">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dotted">
        <color indexed="64"/>
      </top>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10"/>
      </right>
      <top style="medium">
        <color indexed="64"/>
      </top>
      <bottom style="medium">
        <color indexed="64"/>
      </bottom>
      <diagonal/>
    </border>
    <border>
      <left style="thin">
        <color indexed="10"/>
      </left>
      <right style="thin">
        <color indexed="10"/>
      </right>
      <top style="medium">
        <color indexed="64"/>
      </top>
      <bottom style="medium">
        <color indexed="64"/>
      </bottom>
      <diagonal/>
    </border>
    <border>
      <left style="thin">
        <color indexed="10"/>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bottom style="hair">
        <color indexed="64"/>
      </bottom>
      <diagonal/>
    </border>
    <border>
      <left/>
      <right/>
      <top style="double">
        <color indexed="64"/>
      </top>
      <bottom style="thin">
        <color indexed="64"/>
      </bottom>
      <diagonal/>
    </border>
    <border>
      <left/>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style="thin">
        <color indexed="64"/>
      </right>
      <top style="hair">
        <color indexed="64"/>
      </top>
      <bottom style="double">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auto="1"/>
      </top>
      <bottom/>
      <diagonal/>
    </border>
    <border>
      <left/>
      <right style="thin">
        <color auto="1"/>
      </right>
      <top style="thin">
        <color auto="1"/>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thin">
        <color indexed="64"/>
      </left>
      <right style="thin">
        <color indexed="64"/>
      </right>
      <top style="dotted">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dotted">
        <color indexed="64"/>
      </left>
      <right style="thin">
        <color indexed="64"/>
      </right>
      <top style="dashed">
        <color indexed="64"/>
      </top>
      <bottom style="dotted">
        <color indexed="64"/>
      </bottom>
      <diagonal/>
    </border>
    <border>
      <left style="dotted">
        <color indexed="64"/>
      </left>
      <right style="thin">
        <color indexed="64"/>
      </right>
      <top/>
      <bottom style="dashed">
        <color indexed="64"/>
      </bottom>
      <diagonal/>
    </border>
  </borders>
  <cellStyleXfs count="6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1" fillId="0" borderId="0">
      <alignment vertical="center"/>
    </xf>
    <xf numFmtId="0" fontId="19" fillId="0" borderId="0">
      <alignment vertical="center"/>
    </xf>
    <xf numFmtId="0" fontId="19" fillId="0" borderId="0">
      <alignment vertical="center"/>
    </xf>
    <xf numFmtId="0" fontId="1"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xf numFmtId="0" fontId="19" fillId="0" borderId="0">
      <alignment vertical="center"/>
    </xf>
    <xf numFmtId="0" fontId="19" fillId="0" borderId="0">
      <alignment vertical="center"/>
    </xf>
    <xf numFmtId="0" fontId="19" fillId="0" borderId="0">
      <alignment vertical="center"/>
    </xf>
    <xf numFmtId="0" fontId="1" fillId="0" borderId="0">
      <alignment vertical="center"/>
    </xf>
    <xf numFmtId="0" fontId="19" fillId="0" borderId="0"/>
    <xf numFmtId="0" fontId="19" fillId="0" borderId="0">
      <alignment vertical="center"/>
    </xf>
    <xf numFmtId="0" fontId="19" fillId="0" borderId="0">
      <alignment vertical="center"/>
    </xf>
    <xf numFmtId="0" fontId="19" fillId="0" borderId="0"/>
    <xf numFmtId="0" fontId="19" fillId="0" borderId="0"/>
    <xf numFmtId="0" fontId="19" fillId="0" borderId="0"/>
    <xf numFmtId="0" fontId="17" fillId="4" borderId="0" applyNumberFormat="0" applyBorder="0" applyAlignment="0" applyProtection="0">
      <alignment vertical="center"/>
    </xf>
    <xf numFmtId="0" fontId="19" fillId="0" borderId="0">
      <alignment vertical="center"/>
    </xf>
  </cellStyleXfs>
  <cellXfs count="1688">
    <xf numFmtId="0" fontId="0" fillId="0" borderId="0" xfId="0">
      <alignment vertical="center"/>
    </xf>
    <xf numFmtId="0" fontId="23" fillId="0" borderId="0" xfId="56" applyFont="1" applyAlignment="1">
      <alignment horizontal="center" vertical="center"/>
    </xf>
    <xf numFmtId="0" fontId="22" fillId="0" borderId="0" xfId="56" applyFont="1">
      <alignment vertical="center"/>
    </xf>
    <xf numFmtId="0" fontId="22" fillId="0" borderId="0" xfId="56" applyFont="1" applyAlignment="1">
      <alignment horizontal="left" vertical="center"/>
    </xf>
    <xf numFmtId="0" fontId="23" fillId="0" borderId="11" xfId="56" applyFont="1" applyBorder="1" applyAlignment="1">
      <alignment horizontal="center" vertical="center"/>
    </xf>
    <xf numFmtId="0" fontId="22" fillId="0" borderId="13" xfId="56" applyFont="1" applyBorder="1" applyAlignment="1">
      <alignment horizontal="distributed" vertical="center"/>
    </xf>
    <xf numFmtId="0" fontId="23" fillId="0" borderId="13" xfId="56" applyFont="1" applyBorder="1" applyAlignment="1">
      <alignment horizontal="center" vertical="center"/>
    </xf>
    <xf numFmtId="0" fontId="22" fillId="0" borderId="13" xfId="56" applyFont="1" applyBorder="1" applyAlignment="1">
      <alignment horizontal="center" vertical="center"/>
    </xf>
    <xf numFmtId="0" fontId="22" fillId="0" borderId="0" xfId="56" applyFont="1" applyAlignment="1">
      <alignment horizontal="center" vertical="center"/>
    </xf>
    <xf numFmtId="0" fontId="24" fillId="0" borderId="11" xfId="56" applyFont="1" applyBorder="1">
      <alignment vertical="center"/>
    </xf>
    <xf numFmtId="0" fontId="23" fillId="0" borderId="11" xfId="56" applyFont="1" applyBorder="1">
      <alignment vertical="center"/>
    </xf>
    <xf numFmtId="0" fontId="23" fillId="0" borderId="0" xfId="56" applyFont="1">
      <alignment vertical="center"/>
    </xf>
    <xf numFmtId="0" fontId="20" fillId="0" borderId="14" xfId="56" applyFont="1" applyBorder="1" applyAlignment="1">
      <alignment horizontal="center" vertical="center"/>
    </xf>
    <xf numFmtId="0" fontId="22" fillId="0" borderId="14" xfId="56" applyFont="1" applyBorder="1" applyAlignment="1">
      <alignment horizontal="center" vertical="center"/>
    </xf>
    <xf numFmtId="0" fontId="22" fillId="0" borderId="14" xfId="56" applyFont="1" applyBorder="1">
      <alignment vertical="center"/>
    </xf>
    <xf numFmtId="177" fontId="22" fillId="0" borderId="14" xfId="56" applyNumberFormat="1" applyFont="1" applyBorder="1">
      <alignment vertical="center"/>
    </xf>
    <xf numFmtId="0" fontId="22" fillId="0" borderId="15" xfId="56" applyFont="1" applyBorder="1">
      <alignment vertical="center"/>
    </xf>
    <xf numFmtId="177" fontId="22" fillId="0" borderId="15" xfId="56" applyNumberFormat="1" applyFont="1" applyBorder="1">
      <alignment vertical="center"/>
    </xf>
    <xf numFmtId="0" fontId="20" fillId="0" borderId="13" xfId="56" applyFont="1" applyBorder="1" applyAlignment="1">
      <alignment horizontal="center" vertical="center"/>
    </xf>
    <xf numFmtId="0" fontId="19" fillId="0" borderId="0" xfId="56">
      <alignment vertical="center"/>
    </xf>
    <xf numFmtId="0" fontId="19" fillId="0" borderId="0" xfId="56" applyAlignment="1">
      <alignment horizontal="center" vertical="center"/>
    </xf>
    <xf numFmtId="0" fontId="19" fillId="0" borderId="14" xfId="56" applyBorder="1" applyAlignment="1">
      <alignment horizontal="center" vertical="center"/>
    </xf>
    <xf numFmtId="177" fontId="19" fillId="0" borderId="14" xfId="56" applyNumberFormat="1" applyBorder="1">
      <alignment vertical="center"/>
    </xf>
    <xf numFmtId="177" fontId="19" fillId="0" borderId="13" xfId="56" applyNumberFormat="1" applyBorder="1">
      <alignment vertical="center"/>
    </xf>
    <xf numFmtId="0" fontId="21" fillId="0" borderId="0" xfId="43" applyFont="1" applyAlignment="1">
      <alignment horizontal="center" vertical="center"/>
    </xf>
    <xf numFmtId="0" fontId="23" fillId="0" borderId="0" xfId="43" applyFont="1" applyAlignment="1">
      <alignment horizontal="center" vertical="center"/>
    </xf>
    <xf numFmtId="0" fontId="23" fillId="0" borderId="0" xfId="43" applyFont="1">
      <alignment vertical="center"/>
    </xf>
    <xf numFmtId="0" fontId="20" fillId="0" borderId="16" xfId="43" applyFont="1" applyBorder="1">
      <alignment vertical="center"/>
    </xf>
    <xf numFmtId="0" fontId="19" fillId="0" borderId="0" xfId="43">
      <alignment vertical="center"/>
    </xf>
    <xf numFmtId="0" fontId="28" fillId="0" borderId="0" xfId="59" applyFont="1"/>
    <xf numFmtId="0" fontId="28" fillId="0" borderId="0" xfId="54" applyFont="1" applyAlignment="1">
      <alignment vertical="center"/>
    </xf>
    <xf numFmtId="0" fontId="28" fillId="0" borderId="0" xfId="59" applyFont="1" applyAlignment="1">
      <alignment horizontal="center" vertical="center"/>
    </xf>
    <xf numFmtId="0" fontId="33" fillId="0" borderId="0" xfId="0" applyFont="1" applyAlignment="1">
      <alignment horizontal="left" vertical="center"/>
    </xf>
    <xf numFmtId="0" fontId="33" fillId="0" borderId="0" xfId="0" applyFont="1">
      <alignment vertical="center"/>
    </xf>
    <xf numFmtId="0" fontId="33" fillId="0" borderId="11" xfId="0" applyFont="1" applyBorder="1">
      <alignment vertical="center"/>
    </xf>
    <xf numFmtId="0" fontId="32" fillId="24" borderId="20" xfId="0" applyFont="1" applyFill="1" applyBorder="1" applyAlignment="1">
      <alignment horizontal="center" vertical="center"/>
    </xf>
    <xf numFmtId="0" fontId="33" fillId="24" borderId="13" xfId="0" applyFont="1" applyFill="1" applyBorder="1">
      <alignment vertical="center"/>
    </xf>
    <xf numFmtId="0" fontId="32" fillId="24" borderId="17" xfId="0" applyFont="1" applyFill="1" applyBorder="1" applyAlignment="1">
      <alignment horizontal="center" vertical="center"/>
    </xf>
    <xf numFmtId="0" fontId="33" fillId="24" borderId="0" xfId="0" applyFont="1" applyFill="1">
      <alignment vertical="center"/>
    </xf>
    <xf numFmtId="0" fontId="33" fillId="24" borderId="22" xfId="0" applyFont="1" applyFill="1" applyBorder="1" applyAlignment="1">
      <alignment vertical="center" justifyLastLine="1"/>
    </xf>
    <xf numFmtId="0" fontId="33" fillId="24" borderId="11" xfId="0" applyFont="1" applyFill="1" applyBorder="1" applyAlignment="1">
      <alignment vertical="center" justifyLastLine="1"/>
    </xf>
    <xf numFmtId="0" fontId="33" fillId="24" borderId="10" xfId="0" applyFont="1" applyFill="1" applyBorder="1" applyAlignment="1">
      <alignment horizontal="centerContinuous" vertical="center"/>
    </xf>
    <xf numFmtId="0" fontId="34" fillId="0" borderId="0" xfId="58" applyFont="1" applyAlignment="1">
      <alignment vertical="center"/>
    </xf>
    <xf numFmtId="0" fontId="35" fillId="0" borderId="0" xfId="58" applyFont="1" applyAlignment="1">
      <alignment vertical="center"/>
    </xf>
    <xf numFmtId="0" fontId="36" fillId="0" borderId="0" xfId="58" applyFont="1" applyAlignment="1">
      <alignment vertical="center"/>
    </xf>
    <xf numFmtId="0" fontId="38" fillId="0" borderId="0" xfId="58" applyFont="1" applyAlignment="1">
      <alignment vertical="center" shrinkToFit="1"/>
    </xf>
    <xf numFmtId="0" fontId="38" fillId="0" borderId="11" xfId="58" applyFont="1" applyBorder="1" applyAlignment="1">
      <alignment vertical="center"/>
    </xf>
    <xf numFmtId="0" fontId="19" fillId="0" borderId="0" xfId="58" applyAlignment="1">
      <alignment vertical="center"/>
    </xf>
    <xf numFmtId="0" fontId="19" fillId="0" borderId="0" xfId="57" applyAlignment="1">
      <alignment horizontal="center" vertical="center"/>
    </xf>
    <xf numFmtId="0" fontId="37" fillId="0" borderId="0" xfId="58" applyFont="1" applyAlignment="1">
      <alignment vertical="center"/>
    </xf>
    <xf numFmtId="0" fontId="39" fillId="0" borderId="0" xfId="55" applyFont="1" applyAlignment="1">
      <alignment horizontal="left" vertical="center"/>
    </xf>
    <xf numFmtId="0" fontId="40" fillId="0" borderId="0" xfId="55" applyFont="1" applyAlignment="1">
      <alignment horizontal="center" vertical="center"/>
    </xf>
    <xf numFmtId="0" fontId="40" fillId="0" borderId="0" xfId="55" applyFont="1" applyAlignment="1">
      <alignment horizontal="left" vertical="center"/>
    </xf>
    <xf numFmtId="0" fontId="40" fillId="0" borderId="0" xfId="55" applyFont="1">
      <alignment vertical="center"/>
    </xf>
    <xf numFmtId="0" fontId="19" fillId="0" borderId="0" xfId="57" applyAlignment="1">
      <alignment vertical="center"/>
    </xf>
    <xf numFmtId="0" fontId="31" fillId="0" borderId="0" xfId="55" applyFont="1" applyAlignment="1">
      <alignment horizontal="right" vertical="center"/>
    </xf>
    <xf numFmtId="0" fontId="31" fillId="0" borderId="0" xfId="55" applyFont="1">
      <alignment vertical="center"/>
    </xf>
    <xf numFmtId="0" fontId="31" fillId="0" borderId="0" xfId="55" applyFont="1" applyAlignment="1">
      <alignment horizontal="left" vertical="center"/>
    </xf>
    <xf numFmtId="0" fontId="19" fillId="0" borderId="0" xfId="49" applyAlignment="1">
      <alignment vertical="center"/>
    </xf>
    <xf numFmtId="0" fontId="31" fillId="0" borderId="0" xfId="49" applyFont="1" applyAlignment="1">
      <alignment vertical="center"/>
    </xf>
    <xf numFmtId="0" fontId="30" fillId="0" borderId="0" xfId="59" applyFont="1"/>
    <xf numFmtId="0" fontId="26" fillId="0" borderId="0" xfId="59" applyFont="1"/>
    <xf numFmtId="0" fontId="28" fillId="0" borderId="0" xfId="59" applyFont="1" applyAlignment="1">
      <alignment horizontal="left" vertical="center"/>
    </xf>
    <xf numFmtId="55" fontId="28" fillId="24" borderId="14" xfId="59" applyNumberFormat="1" applyFont="1" applyFill="1" applyBorder="1" applyAlignment="1">
      <alignment horizontal="center" vertical="center" shrinkToFit="1"/>
    </xf>
    <xf numFmtId="0" fontId="28" fillId="0" borderId="0" xfId="59" applyFont="1" applyAlignment="1">
      <alignment vertical="center"/>
    </xf>
    <xf numFmtId="0" fontId="28" fillId="24" borderId="14" xfId="59" applyFont="1" applyFill="1" applyBorder="1" applyAlignment="1">
      <alignment horizontal="center" vertical="center"/>
    </xf>
    <xf numFmtId="180" fontId="28" fillId="0" borderId="0" xfId="59" applyNumberFormat="1" applyFont="1"/>
    <xf numFmtId="179" fontId="28" fillId="0" borderId="0" xfId="59" applyNumberFormat="1" applyFont="1" applyAlignment="1">
      <alignment vertical="center"/>
    </xf>
    <xf numFmtId="179" fontId="28" fillId="0" borderId="20" xfId="59" applyNumberFormat="1" applyFont="1" applyBorder="1" applyAlignment="1">
      <alignment vertical="center"/>
    </xf>
    <xf numFmtId="179" fontId="28" fillId="0" borderId="13" xfId="59" applyNumberFormat="1" applyFont="1" applyBorder="1" applyAlignment="1">
      <alignment vertical="center"/>
    </xf>
    <xf numFmtId="0" fontId="20" fillId="0" borderId="0" xfId="55" applyFont="1" applyAlignment="1">
      <alignment horizontal="left" vertical="center"/>
    </xf>
    <xf numFmtId="0" fontId="19" fillId="0" borderId="0" xfId="0" applyFont="1">
      <alignment vertical="center"/>
    </xf>
    <xf numFmtId="0" fontId="19" fillId="0" borderId="0" xfId="0" applyFont="1" applyAlignment="1">
      <alignment horizontal="center" vertical="center"/>
    </xf>
    <xf numFmtId="0" fontId="28" fillId="0" borderId="0" xfId="59" applyFont="1" applyAlignment="1">
      <alignment horizontal="right" vertical="center"/>
    </xf>
    <xf numFmtId="0" fontId="28" fillId="0" borderId="0" xfId="59" applyFont="1" applyAlignment="1">
      <alignment horizontal="right"/>
    </xf>
    <xf numFmtId="0" fontId="19" fillId="0" borderId="11" xfId="57" applyBorder="1" applyAlignment="1">
      <alignment vertical="center"/>
    </xf>
    <xf numFmtId="0" fontId="19" fillId="0" borderId="0" xfId="50">
      <alignment vertical="center"/>
    </xf>
    <xf numFmtId="0" fontId="31" fillId="0" borderId="0" xfId="59" applyFont="1"/>
    <xf numFmtId="0" fontId="28" fillId="0" borderId="0" xfId="59" applyFont="1" applyAlignment="1">
      <alignment horizontal="left" vertical="top"/>
    </xf>
    <xf numFmtId="0" fontId="31" fillId="0" borderId="0" xfId="49" applyFont="1" applyAlignment="1">
      <alignment vertical="center" wrapText="1"/>
    </xf>
    <xf numFmtId="0" fontId="31" fillId="0" borderId="0" xfId="50" applyFont="1">
      <alignment vertical="center"/>
    </xf>
    <xf numFmtId="0" fontId="31" fillId="0" borderId="0" xfId="50" applyFont="1" applyAlignment="1">
      <alignment vertical="center" wrapText="1"/>
    </xf>
    <xf numFmtId="0" fontId="19" fillId="0" borderId="0" xfId="58" applyAlignment="1">
      <alignment vertical="center" shrinkToFit="1"/>
    </xf>
    <xf numFmtId="0" fontId="19" fillId="24" borderId="17" xfId="0" applyFont="1" applyFill="1" applyBorder="1" applyAlignment="1">
      <alignment horizontal="center" vertical="center"/>
    </xf>
    <xf numFmtId="0" fontId="19" fillId="24" borderId="0" xfId="0" applyFont="1" applyFill="1">
      <alignment vertical="center"/>
    </xf>
    <xf numFmtId="0" fontId="19" fillId="24" borderId="0" xfId="0" applyFont="1" applyFill="1" applyAlignment="1">
      <alignment horizontal="center" vertical="center"/>
    </xf>
    <xf numFmtId="0" fontId="29" fillId="0" borderId="0" xfId="59" applyFont="1" applyAlignment="1">
      <alignment vertical="center"/>
    </xf>
    <xf numFmtId="0" fontId="31" fillId="0" borderId="0" xfId="0" applyFont="1">
      <alignment vertical="center"/>
    </xf>
    <xf numFmtId="0" fontId="31" fillId="0" borderId="0" xfId="0" applyFont="1" applyAlignment="1">
      <alignment horizontal="right" vertical="center"/>
    </xf>
    <xf numFmtId="0" fontId="19" fillId="0" borderId="0" xfId="0" applyFont="1" applyAlignment="1">
      <alignment horizontal="right" vertical="center"/>
    </xf>
    <xf numFmtId="0" fontId="19" fillId="0" borderId="0" xfId="50" applyAlignment="1">
      <alignment horizontal="center" vertical="center" shrinkToFit="1"/>
    </xf>
    <xf numFmtId="0" fontId="19" fillId="0" borderId="0" xfId="50" applyAlignment="1">
      <alignment vertical="top"/>
    </xf>
    <xf numFmtId="0" fontId="19" fillId="0" borderId="0" xfId="50" applyAlignment="1">
      <alignment vertical="center" wrapText="1"/>
    </xf>
    <xf numFmtId="0" fontId="19" fillId="0" borderId="0" xfId="0" applyFont="1" applyAlignment="1">
      <alignment vertical="top"/>
    </xf>
    <xf numFmtId="0" fontId="19" fillId="0" borderId="0" xfId="0" applyFont="1" applyAlignment="1">
      <alignment vertical="top" wrapText="1"/>
    </xf>
    <xf numFmtId="178" fontId="20" fillId="0" borderId="0" xfId="56" applyNumberFormat="1" applyFont="1" applyAlignment="1">
      <alignment horizontal="center" vertical="center"/>
    </xf>
    <xf numFmtId="0" fontId="20" fillId="0" borderId="0" xfId="43" applyFont="1">
      <alignment vertical="center"/>
    </xf>
    <xf numFmtId="177" fontId="19" fillId="0" borderId="0" xfId="56" applyNumberFormat="1">
      <alignment vertical="center"/>
    </xf>
    <xf numFmtId="0" fontId="22" fillId="0" borderId="0" xfId="44" applyFont="1">
      <alignment vertical="center"/>
    </xf>
    <xf numFmtId="0" fontId="26" fillId="25" borderId="14" xfId="44" applyFont="1" applyFill="1" applyBorder="1" applyAlignment="1">
      <alignment horizontal="center" vertical="center" wrapText="1"/>
    </xf>
    <xf numFmtId="0" fontId="43" fillId="0" borderId="10" xfId="44" applyFont="1" applyBorder="1">
      <alignment vertical="center"/>
    </xf>
    <xf numFmtId="0" fontId="27" fillId="0" borderId="10" xfId="44" applyFont="1" applyBorder="1">
      <alignment vertical="center"/>
    </xf>
    <xf numFmtId="0" fontId="27" fillId="0" borderId="12" xfId="44" applyFont="1" applyBorder="1">
      <alignment vertical="center"/>
    </xf>
    <xf numFmtId="0" fontId="19" fillId="0" borderId="14" xfId="44" applyBorder="1" applyAlignment="1">
      <alignment vertical="center" wrapText="1"/>
    </xf>
    <xf numFmtId="0" fontId="19" fillId="0" borderId="23" xfId="44" applyBorder="1" applyAlignment="1">
      <alignment horizontal="center" vertical="center" wrapText="1"/>
    </xf>
    <xf numFmtId="0" fontId="28" fillId="0" borderId="12" xfId="44" applyFont="1" applyBorder="1" applyAlignment="1">
      <alignment horizontal="left" vertical="center" shrinkToFit="1"/>
    </xf>
    <xf numFmtId="0" fontId="20" fillId="0" borderId="14" xfId="44" applyFont="1" applyBorder="1" applyAlignment="1">
      <alignment horizontal="left" vertical="center" wrapText="1"/>
    </xf>
    <xf numFmtId="0" fontId="19" fillId="0" borderId="0" xfId="44">
      <alignment vertical="center"/>
    </xf>
    <xf numFmtId="0" fontId="19" fillId="0" borderId="14" xfId="44" applyBorder="1" applyAlignment="1">
      <alignment horizontal="left" vertical="center" wrapText="1"/>
    </xf>
    <xf numFmtId="0" fontId="19" fillId="0" borderId="24" xfId="44" applyBorder="1" applyAlignment="1">
      <alignment horizontal="center" vertical="center" wrapText="1"/>
    </xf>
    <xf numFmtId="0" fontId="28" fillId="0" borderId="21" xfId="44" applyFont="1" applyBorder="1" applyAlignment="1">
      <alignment horizontal="left" vertical="center" shrinkToFit="1"/>
    </xf>
    <xf numFmtId="0" fontId="19" fillId="0" borderId="25" xfId="44" applyBorder="1" applyAlignment="1">
      <alignment vertical="center" wrapText="1"/>
    </xf>
    <xf numFmtId="0" fontId="19" fillId="0" borderId="26" xfId="44" applyBorder="1" applyAlignment="1">
      <alignment horizontal="center" vertical="center" wrapText="1"/>
    </xf>
    <xf numFmtId="0" fontId="28" fillId="0" borderId="27" xfId="44" applyFont="1" applyBorder="1" applyAlignment="1">
      <alignment horizontal="left" vertical="center" shrinkToFit="1"/>
    </xf>
    <xf numFmtId="0" fontId="28" fillId="0" borderId="10" xfId="44" applyFont="1" applyBorder="1" applyAlignment="1">
      <alignment horizontal="left" vertical="center" shrinkToFit="1"/>
    </xf>
    <xf numFmtId="0" fontId="19" fillId="0" borderId="28" xfId="51" applyBorder="1" applyAlignment="1">
      <alignment horizontal="center" vertical="center"/>
    </xf>
    <xf numFmtId="0" fontId="28" fillId="0" borderId="29" xfId="51" applyFont="1" applyBorder="1" applyAlignment="1">
      <alignment vertical="center" shrinkToFit="1"/>
    </xf>
    <xf numFmtId="0" fontId="19" fillId="0" borderId="0" xfId="48">
      <alignment vertical="center"/>
    </xf>
    <xf numFmtId="0" fontId="19" fillId="0" borderId="28" xfId="44" applyBorder="1" applyAlignment="1">
      <alignment horizontal="center" vertical="center" wrapText="1"/>
    </xf>
    <xf numFmtId="0" fontId="28" fillId="0" borderId="34" xfId="44" applyFont="1" applyBorder="1" applyAlignment="1">
      <alignment horizontal="left" vertical="center" shrinkToFit="1"/>
    </xf>
    <xf numFmtId="0" fontId="19" fillId="0" borderId="35" xfId="44" applyBorder="1" applyAlignment="1">
      <alignment horizontal="center" vertical="center" wrapText="1"/>
    </xf>
    <xf numFmtId="0" fontId="28" fillId="0" borderId="36" xfId="44" applyFont="1" applyBorder="1" applyAlignment="1">
      <alignment horizontal="left" vertical="center" shrinkToFit="1"/>
    </xf>
    <xf numFmtId="0" fontId="19" fillId="0" borderId="37" xfId="44" applyBorder="1" applyAlignment="1">
      <alignment horizontal="center" vertical="center" wrapText="1"/>
    </xf>
    <xf numFmtId="0" fontId="28" fillId="0" borderId="38" xfId="44" applyFont="1" applyBorder="1" applyAlignment="1">
      <alignment horizontal="left" vertical="center" shrinkToFit="1"/>
    </xf>
    <xf numFmtId="0" fontId="19" fillId="0" borderId="30" xfId="44" applyBorder="1" applyAlignment="1">
      <alignment horizontal="center" vertical="center" wrapText="1"/>
    </xf>
    <xf numFmtId="0" fontId="28" fillId="0" borderId="40" xfId="44" applyFont="1" applyBorder="1" applyAlignment="1">
      <alignment horizontal="left" vertical="center" shrinkToFit="1"/>
    </xf>
    <xf numFmtId="0" fontId="28" fillId="0" borderId="39" xfId="44" applyFont="1" applyBorder="1" applyAlignment="1">
      <alignment vertical="center" wrapText="1"/>
    </xf>
    <xf numFmtId="0" fontId="19" fillId="0" borderId="33" xfId="0" applyFont="1" applyBorder="1" applyAlignment="1">
      <alignment vertical="center" wrapText="1"/>
    </xf>
    <xf numFmtId="0" fontId="19" fillId="0" borderId="41" xfId="44" applyBorder="1" applyAlignment="1">
      <alignment horizontal="center" vertical="center" wrapText="1"/>
    </xf>
    <xf numFmtId="0" fontId="28" fillId="0" borderId="19" xfId="44" applyFont="1" applyBorder="1" applyAlignment="1">
      <alignment horizontal="left" vertical="center" shrinkToFit="1"/>
    </xf>
    <xf numFmtId="0" fontId="33" fillId="0" borderId="14" xfId="44" applyFont="1" applyBorder="1" applyAlignment="1">
      <alignment vertical="center" wrapText="1"/>
    </xf>
    <xf numFmtId="0" fontId="27" fillId="0" borderId="10" xfId="52" applyFont="1" applyBorder="1">
      <alignment vertical="center"/>
    </xf>
    <xf numFmtId="0" fontId="43" fillId="0" borderId="12" xfId="52" applyFont="1" applyBorder="1">
      <alignment vertical="center"/>
    </xf>
    <xf numFmtId="0" fontId="22" fillId="0" borderId="0" xfId="52" applyFont="1">
      <alignment vertical="center"/>
    </xf>
    <xf numFmtId="0" fontId="22" fillId="0" borderId="0" xfId="44" applyFont="1" applyAlignment="1">
      <alignment vertical="center" wrapText="1"/>
    </xf>
    <xf numFmtId="0" fontId="22" fillId="0" borderId="0" xfId="44" applyFont="1" applyAlignment="1">
      <alignment horizontal="center" vertical="center" wrapText="1"/>
    </xf>
    <xf numFmtId="0" fontId="22" fillId="0" borderId="0" xfId="44" applyFont="1" applyAlignment="1">
      <alignment horizontal="left" vertical="center" shrinkToFit="1"/>
    </xf>
    <xf numFmtId="0" fontId="22" fillId="0" borderId="0" xfId="44" applyFont="1" applyAlignment="1">
      <alignment horizontal="left" vertical="center" wrapText="1"/>
    </xf>
    <xf numFmtId="0" fontId="19" fillId="0" borderId="42" xfId="56" applyBorder="1" applyAlignment="1">
      <alignment horizontal="distributed" vertical="center"/>
    </xf>
    <xf numFmtId="0" fontId="20" fillId="0" borderId="43" xfId="56" applyFont="1" applyBorder="1" applyAlignment="1">
      <alignment horizontal="center" vertical="center"/>
    </xf>
    <xf numFmtId="0" fontId="20" fillId="0" borderId="44" xfId="43" applyFont="1" applyBorder="1">
      <alignment vertical="center"/>
    </xf>
    <xf numFmtId="177" fontId="19" fillId="0" borderId="43" xfId="56" applyNumberFormat="1" applyBorder="1">
      <alignment vertical="center"/>
    </xf>
    <xf numFmtId="0" fontId="20" fillId="0" borderId="45" xfId="43" applyFont="1" applyBorder="1">
      <alignment vertical="center"/>
    </xf>
    <xf numFmtId="178" fontId="20" fillId="0" borderId="13" xfId="56" applyNumberFormat="1" applyFont="1" applyBorder="1" applyAlignment="1">
      <alignment horizontal="center" vertical="center"/>
    </xf>
    <xf numFmtId="0" fontId="20" fillId="0" borderId="13" xfId="43" applyFont="1" applyBorder="1">
      <alignment vertical="center"/>
    </xf>
    <xf numFmtId="0" fontId="44" fillId="0" borderId="0" xfId="0" applyFont="1" applyAlignment="1">
      <alignment horizontal="left" vertical="center"/>
    </xf>
    <xf numFmtId="0" fontId="44" fillId="0" borderId="0" xfId="0" applyFont="1" applyAlignment="1">
      <alignment horizontal="center" vertical="top"/>
    </xf>
    <xf numFmtId="0" fontId="45" fillId="0" borderId="0" xfId="0" applyFont="1">
      <alignment vertical="center"/>
    </xf>
    <xf numFmtId="0" fontId="28" fillId="0" borderId="0" xfId="0" applyFont="1">
      <alignment vertical="center"/>
    </xf>
    <xf numFmtId="0" fontId="29" fillId="0" borderId="47" xfId="0" applyFont="1" applyBorder="1">
      <alignment vertical="center"/>
    </xf>
    <xf numFmtId="0" fontId="28" fillId="0" borderId="0" xfId="0" applyFont="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top"/>
    </xf>
    <xf numFmtId="0" fontId="30" fillId="0" borderId="0" xfId="0" applyFont="1" applyAlignment="1">
      <alignment horizontal="left" vertical="top"/>
    </xf>
    <xf numFmtId="176" fontId="45" fillId="0" borderId="0" xfId="0" applyNumberFormat="1" applyFont="1" applyAlignment="1">
      <alignment horizontal="center" vertical="top"/>
    </xf>
    <xf numFmtId="176" fontId="45" fillId="0" borderId="0" xfId="0" applyNumberFormat="1" applyFont="1" applyAlignment="1">
      <alignment horizontal="left" vertical="top"/>
    </xf>
    <xf numFmtId="0" fontId="45" fillId="0" borderId="0" xfId="0" applyFont="1" applyAlignment="1">
      <alignment horizontal="center" vertical="center"/>
    </xf>
    <xf numFmtId="0" fontId="45" fillId="0" borderId="0" xfId="53" applyFont="1" applyAlignment="1">
      <alignment horizontal="left" vertical="center"/>
    </xf>
    <xf numFmtId="0" fontId="45" fillId="0" borderId="0" xfId="53" applyFont="1" applyAlignment="1">
      <alignment horizontal="center" vertical="top"/>
    </xf>
    <xf numFmtId="0" fontId="45" fillId="0" borderId="0" xfId="53" applyFont="1">
      <alignment vertical="center"/>
    </xf>
    <xf numFmtId="0" fontId="45" fillId="0" borderId="48" xfId="0" applyFont="1" applyBorder="1" applyAlignment="1">
      <alignment horizontal="left" vertical="center"/>
    </xf>
    <xf numFmtId="0" fontId="45" fillId="0" borderId="20" xfId="0" applyFont="1" applyBorder="1" applyAlignment="1">
      <alignment horizontal="center" vertical="top"/>
    </xf>
    <xf numFmtId="0" fontId="45" fillId="0" borderId="13" xfId="0" applyFont="1" applyBorder="1" applyAlignment="1">
      <alignment horizontal="left" vertical="top" wrapText="1"/>
    </xf>
    <xf numFmtId="176" fontId="45" fillId="0" borderId="15" xfId="0" applyNumberFormat="1" applyFont="1" applyBorder="1" applyAlignment="1">
      <alignment horizontal="center" vertical="top"/>
    </xf>
    <xf numFmtId="0" fontId="45" fillId="0" borderId="21" xfId="0" applyFont="1" applyBorder="1">
      <alignment vertical="center"/>
    </xf>
    <xf numFmtId="0" fontId="45" fillId="0" borderId="17" xfId="0" applyFont="1" applyBorder="1" applyAlignment="1">
      <alignment horizontal="center" vertical="top"/>
    </xf>
    <xf numFmtId="0" fontId="45" fillId="0" borderId="0" xfId="0" applyFont="1" applyAlignment="1">
      <alignment horizontal="right" vertical="top" wrapText="1"/>
    </xf>
    <xf numFmtId="176" fontId="45" fillId="0" borderId="50" xfId="0" applyNumberFormat="1" applyFont="1" applyBorder="1" applyAlignment="1">
      <alignment horizontal="center" vertical="top"/>
    </xf>
    <xf numFmtId="0" fontId="45" fillId="0" borderId="50" xfId="0" applyFont="1" applyBorder="1" applyAlignment="1">
      <alignment horizontal="center" vertical="center"/>
    </xf>
    <xf numFmtId="0" fontId="45" fillId="0" borderId="0" xfId="0" applyFont="1" applyAlignment="1">
      <alignment horizontal="left" vertical="top" wrapText="1"/>
    </xf>
    <xf numFmtId="176" fontId="45" fillId="0" borderId="51" xfId="0" applyNumberFormat="1" applyFont="1" applyBorder="1" applyAlignment="1">
      <alignment horizontal="center" vertical="top"/>
    </xf>
    <xf numFmtId="0" fontId="45" fillId="0" borderId="52" xfId="0" applyFont="1" applyBorder="1" applyAlignment="1">
      <alignment horizontal="center" vertical="top"/>
    </xf>
    <xf numFmtId="0" fontId="45" fillId="0" borderId="33" xfId="0" applyFont="1" applyBorder="1" applyAlignment="1">
      <alignment horizontal="center" vertical="center"/>
    </xf>
    <xf numFmtId="0" fontId="45" fillId="0" borderId="53" xfId="0" applyFont="1" applyBorder="1" applyAlignment="1">
      <alignment horizontal="center" vertical="center"/>
    </xf>
    <xf numFmtId="0" fontId="45" fillId="0" borderId="38" xfId="0" applyFont="1" applyBorder="1">
      <alignment vertical="center"/>
    </xf>
    <xf numFmtId="0" fontId="45" fillId="0" borderId="38" xfId="0" applyFont="1" applyBorder="1" applyAlignment="1">
      <alignment horizontal="center" vertical="center"/>
    </xf>
    <xf numFmtId="176" fontId="45" fillId="0" borderId="54" xfId="0" applyNumberFormat="1" applyFont="1" applyBorder="1" applyAlignment="1">
      <alignment horizontal="center" vertical="top"/>
    </xf>
    <xf numFmtId="0" fontId="45" fillId="0" borderId="18" xfId="0" applyFont="1" applyBorder="1">
      <alignment vertical="center"/>
    </xf>
    <xf numFmtId="0" fontId="45" fillId="0" borderId="55" xfId="0" applyFont="1" applyBorder="1">
      <alignment vertical="center"/>
    </xf>
    <xf numFmtId="0" fontId="45" fillId="0" borderId="56" xfId="0" applyFont="1" applyBorder="1" applyAlignment="1">
      <alignment horizontal="left" vertical="center"/>
    </xf>
    <xf numFmtId="0" fontId="45" fillId="0" borderId="57" xfId="0" applyFont="1" applyBorder="1" applyAlignment="1">
      <alignment horizontal="left" vertical="center"/>
    </xf>
    <xf numFmtId="0" fontId="45" fillId="0" borderId="55" xfId="0" applyFont="1" applyBorder="1" applyAlignment="1">
      <alignment horizontal="left" vertical="center"/>
    </xf>
    <xf numFmtId="0" fontId="45" fillId="0" borderId="58" xfId="0" applyFont="1" applyBorder="1" applyAlignment="1">
      <alignment horizontal="left" vertical="top" wrapText="1"/>
    </xf>
    <xf numFmtId="0" fontId="45" fillId="0" borderId="40" xfId="0" applyFont="1" applyBorder="1" applyAlignment="1">
      <alignment horizontal="center" vertical="center"/>
    </xf>
    <xf numFmtId="176" fontId="45" fillId="0" borderId="33" xfId="0" applyNumberFormat="1" applyFont="1" applyBorder="1" applyAlignment="1">
      <alignment horizontal="center" vertical="top" wrapText="1"/>
    </xf>
    <xf numFmtId="0" fontId="45" fillId="0" borderId="33" xfId="0" applyFont="1" applyBorder="1" applyAlignment="1">
      <alignment horizontal="center" vertical="top"/>
    </xf>
    <xf numFmtId="0" fontId="45" fillId="0" borderId="33" xfId="0" applyFont="1" applyBorder="1" applyAlignment="1">
      <alignment vertical="center" wrapText="1"/>
    </xf>
    <xf numFmtId="0" fontId="45" fillId="0" borderId="22" xfId="0" applyFont="1" applyBorder="1" applyAlignment="1">
      <alignment horizontal="center" vertical="top"/>
    </xf>
    <xf numFmtId="0" fontId="45" fillId="0" borderId="11" xfId="0" applyFont="1" applyBorder="1" applyAlignment="1">
      <alignment horizontal="left" vertical="top" wrapText="1"/>
    </xf>
    <xf numFmtId="176" fontId="45" fillId="0" borderId="25" xfId="0" applyNumberFormat="1" applyFont="1" applyBorder="1" applyAlignment="1">
      <alignment horizontal="center" vertical="top"/>
    </xf>
    <xf numFmtId="0" fontId="45" fillId="0" borderId="25" xfId="0" applyFont="1" applyBorder="1" applyAlignment="1">
      <alignment horizontal="center" vertical="center"/>
    </xf>
    <xf numFmtId="0" fontId="45" fillId="0" borderId="25" xfId="0" applyFont="1" applyBorder="1" applyAlignment="1">
      <alignment vertical="top" wrapText="1"/>
    </xf>
    <xf numFmtId="0" fontId="45" fillId="0" borderId="59" xfId="0" applyFont="1" applyBorder="1" applyAlignment="1">
      <alignment horizontal="left" vertical="top" wrapText="1" shrinkToFit="1"/>
    </xf>
    <xf numFmtId="0" fontId="47" fillId="0" borderId="52" xfId="0" applyFont="1" applyBorder="1" applyAlignment="1">
      <alignment horizontal="center" vertical="top" wrapText="1" shrinkToFit="1"/>
    </xf>
    <xf numFmtId="0" fontId="45" fillId="0" borderId="60" xfId="0" applyFont="1" applyBorder="1">
      <alignment vertical="center"/>
    </xf>
    <xf numFmtId="0" fontId="45" fillId="0" borderId="52" xfId="0" applyFont="1" applyBorder="1" applyAlignment="1">
      <alignment horizontal="center" vertical="top" wrapText="1"/>
    </xf>
    <xf numFmtId="0" fontId="45" fillId="0" borderId="17" xfId="0" applyFont="1" applyBorder="1" applyAlignment="1">
      <alignment horizontal="left" vertical="center"/>
    </xf>
    <xf numFmtId="0" fontId="45" fillId="0" borderId="19" xfId="0" applyFont="1" applyBorder="1" applyAlignment="1">
      <alignment horizontal="left" vertical="top" wrapText="1"/>
    </xf>
    <xf numFmtId="176" fontId="45" fillId="0" borderId="39" xfId="0" applyNumberFormat="1" applyFont="1" applyBorder="1" applyAlignment="1">
      <alignment horizontal="center" vertical="top"/>
    </xf>
    <xf numFmtId="0" fontId="45" fillId="0" borderId="39" xfId="0" applyFont="1" applyBorder="1">
      <alignment vertical="center"/>
    </xf>
    <xf numFmtId="0" fontId="45" fillId="0" borderId="61" xfId="0" applyFont="1" applyBorder="1" applyAlignment="1">
      <alignment horizontal="center" vertical="top" wrapText="1"/>
    </xf>
    <xf numFmtId="0" fontId="45" fillId="0" borderId="22" xfId="0" applyFont="1" applyBorder="1" applyAlignment="1">
      <alignment horizontal="left" vertical="center"/>
    </xf>
    <xf numFmtId="0" fontId="45" fillId="0" borderId="11" xfId="0" applyFont="1" applyBorder="1" applyAlignment="1">
      <alignment horizontal="left" vertical="center"/>
    </xf>
    <xf numFmtId="0" fontId="45" fillId="0" borderId="19" xfId="0" applyFont="1" applyBorder="1" applyAlignment="1">
      <alignment horizontal="left" vertical="center"/>
    </xf>
    <xf numFmtId="176" fontId="45" fillId="0" borderId="63" xfId="0" applyNumberFormat="1" applyFont="1" applyBorder="1" applyAlignment="1">
      <alignment horizontal="center" vertical="top" wrapText="1"/>
    </xf>
    <xf numFmtId="0" fontId="45" fillId="0" borderId="51" xfId="0" applyFont="1" applyBorder="1" applyAlignment="1">
      <alignment horizontal="center" vertical="top" wrapText="1"/>
    </xf>
    <xf numFmtId="176" fontId="45" fillId="0" borderId="17" xfId="0" applyNumberFormat="1" applyFont="1" applyBorder="1" applyAlignment="1">
      <alignment horizontal="center" vertical="top" wrapText="1"/>
    </xf>
    <xf numFmtId="0" fontId="45" fillId="0" borderId="33" xfId="0" applyFont="1" applyBorder="1" applyAlignment="1">
      <alignment horizontal="center" vertical="center" wrapText="1"/>
    </xf>
    <xf numFmtId="0" fontId="45" fillId="0" borderId="48" xfId="45" applyFont="1" applyBorder="1" applyAlignment="1">
      <alignment horizontal="left" vertical="center"/>
    </xf>
    <xf numFmtId="0" fontId="45" fillId="0" borderId="17" xfId="45" applyFont="1" applyBorder="1" applyAlignment="1">
      <alignment horizontal="center" vertical="top"/>
    </xf>
    <xf numFmtId="0" fontId="45" fillId="0" borderId="0" xfId="45" applyFont="1" applyAlignment="1">
      <alignment horizontal="left" vertical="top" wrapText="1"/>
    </xf>
    <xf numFmtId="176" fontId="45" fillId="0" borderId="33" xfId="45" applyNumberFormat="1" applyFont="1" applyBorder="1" applyAlignment="1">
      <alignment horizontal="center" vertical="top"/>
    </xf>
    <xf numFmtId="0" fontId="45" fillId="0" borderId="18" xfId="45" applyFont="1" applyBorder="1">
      <alignment vertical="center"/>
    </xf>
    <xf numFmtId="0" fontId="45" fillId="0" borderId="52" xfId="45" applyFont="1" applyBorder="1" applyAlignment="1">
      <alignment horizontal="center" vertical="top" wrapText="1"/>
    </xf>
    <xf numFmtId="0" fontId="45" fillId="0" borderId="0" xfId="45" applyFont="1">
      <alignment vertical="center"/>
    </xf>
    <xf numFmtId="176" fontId="45" fillId="0" borderId="51" xfId="45" applyNumberFormat="1" applyFont="1" applyBorder="1" applyAlignment="1">
      <alignment horizontal="center" vertical="top"/>
    </xf>
    <xf numFmtId="0" fontId="45" fillId="0" borderId="60" xfId="45" applyFont="1" applyBorder="1">
      <alignment vertical="center"/>
    </xf>
    <xf numFmtId="0" fontId="45" fillId="0" borderId="22" xfId="45" applyFont="1" applyBorder="1" applyAlignment="1">
      <alignment horizontal="center" vertical="top"/>
    </xf>
    <xf numFmtId="0" fontId="45" fillId="0" borderId="19" xfId="45" applyFont="1" applyBorder="1" applyAlignment="1">
      <alignment horizontal="left" vertical="top" wrapText="1"/>
    </xf>
    <xf numFmtId="0" fontId="45" fillId="0" borderId="27" xfId="45" applyFont="1" applyBorder="1">
      <alignment vertical="center"/>
    </xf>
    <xf numFmtId="0" fontId="45" fillId="0" borderId="59" xfId="45" applyFont="1" applyBorder="1" applyAlignment="1">
      <alignment horizontal="left" vertical="top" wrapText="1"/>
    </xf>
    <xf numFmtId="0" fontId="45" fillId="0" borderId="0" xfId="0" applyFont="1" applyAlignment="1">
      <alignment horizontal="center" vertical="top" wrapText="1"/>
    </xf>
    <xf numFmtId="0" fontId="45" fillId="0" borderId="68" xfId="0" applyFont="1" applyBorder="1" applyAlignment="1">
      <alignment horizontal="center" vertical="top"/>
    </xf>
    <xf numFmtId="176" fontId="45" fillId="0" borderId="17" xfId="0" applyNumberFormat="1" applyFont="1" applyBorder="1" applyAlignment="1">
      <alignment horizontal="center" vertical="top"/>
    </xf>
    <xf numFmtId="0" fontId="45" fillId="0" borderId="33" xfId="0" applyFont="1" applyBorder="1">
      <alignment vertical="center"/>
    </xf>
    <xf numFmtId="176" fontId="45" fillId="0" borderId="69" xfId="0" applyNumberFormat="1" applyFont="1" applyBorder="1" applyAlignment="1">
      <alignment horizontal="center" vertical="top"/>
    </xf>
    <xf numFmtId="0" fontId="45" fillId="0" borderId="70" xfId="0" applyFont="1" applyBorder="1">
      <alignment vertical="center"/>
    </xf>
    <xf numFmtId="0" fontId="45" fillId="0" borderId="71" xfId="0" applyFont="1" applyBorder="1" applyAlignment="1">
      <alignment horizontal="center" vertical="top" wrapText="1"/>
    </xf>
    <xf numFmtId="0" fontId="45" fillId="0" borderId="19" xfId="0" applyFont="1" applyBorder="1">
      <alignment vertical="center"/>
    </xf>
    <xf numFmtId="0" fontId="45" fillId="0" borderId="16" xfId="0" applyFont="1" applyBorder="1" applyAlignment="1">
      <alignment horizontal="center" vertical="top"/>
    </xf>
    <xf numFmtId="0" fontId="45" fillId="0" borderId="10" xfId="0" applyFont="1" applyBorder="1" applyAlignment="1">
      <alignment horizontal="left" vertical="top" wrapText="1"/>
    </xf>
    <xf numFmtId="176" fontId="45" fillId="0" borderId="14" xfId="0" applyNumberFormat="1" applyFont="1" applyBorder="1" applyAlignment="1">
      <alignment horizontal="center" vertical="top"/>
    </xf>
    <xf numFmtId="0" fontId="45" fillId="0" borderId="12" xfId="0" applyFont="1" applyBorder="1">
      <alignment vertical="center"/>
    </xf>
    <xf numFmtId="0" fontId="45" fillId="0" borderId="72" xfId="0" applyFont="1" applyBorder="1" applyAlignment="1">
      <alignment horizontal="left" vertical="top" wrapText="1"/>
    </xf>
    <xf numFmtId="0" fontId="45" fillId="0" borderId="27" xfId="0" applyFont="1" applyBorder="1">
      <alignment vertical="center"/>
    </xf>
    <xf numFmtId="176" fontId="45" fillId="0" borderId="73" xfId="0" applyNumberFormat="1" applyFont="1" applyBorder="1" applyAlignment="1">
      <alignment horizontal="center" vertical="top"/>
    </xf>
    <xf numFmtId="0" fontId="45" fillId="0" borderId="36" xfId="0" applyFont="1" applyBorder="1" applyAlignment="1">
      <alignment horizontal="center" vertical="center"/>
    </xf>
    <xf numFmtId="0" fontId="45" fillId="0" borderId="25" xfId="0" applyFont="1" applyBorder="1">
      <alignment vertical="center"/>
    </xf>
    <xf numFmtId="0" fontId="45" fillId="0" borderId="34" xfId="0" applyFont="1" applyBorder="1" applyAlignment="1">
      <alignment horizontal="center" vertical="center"/>
    </xf>
    <xf numFmtId="0" fontId="45" fillId="0" borderId="61" xfId="0" applyFont="1" applyBorder="1" applyAlignment="1">
      <alignment vertical="center" wrapText="1"/>
    </xf>
    <xf numFmtId="0" fontId="45" fillId="0" borderId="10" xfId="0" applyFont="1" applyBorder="1" applyAlignment="1">
      <alignment vertical="top" wrapText="1"/>
    </xf>
    <xf numFmtId="0" fontId="45" fillId="0" borderId="61" xfId="0" applyFont="1" applyBorder="1" applyAlignment="1">
      <alignment horizontal="center" vertical="top"/>
    </xf>
    <xf numFmtId="0" fontId="45" fillId="0" borderId="74" xfId="0" applyFont="1" applyBorder="1" applyAlignment="1">
      <alignment horizontal="left" vertical="center"/>
    </xf>
    <xf numFmtId="0" fontId="45" fillId="0" borderId="31" xfId="0" applyFont="1" applyBorder="1" applyAlignment="1">
      <alignment horizontal="left" vertical="center"/>
    </xf>
    <xf numFmtId="0" fontId="45" fillId="0" borderId="40" xfId="0" applyFont="1" applyBorder="1" applyAlignment="1">
      <alignment horizontal="left" vertical="center"/>
    </xf>
    <xf numFmtId="0" fontId="45" fillId="0" borderId="21" xfId="0" applyFont="1" applyBorder="1" applyAlignment="1">
      <alignment vertical="center" wrapText="1"/>
    </xf>
    <xf numFmtId="0" fontId="45" fillId="0" borderId="22" xfId="0" applyFont="1" applyBorder="1" applyAlignment="1">
      <alignment horizontal="center" vertical="top" wrapText="1"/>
    </xf>
    <xf numFmtId="0" fontId="45" fillId="0" borderId="19" xfId="0" applyFont="1" applyBorder="1" applyAlignment="1">
      <alignment vertical="center" wrapText="1"/>
    </xf>
    <xf numFmtId="0" fontId="45" fillId="0" borderId="18" xfId="0" applyFont="1" applyBorder="1" applyAlignment="1">
      <alignment vertical="center" wrapText="1"/>
    </xf>
    <xf numFmtId="0" fontId="45" fillId="0" borderId="27" xfId="0" applyFont="1" applyBorder="1" applyAlignment="1">
      <alignment vertical="center" wrapText="1"/>
    </xf>
    <xf numFmtId="176" fontId="45" fillId="0" borderId="39" xfId="0" applyNumberFormat="1" applyFont="1" applyBorder="1" applyAlignment="1">
      <alignment horizontal="center" vertical="top" shrinkToFit="1"/>
    </xf>
    <xf numFmtId="0" fontId="45" fillId="0" borderId="21" xfId="53" applyFont="1" applyBorder="1">
      <alignment vertical="center"/>
    </xf>
    <xf numFmtId="0" fontId="45" fillId="0" borderId="17" xfId="53" applyFont="1" applyBorder="1" applyAlignment="1">
      <alignment horizontal="center" vertical="top"/>
    </xf>
    <xf numFmtId="0" fontId="45" fillId="0" borderId="0" xfId="53" applyFont="1" applyAlignment="1">
      <alignment horizontal="left" vertical="top" wrapText="1"/>
    </xf>
    <xf numFmtId="0" fontId="45" fillId="0" borderId="73" xfId="53" applyFont="1" applyBorder="1" applyAlignment="1">
      <alignment horizontal="center" vertical="center"/>
    </xf>
    <xf numFmtId="0" fontId="45" fillId="0" borderId="38" xfId="53" applyFont="1" applyBorder="1">
      <alignment vertical="center"/>
    </xf>
    <xf numFmtId="176" fontId="45" fillId="0" borderId="54" xfId="53" applyNumberFormat="1" applyFont="1" applyBorder="1" applyAlignment="1">
      <alignment horizontal="center" vertical="top"/>
    </xf>
    <xf numFmtId="0" fontId="45" fillId="0" borderId="54" xfId="53" applyFont="1" applyBorder="1" applyAlignment="1">
      <alignment horizontal="center" vertical="center"/>
    </xf>
    <xf numFmtId="0" fontId="45" fillId="0" borderId="73" xfId="53" applyFont="1" applyBorder="1">
      <alignment vertical="center"/>
    </xf>
    <xf numFmtId="0" fontId="45" fillId="0" borderId="52" xfId="53" applyFont="1" applyBorder="1">
      <alignment vertical="center"/>
    </xf>
    <xf numFmtId="176" fontId="45" fillId="0" borderId="33" xfId="53" applyNumberFormat="1" applyFont="1" applyBorder="1" applyAlignment="1">
      <alignment horizontal="center" vertical="top"/>
    </xf>
    <xf numFmtId="0" fontId="45" fillId="0" borderId="52" xfId="0" applyFont="1" applyBorder="1">
      <alignment vertical="center"/>
    </xf>
    <xf numFmtId="0" fontId="45" fillId="0" borderId="0" xfId="53" applyFont="1" applyAlignment="1">
      <alignment vertical="top" wrapText="1"/>
    </xf>
    <xf numFmtId="0" fontId="45" fillId="0" borderId="33" xfId="53" applyFont="1" applyBorder="1" applyAlignment="1">
      <alignment horizontal="center" vertical="center"/>
    </xf>
    <xf numFmtId="0" fontId="45" fillId="0" borderId="18" xfId="53" applyFont="1" applyBorder="1">
      <alignment vertical="center"/>
    </xf>
    <xf numFmtId="176" fontId="45" fillId="0" borderId="53" xfId="53" applyNumberFormat="1" applyFont="1" applyBorder="1" applyAlignment="1">
      <alignment horizontal="center" vertical="top"/>
    </xf>
    <xf numFmtId="0" fontId="45" fillId="0" borderId="53" xfId="53" applyFont="1" applyBorder="1" applyAlignment="1">
      <alignment horizontal="center" vertical="center"/>
    </xf>
    <xf numFmtId="0" fontId="45" fillId="0" borderId="52" xfId="53" applyFont="1" applyBorder="1" applyAlignment="1">
      <alignment horizontal="center" vertical="top" wrapText="1"/>
    </xf>
    <xf numFmtId="0" fontId="45" fillId="0" borderId="11" xfId="53" applyFont="1" applyBorder="1" applyAlignment="1">
      <alignment vertical="top" wrapText="1"/>
    </xf>
    <xf numFmtId="176" fontId="45" fillId="0" borderId="25" xfId="53" applyNumberFormat="1" applyFont="1" applyBorder="1" applyAlignment="1">
      <alignment horizontal="center" vertical="top"/>
    </xf>
    <xf numFmtId="0" fontId="45" fillId="0" borderId="61" xfId="53" applyFont="1" applyBorder="1" applyAlignment="1">
      <alignment horizontal="center" vertical="top" wrapText="1"/>
    </xf>
    <xf numFmtId="0" fontId="45" fillId="0" borderId="13" xfId="0" applyFont="1" applyBorder="1" applyAlignment="1">
      <alignment vertical="top" wrapText="1"/>
    </xf>
    <xf numFmtId="0" fontId="45" fillId="0" borderId="0" xfId="0" applyFont="1" applyAlignment="1">
      <alignment vertical="top" wrapText="1"/>
    </xf>
    <xf numFmtId="0" fontId="45" fillId="0" borderId="59" xfId="0" applyFont="1" applyBorder="1" applyAlignment="1">
      <alignment horizontal="left" vertical="top" wrapText="1"/>
    </xf>
    <xf numFmtId="0" fontId="45" fillId="0" borderId="75" xfId="0" applyFont="1" applyBorder="1" applyAlignment="1">
      <alignment horizontal="center" vertical="center"/>
    </xf>
    <xf numFmtId="0" fontId="20" fillId="0" borderId="0" xfId="49" applyFont="1" applyAlignment="1">
      <alignment vertical="center" wrapText="1"/>
    </xf>
    <xf numFmtId="0" fontId="20" fillId="0" borderId="0" xfId="55" applyFont="1">
      <alignment vertical="center"/>
    </xf>
    <xf numFmtId="0" fontId="20" fillId="0" borderId="0" xfId="50" applyFont="1" applyAlignment="1">
      <alignment vertical="top"/>
    </xf>
    <xf numFmtId="0" fontId="20" fillId="0" borderId="0" xfId="50" applyFont="1">
      <alignment vertical="center"/>
    </xf>
    <xf numFmtId="0" fontId="48" fillId="0" borderId="0" xfId="55" applyFont="1" applyAlignment="1">
      <alignment horizontal="left" vertical="center"/>
    </xf>
    <xf numFmtId="0" fontId="20" fillId="0" borderId="0" xfId="55" applyFont="1" applyAlignment="1">
      <alignment horizontal="center" vertical="center"/>
    </xf>
    <xf numFmtId="0" fontId="20" fillId="0" borderId="0" xfId="49" applyFont="1" applyAlignment="1">
      <alignment vertical="top"/>
    </xf>
    <xf numFmtId="0" fontId="28" fillId="0" borderId="33" xfId="48" applyFont="1" applyBorder="1" applyAlignment="1">
      <alignment vertical="center" wrapText="1" shrinkToFit="1"/>
    </xf>
    <xf numFmtId="0" fontId="28" fillId="0" borderId="54" xfId="44" applyFont="1" applyBorder="1" applyAlignment="1">
      <alignment vertical="center" wrapText="1"/>
    </xf>
    <xf numFmtId="0" fontId="28" fillId="0" borderId="73" xfId="44" applyFont="1" applyBorder="1" applyAlignment="1">
      <alignment vertical="center" wrapText="1"/>
    </xf>
    <xf numFmtId="0" fontId="28" fillId="0" borderId="53" xfId="44" applyFont="1" applyBorder="1" applyAlignment="1">
      <alignment vertical="center" wrapText="1"/>
    </xf>
    <xf numFmtId="0" fontId="28" fillId="0" borderId="25" xfId="44" applyFont="1" applyBorder="1" applyAlignment="1">
      <alignment vertical="center" wrapText="1"/>
    </xf>
    <xf numFmtId="0" fontId="28" fillId="0" borderId="76" xfId="44" applyFont="1" applyBorder="1" applyAlignment="1">
      <alignment vertical="center" wrapText="1"/>
    </xf>
    <xf numFmtId="0" fontId="28" fillId="0" borderId="73" xfId="44" applyFont="1" applyBorder="1" applyAlignment="1">
      <alignment vertical="center" shrinkToFit="1"/>
    </xf>
    <xf numFmtId="0" fontId="28" fillId="0" borderId="39" xfId="44" applyFont="1" applyBorder="1" applyAlignment="1">
      <alignment vertical="center" wrapText="1" shrinkToFit="1"/>
    </xf>
    <xf numFmtId="0" fontId="28" fillId="0" borderId="73" xfId="44" applyFont="1" applyBorder="1" applyAlignment="1">
      <alignment vertical="center" wrapText="1" shrinkToFit="1"/>
    </xf>
    <xf numFmtId="0" fontId="28" fillId="0" borderId="14" xfId="44" applyFont="1" applyBorder="1" applyAlignment="1">
      <alignment vertical="center" wrapText="1" shrinkToFit="1"/>
    </xf>
    <xf numFmtId="0" fontId="28" fillId="0" borderId="76" xfId="44" applyFont="1" applyBorder="1" applyAlignment="1">
      <alignment vertical="center" shrinkToFit="1"/>
    </xf>
    <xf numFmtId="0" fontId="28" fillId="0" borderId="25" xfId="44" applyFont="1" applyBorder="1" applyAlignment="1">
      <alignment vertical="center" wrapText="1" shrinkToFit="1"/>
    </xf>
    <xf numFmtId="0" fontId="28" fillId="0" borderId="76" xfId="44" applyFont="1" applyBorder="1" applyAlignment="1">
      <alignment vertical="center" wrapText="1" shrinkToFit="1"/>
    </xf>
    <xf numFmtId="49" fontId="45" fillId="0" borderId="0" xfId="0" applyNumberFormat="1" applyFont="1" applyAlignment="1">
      <alignment horizontal="left" vertical="center"/>
    </xf>
    <xf numFmtId="0" fontId="45" fillId="0" borderId="78" xfId="0" applyFont="1" applyBorder="1" applyAlignment="1">
      <alignment horizontal="center" vertical="center" wrapText="1"/>
    </xf>
    <xf numFmtId="179" fontId="29" fillId="0" borderId="14" xfId="59" applyNumberFormat="1" applyFont="1" applyBorder="1" applyAlignment="1">
      <alignment vertical="center"/>
    </xf>
    <xf numFmtId="0" fontId="19" fillId="0" borderId="18" xfId="0" applyFont="1" applyBorder="1" applyAlignment="1">
      <alignment vertical="top" wrapText="1"/>
    </xf>
    <xf numFmtId="0" fontId="22" fillId="0" borderId="17" xfId="56" applyFont="1" applyBorder="1">
      <alignment vertical="center"/>
    </xf>
    <xf numFmtId="55" fontId="28" fillId="0" borderId="0" xfId="59" quotePrefix="1" applyNumberFormat="1" applyFont="1" applyAlignment="1">
      <alignment vertical="center"/>
    </xf>
    <xf numFmtId="179" fontId="29" fillId="0" borderId="17" xfId="59" applyNumberFormat="1" applyFont="1" applyBorder="1" applyAlignment="1">
      <alignment vertical="center"/>
    </xf>
    <xf numFmtId="55" fontId="28" fillId="0" borderId="17" xfId="59" quotePrefix="1" applyNumberFormat="1" applyFont="1" applyBorder="1" applyAlignment="1">
      <alignment vertical="center"/>
    </xf>
    <xf numFmtId="55" fontId="28" fillId="0" borderId="17" xfId="59" quotePrefix="1" applyNumberFormat="1" applyFont="1" applyBorder="1" applyAlignment="1">
      <alignment horizontal="center" vertical="center"/>
    </xf>
    <xf numFmtId="179" fontId="29" fillId="0" borderId="17" xfId="59" applyNumberFormat="1" applyFont="1" applyBorder="1" applyAlignment="1">
      <alignment horizontal="right" vertical="center"/>
    </xf>
    <xf numFmtId="0" fontId="29" fillId="28" borderId="22" xfId="59" applyFont="1" applyFill="1" applyBorder="1" applyAlignment="1">
      <alignment vertical="center"/>
    </xf>
    <xf numFmtId="0" fontId="29" fillId="28" borderId="11" xfId="59" applyFont="1" applyFill="1" applyBorder="1" applyAlignment="1">
      <alignment vertical="center"/>
    </xf>
    <xf numFmtId="0" fontId="29" fillId="28" borderId="19" xfId="59" applyFont="1" applyFill="1" applyBorder="1" applyAlignment="1">
      <alignment vertical="center"/>
    </xf>
    <xf numFmtId="0" fontId="29" fillId="28" borderId="17" xfId="59" applyFont="1" applyFill="1" applyBorder="1" applyAlignment="1">
      <alignment vertical="center"/>
    </xf>
    <xf numFmtId="0" fontId="29" fillId="28" borderId="12" xfId="59" applyFont="1" applyFill="1" applyBorder="1" applyAlignment="1">
      <alignment vertical="center"/>
    </xf>
    <xf numFmtId="0" fontId="29" fillId="28" borderId="16" xfId="59" applyFont="1" applyFill="1" applyBorder="1" applyAlignment="1">
      <alignment vertical="center"/>
    </xf>
    <xf numFmtId="0" fontId="29" fillId="28" borderId="10" xfId="59" applyFont="1" applyFill="1" applyBorder="1" applyAlignment="1">
      <alignment vertical="center"/>
    </xf>
    <xf numFmtId="0" fontId="19" fillId="28" borderId="12" xfId="0" applyFont="1" applyFill="1" applyBorder="1" applyAlignment="1">
      <alignment horizontal="right" vertical="center"/>
    </xf>
    <xf numFmtId="55" fontId="29" fillId="0" borderId="17" xfId="59" applyNumberFormat="1" applyFont="1" applyBorder="1" applyAlignment="1">
      <alignment vertical="center"/>
    </xf>
    <xf numFmtId="55" fontId="29" fillId="0" borderId="0" xfId="59" applyNumberFormat="1" applyFont="1" applyAlignment="1">
      <alignment vertical="center"/>
    </xf>
    <xf numFmtId="180" fontId="29" fillId="0" borderId="17" xfId="59" applyNumberFormat="1" applyFont="1" applyBorder="1" applyAlignment="1">
      <alignment vertical="center"/>
    </xf>
    <xf numFmtId="180" fontId="29" fillId="0" borderId="0" xfId="59" applyNumberFormat="1" applyFont="1" applyAlignment="1">
      <alignment vertical="center"/>
    </xf>
    <xf numFmtId="0" fontId="29" fillId="0" borderId="0" xfId="59" applyFont="1" applyAlignment="1">
      <alignment vertical="center" wrapText="1"/>
    </xf>
    <xf numFmtId="0" fontId="31" fillId="0" borderId="14" xfId="56" applyFont="1" applyBorder="1" applyAlignment="1">
      <alignment horizontal="center" vertical="center"/>
    </xf>
    <xf numFmtId="0" fontId="31" fillId="0" borderId="14" xfId="56" applyFont="1" applyBorder="1">
      <alignment vertical="center"/>
    </xf>
    <xf numFmtId="0" fontId="31" fillId="0" borderId="16" xfId="56" applyFont="1" applyBorder="1">
      <alignment vertical="center"/>
    </xf>
    <xf numFmtId="0" fontId="31" fillId="0" borderId="43" xfId="56" applyFont="1" applyBorder="1" applyAlignment="1">
      <alignment horizontal="center" vertical="center"/>
    </xf>
    <xf numFmtId="0" fontId="31" fillId="0" borderId="16" xfId="43" applyFont="1" applyBorder="1">
      <alignment vertical="center"/>
    </xf>
    <xf numFmtId="0" fontId="31" fillId="0" borderId="44" xfId="43" applyFont="1" applyBorder="1">
      <alignment vertical="center"/>
    </xf>
    <xf numFmtId="0" fontId="31" fillId="0" borderId="45" xfId="43" applyFont="1" applyBorder="1">
      <alignment vertical="center"/>
    </xf>
    <xf numFmtId="177" fontId="31" fillId="0" borderId="14" xfId="56" applyNumberFormat="1" applyFont="1" applyBorder="1">
      <alignment vertical="center"/>
    </xf>
    <xf numFmtId="0" fontId="23" fillId="0" borderId="17" xfId="56" applyFont="1" applyBorder="1">
      <alignment vertical="center"/>
    </xf>
    <xf numFmtId="38" fontId="31" fillId="0" borderId="44" xfId="33" applyFont="1" applyBorder="1" applyAlignment="1">
      <alignment vertical="center"/>
    </xf>
    <xf numFmtId="0" fontId="31" fillId="0" borderId="0" xfId="59" applyFont="1" applyAlignment="1">
      <alignment vertical="center"/>
    </xf>
    <xf numFmtId="0" fontId="19" fillId="0" borderId="0" xfId="59" applyAlignment="1">
      <alignment vertical="center"/>
    </xf>
    <xf numFmtId="0" fontId="19" fillId="0" borderId="0" xfId="59" applyAlignment="1">
      <alignment horizontal="right" vertical="center"/>
    </xf>
    <xf numFmtId="0" fontId="41" fillId="28" borderId="15" xfId="55" applyFont="1" applyFill="1" applyBorder="1">
      <alignment vertical="center"/>
    </xf>
    <xf numFmtId="0" fontId="41" fillId="28" borderId="33" xfId="55" applyFont="1" applyFill="1" applyBorder="1">
      <alignment vertical="center"/>
    </xf>
    <xf numFmtId="0" fontId="41" fillId="28" borderId="39" xfId="50" applyFont="1" applyFill="1" applyBorder="1">
      <alignment vertical="center"/>
    </xf>
    <xf numFmtId="0" fontId="19" fillId="0" borderId="0" xfId="59" applyAlignment="1">
      <alignment horizontal="left" vertical="top"/>
    </xf>
    <xf numFmtId="0" fontId="19" fillId="0" borderId="0" xfId="59" applyAlignment="1">
      <alignment vertical="top"/>
    </xf>
    <xf numFmtId="0" fontId="19" fillId="0" borderId="0" xfId="59"/>
    <xf numFmtId="0" fontId="19" fillId="0" borderId="0" xfId="59" applyAlignment="1">
      <alignment horizontal="left" vertical="center"/>
    </xf>
    <xf numFmtId="0" fontId="29" fillId="0" borderId="47" xfId="0" applyFont="1" applyBorder="1" applyAlignment="1">
      <alignment horizontal="center" vertical="center"/>
    </xf>
    <xf numFmtId="0" fontId="19" fillId="28" borderId="0" xfId="56" applyFill="1" applyAlignment="1">
      <alignment horizontal="center" vertical="center"/>
    </xf>
    <xf numFmtId="0" fontId="19" fillId="28" borderId="13" xfId="56" applyFill="1" applyBorder="1">
      <alignment vertical="center"/>
    </xf>
    <xf numFmtId="0" fontId="19" fillId="28" borderId="21" xfId="56" applyFill="1" applyBorder="1">
      <alignment vertical="center"/>
    </xf>
    <xf numFmtId="0" fontId="19" fillId="28" borderId="14" xfId="56" applyFill="1" applyBorder="1" applyAlignment="1">
      <alignment horizontal="center" vertical="center"/>
    </xf>
    <xf numFmtId="0" fontId="19" fillId="28" borderId="10" xfId="56" applyFill="1" applyBorder="1">
      <alignment vertical="center"/>
    </xf>
    <xf numFmtId="0" fontId="19" fillId="28" borderId="12" xfId="56" applyFill="1" applyBorder="1">
      <alignment vertical="center"/>
    </xf>
    <xf numFmtId="0" fontId="22" fillId="0" borderId="0" xfId="46" applyFont="1">
      <alignment vertical="center"/>
    </xf>
    <xf numFmtId="0" fontId="49" fillId="0" borderId="16" xfId="44" applyFont="1" applyBorder="1">
      <alignment vertical="center"/>
    </xf>
    <xf numFmtId="0" fontId="27" fillId="0" borderId="80" xfId="47" applyFont="1" applyBorder="1" applyAlignment="1">
      <alignment horizontal="center" vertical="center"/>
    </xf>
    <xf numFmtId="0" fontId="20" fillId="0" borderId="77" xfId="56" applyFont="1" applyBorder="1" applyAlignment="1">
      <alignment vertical="center" textRotation="255"/>
    </xf>
    <xf numFmtId="0" fontId="31" fillId="0" borderId="77" xfId="56" applyFont="1" applyBorder="1" applyAlignment="1">
      <alignment horizontal="center" vertical="center"/>
    </xf>
    <xf numFmtId="0" fontId="31" fillId="0" borderId="81" xfId="43" applyFont="1" applyBorder="1">
      <alignment vertical="center"/>
    </xf>
    <xf numFmtId="0" fontId="20" fillId="0" borderId="77" xfId="56" applyFont="1" applyBorder="1">
      <alignment vertical="center"/>
    </xf>
    <xf numFmtId="0" fontId="31" fillId="0" borderId="69" xfId="56" applyFont="1" applyBorder="1" applyAlignment="1">
      <alignment horizontal="center" vertical="center"/>
    </xf>
    <xf numFmtId="0" fontId="31" fillId="0" borderId="82" xfId="43" applyFont="1" applyBorder="1">
      <alignment vertical="center"/>
    </xf>
    <xf numFmtId="177" fontId="20" fillId="0" borderId="69" xfId="56" applyNumberFormat="1" applyFont="1" applyBorder="1">
      <alignment vertical="center"/>
    </xf>
    <xf numFmtId="0" fontId="20" fillId="0" borderId="77" xfId="56" applyFont="1" applyBorder="1" applyAlignment="1">
      <alignment horizontal="center" vertical="center"/>
    </xf>
    <xf numFmtId="0" fontId="20" fillId="0" borderId="81" xfId="56" applyFont="1" applyBorder="1" applyAlignment="1">
      <alignment horizontal="center" vertical="center"/>
    </xf>
    <xf numFmtId="0" fontId="20" fillId="0" borderId="81" xfId="43" applyFont="1" applyBorder="1">
      <alignment vertical="center"/>
    </xf>
    <xf numFmtId="0" fontId="19" fillId="0" borderId="77" xfId="56" applyBorder="1">
      <alignment vertical="center"/>
    </xf>
    <xf numFmtId="0" fontId="20" fillId="0" borderId="69" xfId="56" applyFont="1" applyBorder="1" applyAlignment="1">
      <alignment horizontal="center" vertical="center"/>
    </xf>
    <xf numFmtId="0" fontId="20" fillId="0" borderId="82" xfId="56" applyFont="1" applyBorder="1" applyAlignment="1">
      <alignment horizontal="center" vertical="center"/>
    </xf>
    <xf numFmtId="0" fontId="20" fillId="0" borderId="82" xfId="43" applyFont="1" applyBorder="1">
      <alignment vertical="center"/>
    </xf>
    <xf numFmtId="177" fontId="19" fillId="0" borderId="69" xfId="56" applyNumberFormat="1" applyBorder="1">
      <alignment vertical="center"/>
    </xf>
    <xf numFmtId="0" fontId="20" fillId="0" borderId="69" xfId="56" applyFont="1" applyBorder="1" applyAlignment="1">
      <alignment vertical="center" textRotation="255"/>
    </xf>
    <xf numFmtId="177" fontId="19" fillId="0" borderId="77" xfId="56" applyNumberFormat="1" applyBorder="1">
      <alignment vertical="center"/>
    </xf>
    <xf numFmtId="0" fontId="19" fillId="0" borderId="69" xfId="56" applyBorder="1">
      <alignment vertical="center"/>
    </xf>
    <xf numFmtId="0" fontId="20" fillId="0" borderId="81" xfId="56" applyFont="1" applyBorder="1">
      <alignment vertical="center"/>
    </xf>
    <xf numFmtId="0" fontId="20" fillId="0" borderId="69" xfId="56" applyFont="1" applyBorder="1">
      <alignment vertical="center"/>
    </xf>
    <xf numFmtId="0" fontId="20" fillId="0" borderId="82" xfId="56" applyFont="1" applyBorder="1">
      <alignment vertical="center"/>
    </xf>
    <xf numFmtId="0" fontId="29" fillId="0" borderId="83" xfId="0" applyFont="1" applyBorder="1" applyAlignment="1">
      <alignment vertical="top" wrapText="1"/>
    </xf>
    <xf numFmtId="0" fontId="28" fillId="0" borderId="12" xfId="44" applyFont="1" applyBorder="1" applyAlignment="1">
      <alignment horizontal="left" vertical="center" wrapText="1" shrinkToFit="1"/>
    </xf>
    <xf numFmtId="0" fontId="19" fillId="0" borderId="18" xfId="0" applyFont="1" applyBorder="1" applyAlignment="1">
      <alignment vertical="top"/>
    </xf>
    <xf numFmtId="0" fontId="27" fillId="0" borderId="16" xfId="52" applyFont="1" applyBorder="1">
      <alignment vertical="center"/>
    </xf>
    <xf numFmtId="0" fontId="28" fillId="0" borderId="76" xfId="48" applyFont="1" applyBorder="1" applyAlignment="1">
      <alignment vertical="center" wrapText="1" shrinkToFit="1"/>
    </xf>
    <xf numFmtId="0" fontId="28" fillId="0" borderId="39" xfId="48" applyFont="1" applyBorder="1" applyAlignment="1">
      <alignment vertical="center" wrapText="1" shrinkToFit="1"/>
    </xf>
    <xf numFmtId="0" fontId="19" fillId="0" borderId="41" xfId="51" applyBorder="1" applyAlignment="1">
      <alignment horizontal="center" vertical="center"/>
    </xf>
    <xf numFmtId="0" fontId="28" fillId="0" borderId="11" xfId="51" applyFont="1" applyBorder="1" applyAlignment="1">
      <alignment vertical="center" shrinkToFit="1"/>
    </xf>
    <xf numFmtId="0" fontId="45" fillId="0" borderId="84" xfId="0" applyFont="1" applyBorder="1" applyAlignment="1">
      <alignment horizontal="left" vertical="top" wrapText="1"/>
    </xf>
    <xf numFmtId="0" fontId="45" fillId="0" borderId="85" xfId="0" applyFont="1" applyBorder="1" applyAlignment="1">
      <alignment horizontal="center" vertical="center"/>
    </xf>
    <xf numFmtId="0" fontId="47" fillId="0" borderId="0" xfId="0" applyFont="1" applyAlignment="1">
      <alignment horizontal="left" vertical="top" wrapText="1"/>
    </xf>
    <xf numFmtId="0" fontId="19" fillId="0" borderId="0" xfId="0" applyFont="1" applyAlignment="1"/>
    <xf numFmtId="0" fontId="22" fillId="0" borderId="0" xfId="51" applyFont="1">
      <alignment vertical="center"/>
    </xf>
    <xf numFmtId="0" fontId="26" fillId="0" borderId="0" xfId="59" applyFont="1" applyAlignment="1">
      <alignment vertical="center"/>
    </xf>
    <xf numFmtId="0" fontId="45" fillId="0" borderId="11" xfId="53" applyFont="1" applyBorder="1" applyAlignment="1">
      <alignment horizontal="left" vertical="top" wrapText="1"/>
    </xf>
    <xf numFmtId="176" fontId="45" fillId="0" borderId="39" xfId="53" applyNumberFormat="1" applyFont="1" applyBorder="1" applyAlignment="1">
      <alignment horizontal="center" vertical="top"/>
    </xf>
    <xf numFmtId="0" fontId="19" fillId="0" borderId="90" xfId="0" applyFont="1" applyBorder="1" applyAlignment="1">
      <alignment horizontal="left" vertical="top"/>
    </xf>
    <xf numFmtId="0" fontId="19" fillId="0" borderId="60" xfId="0" applyFont="1" applyBorder="1" applyAlignment="1">
      <alignment horizontal="left" vertical="top"/>
    </xf>
    <xf numFmtId="0" fontId="19" fillId="0" borderId="91" xfId="0" applyFont="1" applyBorder="1" applyAlignment="1">
      <alignment horizontal="left" vertical="top"/>
    </xf>
    <xf numFmtId="0" fontId="19" fillId="0" borderId="86" xfId="0" applyFont="1" applyBorder="1" applyAlignment="1">
      <alignment horizontal="left" vertical="top"/>
    </xf>
    <xf numFmtId="0" fontId="45" fillId="0" borderId="83" xfId="0" applyFont="1" applyBorder="1" applyAlignment="1">
      <alignment horizontal="left" vertical="center"/>
    </xf>
    <xf numFmtId="176" fontId="45" fillId="0" borderId="39" xfId="0" applyNumberFormat="1" applyFont="1" applyBorder="1" applyAlignment="1">
      <alignment horizontal="center" vertical="top" wrapText="1"/>
    </xf>
    <xf numFmtId="176" fontId="45" fillId="0" borderId="33" xfId="0" applyNumberFormat="1" applyFont="1" applyBorder="1" applyAlignment="1">
      <alignment vertical="top" wrapText="1"/>
    </xf>
    <xf numFmtId="0" fontId="45" fillId="0" borderId="15" xfId="0" applyFont="1" applyBorder="1">
      <alignment vertical="center"/>
    </xf>
    <xf numFmtId="0" fontId="45" fillId="0" borderId="95" xfId="0" applyFont="1" applyBorder="1" applyAlignment="1">
      <alignment horizontal="center" vertical="top" wrapText="1"/>
    </xf>
    <xf numFmtId="0" fontId="45" fillId="0" borderId="36" xfId="0" applyFont="1" applyBorder="1">
      <alignment vertical="center"/>
    </xf>
    <xf numFmtId="0" fontId="45" fillId="0" borderId="77" xfId="0" applyFont="1" applyBorder="1" applyAlignment="1">
      <alignment horizontal="center" vertical="center"/>
    </xf>
    <xf numFmtId="0" fontId="45" fillId="0" borderId="21" xfId="53" applyFont="1" applyBorder="1" applyAlignment="1">
      <alignment vertical="top" wrapText="1"/>
    </xf>
    <xf numFmtId="0" fontId="45" fillId="0" borderId="18" xfId="53" applyFont="1" applyBorder="1" applyAlignment="1">
      <alignment vertical="top" wrapText="1"/>
    </xf>
    <xf numFmtId="176" fontId="45" fillId="0" borderId="76" xfId="53" applyNumberFormat="1" applyFont="1" applyBorder="1" applyAlignment="1">
      <alignment horizontal="center" vertical="top"/>
    </xf>
    <xf numFmtId="176" fontId="45" fillId="0" borderId="73" xfId="53" applyNumberFormat="1" applyFont="1" applyBorder="1" applyAlignment="1">
      <alignment horizontal="center" vertical="top"/>
    </xf>
    <xf numFmtId="0" fontId="45" fillId="0" borderId="65" xfId="0" applyFont="1" applyBorder="1">
      <alignment vertical="center"/>
    </xf>
    <xf numFmtId="0" fontId="28" fillId="0" borderId="18" xfId="44" applyFont="1" applyBorder="1" applyAlignment="1">
      <alignment horizontal="left" vertical="center" shrinkToFit="1"/>
    </xf>
    <xf numFmtId="0" fontId="28" fillId="0" borderId="101" xfId="44" applyFont="1" applyBorder="1" applyAlignment="1">
      <alignment horizontal="left" vertical="center" shrinkToFit="1"/>
    </xf>
    <xf numFmtId="0" fontId="19" fillId="0" borderId="22" xfId="44" applyBorder="1" applyAlignment="1">
      <alignment horizontal="center" vertical="center" wrapText="1"/>
    </xf>
    <xf numFmtId="0" fontId="28" fillId="0" borderId="102" xfId="44" applyFont="1" applyBorder="1" applyAlignment="1">
      <alignment horizontal="left" vertical="center" shrinkToFit="1"/>
    </xf>
    <xf numFmtId="0" fontId="28" fillId="0" borderId="103" xfId="44" applyFont="1" applyBorder="1" applyAlignment="1">
      <alignment horizontal="left" vertical="center" shrinkToFit="1"/>
    </xf>
    <xf numFmtId="0" fontId="19" fillId="0" borderId="104" xfId="44" applyBorder="1" applyAlignment="1">
      <alignment horizontal="center" vertical="center" wrapText="1"/>
    </xf>
    <xf numFmtId="0" fontId="31" fillId="0" borderId="14" xfId="44" applyFont="1" applyBorder="1" applyAlignment="1">
      <alignment horizontal="left" vertical="center" wrapText="1"/>
    </xf>
    <xf numFmtId="0" fontId="47" fillId="0" borderId="13" xfId="0" applyFont="1" applyBorder="1" applyAlignment="1">
      <alignment horizontal="left" vertical="top" wrapText="1"/>
    </xf>
    <xf numFmtId="0" fontId="45" fillId="0" borderId="39" xfId="0" applyFont="1" applyBorder="1" applyAlignment="1">
      <alignment horizontal="left" vertical="top" wrapText="1"/>
    </xf>
    <xf numFmtId="0" fontId="45" fillId="0" borderId="107" xfId="0" applyFont="1" applyBorder="1">
      <alignment vertical="center"/>
    </xf>
    <xf numFmtId="0" fontId="45" fillId="0" borderId="52" xfId="0" applyFont="1" applyBorder="1" applyAlignment="1">
      <alignment vertical="center" wrapText="1"/>
    </xf>
    <xf numFmtId="0" fontId="28" fillId="0" borderId="0" xfId="51" applyFont="1">
      <alignment vertical="center"/>
    </xf>
    <xf numFmtId="0" fontId="45" fillId="0" borderId="18" xfId="0" applyFont="1" applyBorder="1" applyAlignment="1">
      <alignment vertical="top" wrapText="1"/>
    </xf>
    <xf numFmtId="0" fontId="45" fillId="0" borderId="17" xfId="0" applyFont="1" applyBorder="1" applyAlignment="1">
      <alignment vertical="top"/>
    </xf>
    <xf numFmtId="0" fontId="45" fillId="0" borderId="40" xfId="0" applyFont="1" applyBorder="1">
      <alignment vertical="center"/>
    </xf>
    <xf numFmtId="0" fontId="45" fillId="0" borderId="39" xfId="0" applyFont="1" applyBorder="1" applyAlignment="1">
      <alignment horizontal="center" vertical="top"/>
    </xf>
    <xf numFmtId="0" fontId="45" fillId="0" borderId="54" xfId="0" applyFont="1" applyBorder="1" applyAlignment="1">
      <alignment horizontal="center" vertical="center" wrapText="1"/>
    </xf>
    <xf numFmtId="0" fontId="45" fillId="0" borderId="54" xfId="0" applyFont="1" applyBorder="1" applyAlignment="1">
      <alignment vertical="center" wrapText="1"/>
    </xf>
    <xf numFmtId="0" fontId="45" fillId="0" borderId="87" xfId="0" applyFont="1" applyBorder="1">
      <alignment vertical="center"/>
    </xf>
    <xf numFmtId="0" fontId="45" fillId="0" borderId="11" xfId="0" applyFont="1" applyBorder="1" applyAlignment="1">
      <alignment vertical="top" wrapText="1"/>
    </xf>
    <xf numFmtId="0" fontId="45" fillId="0" borderId="73" xfId="0" applyFont="1" applyBorder="1">
      <alignment vertical="center"/>
    </xf>
    <xf numFmtId="0" fontId="28" fillId="0" borderId="105" xfId="44" applyFont="1" applyBorder="1" applyAlignment="1">
      <alignment horizontal="left" vertical="center" shrinkToFit="1"/>
    </xf>
    <xf numFmtId="0" fontId="28" fillId="0" borderId="109" xfId="44" applyFont="1" applyBorder="1" applyAlignment="1">
      <alignment horizontal="left" vertical="center" shrinkToFit="1"/>
    </xf>
    <xf numFmtId="0" fontId="28" fillId="0" borderId="108" xfId="44" applyFont="1" applyBorder="1" applyAlignment="1">
      <alignment horizontal="left" vertical="center" shrinkToFit="1"/>
    </xf>
    <xf numFmtId="0" fontId="45" fillId="0" borderId="51" xfId="0" applyFont="1" applyBorder="1">
      <alignment vertical="center"/>
    </xf>
    <xf numFmtId="0" fontId="45" fillId="0" borderId="18" xfId="0" applyFont="1" applyBorder="1" applyAlignment="1">
      <alignment vertical="top"/>
    </xf>
    <xf numFmtId="0" fontId="45" fillId="0" borderId="73" xfId="0" applyFont="1" applyBorder="1" applyAlignment="1">
      <alignment horizontal="center" vertical="center"/>
    </xf>
    <xf numFmtId="0" fontId="45" fillId="0" borderId="20" xfId="0" applyFont="1" applyBorder="1" applyAlignment="1">
      <alignment vertical="top"/>
    </xf>
    <xf numFmtId="0" fontId="45" fillId="0" borderId="21" xfId="0" applyFont="1" applyBorder="1" applyAlignment="1">
      <alignment vertical="top" wrapText="1"/>
    </xf>
    <xf numFmtId="176" fontId="45" fillId="0" borderId="76" xfId="0" applyNumberFormat="1" applyFont="1" applyBorder="1" applyAlignment="1">
      <alignment horizontal="center" vertical="top"/>
    </xf>
    <xf numFmtId="0" fontId="45" fillId="0" borderId="76" xfId="0" applyFont="1" applyBorder="1" applyAlignment="1">
      <alignment horizontal="center" vertical="center"/>
    </xf>
    <xf numFmtId="0" fontId="45" fillId="0" borderId="34" xfId="0" applyFont="1" applyBorder="1">
      <alignment vertical="center"/>
    </xf>
    <xf numFmtId="0" fontId="45" fillId="0" borderId="96" xfId="0" applyFont="1" applyBorder="1" applyAlignment="1">
      <alignment horizontal="left" vertical="top" wrapText="1"/>
    </xf>
    <xf numFmtId="0" fontId="45" fillId="0" borderId="53" xfId="0" applyFont="1" applyBorder="1">
      <alignment vertical="center"/>
    </xf>
    <xf numFmtId="176" fontId="45" fillId="0" borderId="15" xfId="0" applyNumberFormat="1" applyFont="1" applyBorder="1" applyAlignment="1">
      <alignment vertical="top"/>
    </xf>
    <xf numFmtId="176" fontId="45" fillId="0" borderId="33" xfId="0" applyNumberFormat="1" applyFont="1" applyBorder="1" applyAlignment="1">
      <alignment vertical="top"/>
    </xf>
    <xf numFmtId="0" fontId="45" fillId="0" borderId="86" xfId="0" applyFont="1" applyBorder="1" applyAlignment="1">
      <alignment vertical="center" wrapText="1"/>
    </xf>
    <xf numFmtId="0" fontId="45" fillId="0" borderId="86" xfId="0" applyFont="1" applyBorder="1">
      <alignment vertical="center"/>
    </xf>
    <xf numFmtId="0" fontId="19" fillId="0" borderId="29" xfId="0" applyFont="1" applyBorder="1">
      <alignment vertical="center"/>
    </xf>
    <xf numFmtId="0" fontId="45" fillId="0" borderId="34" xfId="0" applyFont="1" applyBorder="1" applyAlignment="1">
      <alignment vertical="center" wrapText="1"/>
    </xf>
    <xf numFmtId="179" fontId="29" fillId="0" borderId="0" xfId="59" applyNumberFormat="1" applyFont="1" applyAlignment="1">
      <alignment vertical="center"/>
    </xf>
    <xf numFmtId="179" fontId="29" fillId="29" borderId="14" xfId="59" applyNumberFormat="1" applyFont="1" applyFill="1" applyBorder="1" applyAlignment="1">
      <alignment vertical="center"/>
    </xf>
    <xf numFmtId="179" fontId="28" fillId="0" borderId="11" xfId="59" applyNumberFormat="1" applyFont="1" applyBorder="1" applyAlignment="1">
      <alignment vertical="center"/>
    </xf>
    <xf numFmtId="0" fontId="28" fillId="30" borderId="10" xfId="59" applyFont="1" applyFill="1" applyBorder="1" applyAlignment="1">
      <alignment horizontal="center" vertical="center"/>
    </xf>
    <xf numFmtId="0" fontId="31" fillId="30" borderId="0" xfId="55" applyFont="1" applyFill="1">
      <alignment vertical="center"/>
    </xf>
    <xf numFmtId="0" fontId="28" fillId="30" borderId="0" xfId="59" applyFont="1" applyFill="1"/>
    <xf numFmtId="0" fontId="45" fillId="0" borderId="40" xfId="0" applyFont="1" applyBorder="1" applyAlignment="1">
      <alignment horizontal="left" vertical="center" wrapText="1"/>
    </xf>
    <xf numFmtId="176" fontId="45" fillId="0" borderId="33" xfId="0" quotePrefix="1" applyNumberFormat="1" applyFont="1" applyBorder="1" applyAlignment="1">
      <alignment horizontal="center" vertical="top"/>
    </xf>
    <xf numFmtId="0" fontId="45" fillId="0" borderId="115" xfId="0" applyFont="1" applyBorder="1" applyAlignment="1">
      <alignment horizontal="left" vertical="top" wrapText="1"/>
    </xf>
    <xf numFmtId="0" fontId="45" fillId="0" borderId="85" xfId="0" applyFont="1" applyBorder="1" applyAlignment="1">
      <alignment horizontal="left" vertical="top" wrapText="1"/>
    </xf>
    <xf numFmtId="0" fontId="45" fillId="0" borderId="116" xfId="0" applyFont="1" applyBorder="1" applyAlignment="1">
      <alignment vertical="top" wrapText="1"/>
    </xf>
    <xf numFmtId="0" fontId="45" fillId="0" borderId="49" xfId="0" applyFont="1" applyBorder="1" applyAlignment="1">
      <alignment vertical="top" wrapText="1"/>
    </xf>
    <xf numFmtId="0" fontId="45" fillId="0" borderId="74" xfId="0" applyFont="1" applyBorder="1" applyAlignment="1">
      <alignment horizontal="left" vertical="center" wrapText="1"/>
    </xf>
    <xf numFmtId="0" fontId="45" fillId="0" borderId="31" xfId="0" applyFont="1" applyBorder="1" applyAlignment="1">
      <alignment horizontal="left" vertical="center" wrapText="1"/>
    </xf>
    <xf numFmtId="0" fontId="45" fillId="0" borderId="31" xfId="0" applyFont="1" applyBorder="1" applyAlignment="1">
      <alignment horizontal="center" vertical="top" wrapText="1"/>
    </xf>
    <xf numFmtId="0" fontId="45" fillId="0" borderId="73" xfId="0" applyFont="1" applyBorder="1" applyAlignment="1">
      <alignment horizontal="center" vertical="center" wrapText="1"/>
    </xf>
    <xf numFmtId="0" fontId="45" fillId="0" borderId="39" xfId="0" applyFont="1" applyBorder="1" applyAlignment="1">
      <alignment horizontal="center" vertical="center" wrapText="1"/>
    </xf>
    <xf numFmtId="0" fontId="45" fillId="0" borderId="25" xfId="0" applyFont="1" applyBorder="1" applyAlignment="1">
      <alignment horizontal="center" vertical="center" wrapText="1"/>
    </xf>
    <xf numFmtId="0" fontId="45" fillId="0" borderId="76" xfId="0" applyFont="1" applyBorder="1" applyAlignment="1">
      <alignment horizontal="center" vertical="center" wrapText="1"/>
    </xf>
    <xf numFmtId="0" fontId="45" fillId="0" borderId="52" xfId="0" applyFont="1" applyBorder="1" applyAlignment="1">
      <alignment vertical="top" wrapText="1"/>
    </xf>
    <xf numFmtId="176" fontId="45" fillId="0" borderId="33" xfId="0" applyNumberFormat="1" applyFont="1" applyBorder="1" applyAlignment="1">
      <alignment horizontal="left" vertical="top"/>
    </xf>
    <xf numFmtId="176" fontId="45" fillId="0" borderId="78" xfId="0" applyNumberFormat="1" applyFont="1" applyBorder="1" applyAlignment="1">
      <alignment horizontal="center" vertical="top" wrapText="1"/>
    </xf>
    <xf numFmtId="0" fontId="45" fillId="0" borderId="0" xfId="0" applyFont="1" applyAlignment="1">
      <alignment horizontal="left" vertical="top"/>
    </xf>
    <xf numFmtId="0" fontId="45" fillId="0" borderId="11" xfId="0" applyFont="1" applyBorder="1" applyAlignment="1">
      <alignment horizontal="left" vertical="top"/>
    </xf>
    <xf numFmtId="176" fontId="45" fillId="0" borderId="39" xfId="0" applyNumberFormat="1" applyFont="1" applyBorder="1" applyAlignment="1">
      <alignment horizontal="left" vertical="top"/>
    </xf>
    <xf numFmtId="0" fontId="45" fillId="0" borderId="61" xfId="0" applyFont="1" applyBorder="1" applyAlignment="1">
      <alignment vertical="top" wrapText="1"/>
    </xf>
    <xf numFmtId="0" fontId="45" fillId="0" borderId="20" xfId="53" applyFont="1" applyBorder="1" applyAlignment="1">
      <alignment horizontal="center" vertical="top"/>
    </xf>
    <xf numFmtId="0" fontId="45" fillId="0" borderId="20" xfId="53" applyFont="1" applyBorder="1" applyAlignment="1">
      <alignment vertical="top"/>
    </xf>
    <xf numFmtId="176" fontId="45" fillId="0" borderId="33" xfId="53" applyNumberFormat="1" applyFont="1" applyBorder="1" applyAlignment="1">
      <alignment vertical="top"/>
    </xf>
    <xf numFmtId="176" fontId="45" fillId="0" borderId="51" xfId="53" applyNumberFormat="1" applyFont="1" applyBorder="1" applyAlignment="1">
      <alignment horizontal="center" vertical="top"/>
    </xf>
    <xf numFmtId="176" fontId="45" fillId="0" borderId="17" xfId="53" applyNumberFormat="1" applyFont="1" applyBorder="1" applyAlignment="1">
      <alignment horizontal="center" vertical="top"/>
    </xf>
    <xf numFmtId="176" fontId="45" fillId="0" borderId="88" xfId="53" applyNumberFormat="1" applyFont="1" applyBorder="1" applyAlignment="1">
      <alignment horizontal="center" vertical="top"/>
    </xf>
    <xf numFmtId="0" fontId="45" fillId="0" borderId="78" xfId="53" applyFont="1" applyBorder="1" applyAlignment="1">
      <alignment horizontal="center" vertical="center"/>
    </xf>
    <xf numFmtId="0" fontId="45" fillId="0" borderId="78" xfId="0" applyFont="1" applyBorder="1">
      <alignment vertical="center"/>
    </xf>
    <xf numFmtId="0" fontId="45" fillId="0" borderId="92" xfId="0" applyFont="1" applyBorder="1" applyAlignment="1">
      <alignment horizontal="left" vertical="top" wrapText="1"/>
    </xf>
    <xf numFmtId="0" fontId="45" fillId="0" borderId="22" xfId="53" applyFont="1" applyBorder="1" applyAlignment="1">
      <alignment horizontal="center" vertical="top"/>
    </xf>
    <xf numFmtId="176" fontId="45" fillId="0" borderId="39" xfId="53" applyNumberFormat="1" applyFont="1" applyBorder="1" applyAlignment="1">
      <alignment vertical="top"/>
    </xf>
    <xf numFmtId="176" fontId="45" fillId="0" borderId="69" xfId="53" applyNumberFormat="1" applyFont="1" applyBorder="1" applyAlignment="1">
      <alignment horizontal="center" vertical="top"/>
    </xf>
    <xf numFmtId="0" fontId="45" fillId="0" borderId="69" xfId="53" applyFont="1" applyBorder="1" applyAlignment="1">
      <alignment horizontal="center" vertical="center"/>
    </xf>
    <xf numFmtId="0" fontId="45" fillId="0" borderId="71" xfId="0" applyFont="1" applyBorder="1" applyAlignment="1">
      <alignment horizontal="left" vertical="top" wrapText="1"/>
    </xf>
    <xf numFmtId="0" fontId="28" fillId="0" borderId="54" xfId="44" applyFont="1" applyBorder="1" applyAlignment="1">
      <alignment vertical="center" shrinkToFit="1"/>
    </xf>
    <xf numFmtId="0" fontId="28" fillId="0" borderId="33" xfId="44" applyFont="1" applyBorder="1" applyAlignment="1">
      <alignment vertical="center" shrinkToFit="1"/>
    </xf>
    <xf numFmtId="0" fontId="19" fillId="0" borderId="25" xfId="44" applyBorder="1">
      <alignment vertical="center"/>
    </xf>
    <xf numFmtId="0" fontId="28" fillId="27" borderId="110" xfId="47" applyFont="1" applyFill="1" applyBorder="1" applyAlignment="1">
      <alignment horizontal="center" vertical="center" wrapText="1"/>
    </xf>
    <xf numFmtId="0" fontId="28" fillId="27" borderId="34" xfId="47" applyFont="1" applyFill="1" applyBorder="1" applyAlignment="1">
      <alignment horizontal="left" vertical="center" shrinkToFit="1"/>
    </xf>
    <xf numFmtId="0" fontId="28" fillId="27" borderId="111" xfId="47" applyFont="1" applyFill="1" applyBorder="1" applyAlignment="1">
      <alignment horizontal="center" vertical="center" wrapText="1"/>
    </xf>
    <xf numFmtId="0" fontId="28" fillId="27" borderId="40" xfId="47" applyFont="1" applyFill="1" applyBorder="1" applyAlignment="1">
      <alignment horizontal="left" vertical="center" shrinkToFit="1"/>
    </xf>
    <xf numFmtId="0" fontId="28" fillId="27" borderId="99" xfId="47" applyFont="1" applyFill="1" applyBorder="1" applyAlignment="1">
      <alignment horizontal="center" vertical="center" wrapText="1"/>
    </xf>
    <xf numFmtId="0" fontId="28" fillId="27" borderId="19" xfId="47" applyFont="1" applyFill="1" applyBorder="1" applyAlignment="1">
      <alignment horizontal="left" vertical="center" shrinkToFit="1"/>
    </xf>
    <xf numFmtId="0" fontId="28" fillId="0" borderId="33" xfId="44" applyFont="1" applyBorder="1" applyAlignment="1">
      <alignment vertical="center" wrapText="1" shrinkToFit="1"/>
    </xf>
    <xf numFmtId="0" fontId="33" fillId="0" borderId="33" xfId="44" applyFont="1" applyBorder="1" applyAlignment="1">
      <alignment vertical="center" wrapText="1"/>
    </xf>
    <xf numFmtId="0" fontId="33" fillId="0" borderId="39" xfId="44" applyFont="1" applyBorder="1" applyAlignment="1">
      <alignment vertical="center" wrapText="1"/>
    </xf>
    <xf numFmtId="0" fontId="28" fillId="0" borderId="17" xfId="44" applyFont="1" applyBorder="1" applyAlignment="1">
      <alignment vertical="center" wrapText="1"/>
    </xf>
    <xf numFmtId="0" fontId="19" fillId="0" borderId="15" xfId="44" applyBorder="1" applyAlignment="1">
      <alignment vertical="center" wrapText="1"/>
    </xf>
    <xf numFmtId="0" fontId="19" fillId="0" borderId="39" xfId="0" applyFont="1" applyBorder="1" applyAlignment="1">
      <alignment vertical="center" wrapText="1"/>
    </xf>
    <xf numFmtId="0" fontId="28" fillId="0" borderId="15" xfId="48" applyFont="1" applyBorder="1" applyAlignment="1">
      <alignment vertical="center" wrapText="1" shrinkToFit="1"/>
    </xf>
    <xf numFmtId="0" fontId="19" fillId="0" borderId="24" xfId="51" applyBorder="1" applyAlignment="1">
      <alignment horizontal="center" vertical="center"/>
    </xf>
    <xf numFmtId="0" fontId="28" fillId="0" borderId="13" xfId="51" applyFont="1" applyBorder="1" applyAlignment="1">
      <alignment vertical="center" shrinkToFit="1"/>
    </xf>
    <xf numFmtId="0" fontId="28" fillId="0" borderId="25" xfId="48" applyFont="1" applyBorder="1" applyAlignment="1">
      <alignment vertical="center" wrapText="1" shrinkToFit="1"/>
    </xf>
    <xf numFmtId="0" fontId="28" fillId="0" borderId="33" xfId="48" applyFont="1" applyBorder="1" applyAlignment="1">
      <alignment vertical="center" wrapText="1"/>
    </xf>
    <xf numFmtId="0" fontId="19" fillId="0" borderId="0" xfId="44" applyAlignment="1">
      <alignment horizontal="center" vertical="center"/>
    </xf>
    <xf numFmtId="0" fontId="19" fillId="0" borderId="39" xfId="61" applyBorder="1" applyAlignment="1">
      <alignment vertical="center" wrapText="1"/>
    </xf>
    <xf numFmtId="0" fontId="19" fillId="0" borderId="26" xfId="61" applyBorder="1" applyAlignment="1">
      <alignment horizontal="center" vertical="center" wrapText="1"/>
    </xf>
    <xf numFmtId="0" fontId="19" fillId="0" borderId="102" xfId="61" applyBorder="1" applyAlignment="1">
      <alignment horizontal="left" vertical="center" shrinkToFit="1"/>
    </xf>
    <xf numFmtId="0" fontId="19" fillId="0" borderId="0" xfId="61">
      <alignment vertical="center"/>
    </xf>
    <xf numFmtId="0" fontId="45" fillId="0" borderId="27" xfId="0" applyFont="1" applyBorder="1" applyAlignment="1">
      <alignment horizontal="left" vertical="center" wrapText="1"/>
    </xf>
    <xf numFmtId="0" fontId="47" fillId="0" borderId="21" xfId="0" applyFont="1" applyBorder="1" applyAlignment="1">
      <alignment horizontal="left" vertical="center" wrapText="1"/>
    </xf>
    <xf numFmtId="0" fontId="45" fillId="0" borderId="21" xfId="0" applyFont="1" applyBorder="1" applyAlignment="1">
      <alignment horizontal="left" vertical="center"/>
    </xf>
    <xf numFmtId="0" fontId="45" fillId="0" borderId="12" xfId="0" applyFont="1" applyBorder="1" applyAlignment="1">
      <alignment horizontal="left" vertical="center" wrapText="1"/>
    </xf>
    <xf numFmtId="0" fontId="45" fillId="0" borderId="36" xfId="0" applyFont="1" applyBorder="1" applyAlignment="1">
      <alignment horizontal="left" vertical="center" wrapText="1"/>
    </xf>
    <xf numFmtId="0" fontId="45" fillId="0" borderId="85" xfId="0" applyFont="1" applyBorder="1" applyAlignment="1">
      <alignment horizontal="left" vertical="center" wrapText="1"/>
    </xf>
    <xf numFmtId="0" fontId="45" fillId="0" borderId="66" xfId="0" applyFont="1" applyBorder="1" applyAlignment="1">
      <alignment horizontal="left" vertical="center" wrapText="1"/>
    </xf>
    <xf numFmtId="0" fontId="45" fillId="0" borderId="62" xfId="0" applyFont="1" applyBorder="1" applyAlignment="1">
      <alignment horizontal="left" vertical="center" wrapText="1"/>
    </xf>
    <xf numFmtId="0" fontId="20" fillId="0" borderId="65" xfId="0" applyFont="1" applyBorder="1" applyAlignment="1">
      <alignment horizontal="left" vertical="center"/>
    </xf>
    <xf numFmtId="0" fontId="45" fillId="0" borderId="66" xfId="0" applyFont="1" applyBorder="1" applyAlignment="1">
      <alignment horizontal="left" vertical="center"/>
    </xf>
    <xf numFmtId="0" fontId="45" fillId="0" borderId="67" xfId="45" applyFont="1" applyBorder="1" applyAlignment="1">
      <alignment horizontal="left" vertical="center"/>
    </xf>
    <xf numFmtId="0" fontId="45" fillId="0" borderId="115" xfId="0" applyFont="1" applyBorder="1" applyAlignment="1">
      <alignment horizontal="left" vertical="center" wrapText="1"/>
    </xf>
    <xf numFmtId="0" fontId="45" fillId="0" borderId="87" xfId="0" applyFont="1" applyBorder="1" applyAlignment="1">
      <alignment horizontal="left" vertical="center"/>
    </xf>
    <xf numFmtId="0" fontId="45" fillId="0" borderId="22" xfId="0" applyFont="1" applyBorder="1" applyAlignment="1">
      <alignment vertical="top"/>
    </xf>
    <xf numFmtId="0" fontId="45" fillId="0" borderId="11" xfId="0" applyFont="1" applyBorder="1" applyAlignment="1">
      <alignment vertical="top"/>
    </xf>
    <xf numFmtId="0" fontId="45" fillId="0" borderId="19" xfId="0" applyFont="1" applyBorder="1" applyAlignment="1">
      <alignment vertical="top"/>
    </xf>
    <xf numFmtId="176" fontId="45" fillId="0" borderId="17" xfId="0" applyNumberFormat="1" applyFont="1" applyBorder="1" applyAlignment="1">
      <alignment vertical="top"/>
    </xf>
    <xf numFmtId="0" fontId="33" fillId="24" borderId="155" xfId="0" applyFont="1" applyFill="1" applyBorder="1" applyAlignment="1">
      <alignment horizontal="centerContinuous" vertical="center"/>
    </xf>
    <xf numFmtId="0" fontId="33" fillId="24" borderId="156" xfId="0" applyFont="1" applyFill="1" applyBorder="1" applyAlignment="1">
      <alignment horizontal="centerContinuous" vertical="center"/>
    </xf>
    <xf numFmtId="0" fontId="33" fillId="0" borderId="157" xfId="0" applyFont="1" applyBorder="1">
      <alignment vertical="center"/>
    </xf>
    <xf numFmtId="0" fontId="33" fillId="0" borderId="158" xfId="0" applyFont="1" applyBorder="1">
      <alignment vertical="center"/>
    </xf>
    <xf numFmtId="0" fontId="33" fillId="0" borderId="157" xfId="0" applyFont="1" applyBorder="1" applyAlignment="1">
      <alignment horizontal="left" vertical="center"/>
    </xf>
    <xf numFmtId="0" fontId="19" fillId="0" borderId="159" xfId="0" applyFont="1" applyBorder="1" applyAlignment="1">
      <alignment horizontal="center" vertical="center"/>
    </xf>
    <xf numFmtId="0" fontId="33" fillId="0" borderId="160" xfId="0" applyFont="1" applyBorder="1">
      <alignment vertical="center"/>
    </xf>
    <xf numFmtId="0" fontId="45" fillId="0" borderId="15" xfId="0" applyFont="1" applyBorder="1" applyAlignment="1">
      <alignment vertical="center" wrapText="1"/>
    </xf>
    <xf numFmtId="0" fontId="45" fillId="0" borderId="74" xfId="0" applyFont="1" applyBorder="1" applyAlignment="1">
      <alignment vertical="top"/>
    </xf>
    <xf numFmtId="0" fontId="45" fillId="0" borderId="31" xfId="0" applyFont="1" applyBorder="1" applyAlignment="1">
      <alignment vertical="top"/>
    </xf>
    <xf numFmtId="0" fontId="45" fillId="0" borderId="40" xfId="0" applyFont="1" applyBorder="1" applyAlignment="1">
      <alignment vertical="top"/>
    </xf>
    <xf numFmtId="0" fontId="45" fillId="0" borderId="18" xfId="0" applyFont="1" applyBorder="1" applyAlignment="1">
      <alignment wrapText="1"/>
    </xf>
    <xf numFmtId="0" fontId="45" fillId="0" borderId="81" xfId="0" applyFont="1" applyBorder="1" applyAlignment="1">
      <alignment horizontal="center" vertical="top" wrapText="1"/>
    </xf>
    <xf numFmtId="0" fontId="38" fillId="0" borderId="11" xfId="58" applyFont="1" applyBorder="1" applyAlignment="1">
      <alignment vertical="center" shrinkToFit="1"/>
    </xf>
    <xf numFmtId="0" fontId="45" fillId="0" borderId="17" xfId="0" applyFont="1" applyBorder="1" applyAlignment="1">
      <alignment horizontal="center" vertical="top" wrapText="1"/>
    </xf>
    <xf numFmtId="0" fontId="45" fillId="0" borderId="18" xfId="0" applyFont="1" applyBorder="1" applyAlignment="1">
      <alignment horizontal="center" vertical="top" wrapText="1"/>
    </xf>
    <xf numFmtId="0" fontId="45" fillId="0" borderId="15" xfId="0" applyFont="1" applyBorder="1" applyAlignment="1">
      <alignment horizontal="center" vertical="center"/>
    </xf>
    <xf numFmtId="0" fontId="45" fillId="0" borderId="78" xfId="0" applyFont="1" applyBorder="1" applyAlignment="1">
      <alignment horizontal="center" vertical="center"/>
    </xf>
    <xf numFmtId="0" fontId="19" fillId="0" borderId="56" xfId="0" applyFont="1" applyBorder="1" applyAlignment="1">
      <alignment horizontal="left" vertical="center"/>
    </xf>
    <xf numFmtId="0" fontId="19" fillId="0" borderId="57" xfId="0" applyFont="1" applyBorder="1" applyAlignment="1">
      <alignment horizontal="left" vertical="center"/>
    </xf>
    <xf numFmtId="0" fontId="45" fillId="0" borderId="51" xfId="0" applyFont="1" applyBorder="1" applyAlignment="1">
      <alignment horizontal="center" vertical="center"/>
    </xf>
    <xf numFmtId="0" fontId="45" fillId="0" borderId="39" xfId="0" applyFont="1" applyBorder="1" applyAlignment="1">
      <alignment horizontal="center" vertical="center"/>
    </xf>
    <xf numFmtId="0" fontId="21" fillId="0" borderId="0" xfId="56" applyFont="1" applyAlignment="1">
      <alignment horizontal="center" vertical="center"/>
    </xf>
    <xf numFmtId="0" fontId="22" fillId="0" borderId="10" xfId="56" applyFont="1" applyBorder="1" applyAlignment="1">
      <alignment horizontal="center" vertical="center"/>
    </xf>
    <xf numFmtId="0" fontId="22" fillId="0" borderId="12" xfId="56" applyFont="1" applyBorder="1" applyAlignment="1">
      <alignment horizontal="center" vertical="center"/>
    </xf>
    <xf numFmtId="0" fontId="19" fillId="28" borderId="15" xfId="56" applyFill="1" applyBorder="1" applyAlignment="1">
      <alignment horizontal="center" vertical="center"/>
    </xf>
    <xf numFmtId="0" fontId="19" fillId="28" borderId="20" xfId="56" applyFill="1" applyBorder="1" applyAlignment="1">
      <alignment horizontal="center" vertical="center"/>
    </xf>
    <xf numFmtId="0" fontId="31" fillId="0" borderId="16" xfId="56" applyFont="1" applyBorder="1" applyAlignment="1">
      <alignment horizontal="center" vertical="center"/>
    </xf>
    <xf numFmtId="0" fontId="19" fillId="0" borderId="0" xfId="56" applyAlignment="1">
      <alignment horizontal="left" vertical="center"/>
    </xf>
    <xf numFmtId="0" fontId="19" fillId="28" borderId="12" xfId="56" applyFill="1" applyBorder="1" applyAlignment="1">
      <alignment horizontal="center" vertical="center"/>
    </xf>
    <xf numFmtId="0" fontId="19" fillId="0" borderId="13" xfId="56" applyBorder="1" applyAlignment="1">
      <alignment horizontal="center" vertical="center"/>
    </xf>
    <xf numFmtId="0" fontId="19" fillId="0" borderId="16" xfId="56" applyBorder="1" applyAlignment="1">
      <alignment horizontal="center" vertical="center"/>
    </xf>
    <xf numFmtId="0" fontId="19" fillId="0" borderId="12" xfId="56" applyBorder="1" applyAlignment="1">
      <alignment horizontal="center" vertical="center"/>
    </xf>
    <xf numFmtId="0" fontId="27" fillId="0" borderId="0" xfId="59" applyFont="1" applyAlignment="1">
      <alignment horizontal="center"/>
    </xf>
    <xf numFmtId="0" fontId="52" fillId="0" borderId="33" xfId="44" applyFont="1" applyBorder="1" applyAlignment="1">
      <alignment horizontal="left" vertical="top" wrapText="1"/>
    </xf>
    <xf numFmtId="0" fontId="19" fillId="0" borderId="15" xfId="0" applyFont="1" applyBorder="1" applyAlignment="1">
      <alignment horizontal="left" vertical="center" wrapText="1"/>
    </xf>
    <xf numFmtId="0" fontId="19" fillId="0" borderId="39" xfId="0" applyFont="1" applyBorder="1" applyAlignment="1">
      <alignment horizontal="left" vertical="center" wrapText="1"/>
    </xf>
    <xf numFmtId="0" fontId="28" fillId="0" borderId="15" xfId="44" applyFont="1" applyBorder="1" applyAlignment="1">
      <alignment vertical="center" wrapText="1"/>
    </xf>
    <xf numFmtId="0" fontId="28" fillId="0" borderId="33" xfId="44" applyFont="1" applyBorder="1" applyAlignment="1">
      <alignment vertical="center" wrapText="1"/>
    </xf>
    <xf numFmtId="0" fontId="52" fillId="0" borderId="33" xfId="44" applyFont="1" applyBorder="1" applyAlignment="1">
      <alignment vertical="top" wrapText="1"/>
    </xf>
    <xf numFmtId="0" fontId="19" fillId="0" borderId="33" xfId="0" applyFont="1" applyBorder="1" applyAlignment="1">
      <alignment horizontal="left" vertical="center" wrapText="1"/>
    </xf>
    <xf numFmtId="0" fontId="33" fillId="0" borderId="33" xfId="44" applyFont="1" applyBorder="1" applyAlignment="1">
      <alignment horizontal="center" vertical="center" wrapText="1"/>
    </xf>
    <xf numFmtId="0" fontId="33" fillId="0" borderId="39" xfId="44" applyFont="1" applyBorder="1" applyAlignment="1">
      <alignment horizontal="center" vertical="center" wrapText="1"/>
    </xf>
    <xf numFmtId="0" fontId="29" fillId="28" borderId="21" xfId="59" applyFont="1" applyFill="1" applyBorder="1" applyAlignment="1">
      <alignment vertical="center"/>
    </xf>
    <xf numFmtId="0" fontId="22" fillId="0" borderId="0" xfId="55" applyFont="1" applyAlignment="1">
      <alignment horizontal="center" vertical="center"/>
    </xf>
    <xf numFmtId="0" fontId="19" fillId="0" borderId="0" xfId="50" applyAlignment="1">
      <alignment horizontal="center" vertical="center"/>
    </xf>
    <xf numFmtId="0" fontId="20" fillId="0" borderId="0" xfId="50" applyFont="1" applyAlignment="1">
      <alignment vertical="center" wrapText="1"/>
    </xf>
    <xf numFmtId="0" fontId="19" fillId="0" borderId="11" xfId="57" applyBorder="1" applyAlignment="1">
      <alignment horizontal="center" vertical="center"/>
    </xf>
    <xf numFmtId="0" fontId="20" fillId="0" borderId="0" xfId="49" applyFont="1" applyAlignment="1">
      <alignment horizontal="left" vertical="top" wrapText="1"/>
    </xf>
    <xf numFmtId="0" fontId="19" fillId="0" borderId="0" xfId="0" applyFont="1" applyAlignment="1">
      <alignment horizontal="left" vertical="top" wrapText="1"/>
    </xf>
    <xf numFmtId="0" fontId="29" fillId="0" borderId="0" xfId="59" applyFont="1" applyAlignment="1">
      <alignment horizontal="left" vertical="center" wrapText="1"/>
    </xf>
    <xf numFmtId="0" fontId="19" fillId="0" borderId="0" xfId="55" applyAlignment="1">
      <alignment horizontal="left" vertical="center"/>
    </xf>
    <xf numFmtId="0" fontId="22" fillId="25" borderId="12" xfId="44" applyFont="1" applyFill="1" applyBorder="1" applyAlignment="1">
      <alignment horizontal="center" vertical="center" wrapText="1"/>
    </xf>
    <xf numFmtId="0" fontId="31" fillId="0" borderId="0" xfId="50" applyFont="1" applyAlignment="1">
      <alignment vertical="top" wrapText="1"/>
    </xf>
    <xf numFmtId="0" fontId="31" fillId="0" borderId="33" xfId="48" applyFont="1" applyBorder="1" applyAlignment="1">
      <alignment horizontal="left" vertical="center" wrapText="1"/>
    </xf>
    <xf numFmtId="0" fontId="19" fillId="0" borderId="25" xfId="61" applyBorder="1" applyAlignment="1">
      <alignment vertical="center" wrapText="1"/>
    </xf>
    <xf numFmtId="0" fontId="28" fillId="0" borderId="54" xfId="44" applyFont="1" applyBorder="1" applyAlignment="1">
      <alignment vertical="center" wrapText="1" shrinkToFit="1"/>
    </xf>
    <xf numFmtId="0" fontId="28" fillId="0" borderId="33" xfId="44" applyFont="1" applyBorder="1" applyAlignment="1">
      <alignment horizontal="left" vertical="center" wrapText="1" shrinkToFit="1"/>
    </xf>
    <xf numFmtId="0" fontId="28" fillId="0" borderId="54" xfId="44" applyFont="1" applyBorder="1" applyAlignment="1">
      <alignment horizontal="left" vertical="center" wrapText="1" indent="1" shrinkToFit="1"/>
    </xf>
    <xf numFmtId="0" fontId="28" fillId="27" borderId="76" xfId="47" applyFont="1" applyFill="1" applyBorder="1" applyAlignment="1">
      <alignment vertical="center" wrapText="1"/>
    </xf>
    <xf numFmtId="0" fontId="28" fillId="27" borderId="54" xfId="47" applyFont="1" applyFill="1" applyBorder="1" applyAlignment="1">
      <alignment vertical="center" wrapText="1"/>
    </xf>
    <xf numFmtId="0" fontId="28" fillId="27" borderId="39" xfId="47" applyFont="1" applyFill="1" applyBorder="1" applyAlignment="1">
      <alignment vertical="center" wrapText="1"/>
    </xf>
    <xf numFmtId="0" fontId="45" fillId="0" borderId="36" xfId="0" applyFont="1" applyBorder="1" applyAlignment="1">
      <alignment horizontal="left" vertical="center"/>
    </xf>
    <xf numFmtId="0" fontId="45" fillId="0" borderId="27" xfId="0" applyFont="1" applyBorder="1" applyAlignment="1">
      <alignment horizontal="left" vertical="center"/>
    </xf>
    <xf numFmtId="176" fontId="45" fillId="0" borderId="39" xfId="0" applyNumberFormat="1" applyFont="1" applyBorder="1" applyAlignment="1">
      <alignment vertical="top"/>
    </xf>
    <xf numFmtId="0" fontId="45" fillId="0" borderId="95" xfId="0" applyFont="1" applyBorder="1" applyAlignment="1">
      <alignment vertical="top" wrapText="1"/>
    </xf>
    <xf numFmtId="176" fontId="45" fillId="0" borderId="53" xfId="0" applyNumberFormat="1" applyFont="1" applyBorder="1" applyAlignment="1">
      <alignment horizontal="center" vertical="top" wrapText="1"/>
    </xf>
    <xf numFmtId="0" fontId="45" fillId="0" borderId="65" xfId="0" applyFont="1" applyBorder="1" applyAlignment="1">
      <alignment vertical="top" wrapText="1"/>
    </xf>
    <xf numFmtId="0" fontId="45" fillId="0" borderId="106" xfId="0" applyFont="1" applyBorder="1" applyAlignment="1">
      <alignment vertical="top" wrapText="1"/>
    </xf>
    <xf numFmtId="0" fontId="45" fillId="0" borderId="17" xfId="53" applyFont="1" applyBorder="1" applyAlignment="1">
      <alignment vertical="top"/>
    </xf>
    <xf numFmtId="0" fontId="20" fillId="0" borderId="15" xfId="56" applyFont="1" applyBorder="1" applyAlignment="1">
      <alignment vertical="center" textRotation="255"/>
    </xf>
    <xf numFmtId="0" fontId="20" fillId="0" borderId="161" xfId="56" applyFont="1" applyBorder="1" applyAlignment="1">
      <alignment vertical="center" textRotation="255"/>
    </xf>
    <xf numFmtId="0" fontId="20" fillId="0" borderId="39" xfId="56" applyFont="1" applyBorder="1" applyAlignment="1">
      <alignment vertical="center" textRotation="255"/>
    </xf>
    <xf numFmtId="0" fontId="28" fillId="0" borderId="78" xfId="44" applyFont="1" applyBorder="1" applyAlignment="1">
      <alignment horizontal="left" vertical="center" wrapText="1" indent="1" shrinkToFit="1"/>
    </xf>
    <xf numFmtId="0" fontId="19" fillId="0" borderId="97" xfId="44" applyBorder="1" applyAlignment="1">
      <alignment horizontal="center" vertical="center" wrapText="1"/>
    </xf>
    <xf numFmtId="0" fontId="28" fillId="0" borderId="86" xfId="44" applyFont="1" applyBorder="1" applyAlignment="1">
      <alignment horizontal="left" vertical="center" shrinkToFit="1"/>
    </xf>
    <xf numFmtId="0" fontId="22" fillId="0" borderId="14" xfId="56" applyFont="1" applyBorder="1" applyAlignment="1">
      <alignment horizontal="center" vertical="center" shrinkToFit="1"/>
    </xf>
    <xf numFmtId="0" fontId="19" fillId="0" borderId="14" xfId="56" applyBorder="1" applyAlignment="1">
      <alignment horizontal="center" vertical="center" shrinkToFit="1"/>
    </xf>
    <xf numFmtId="0" fontId="19" fillId="0" borderId="33" xfId="44" applyBorder="1" applyAlignment="1">
      <alignment horizontal="center" vertical="center" wrapText="1"/>
    </xf>
    <xf numFmtId="176" fontId="45" fillId="0" borderId="54" xfId="0" applyNumberFormat="1" applyFont="1" applyBorder="1" applyAlignment="1">
      <alignment vertical="top"/>
    </xf>
    <xf numFmtId="0" fontId="45" fillId="0" borderId="55" xfId="0" applyFont="1" applyBorder="1" applyAlignment="1">
      <alignment horizontal="center" vertical="center"/>
    </xf>
    <xf numFmtId="0" fontId="45" fillId="0" borderId="40" xfId="0" applyFont="1" applyBorder="1" applyAlignment="1">
      <alignment horizontal="center" vertical="top" wrapText="1"/>
    </xf>
    <xf numFmtId="0" fontId="58" fillId="0" borderId="0" xfId="0" applyFont="1" applyAlignment="1">
      <alignment horizontal="left" vertical="center" wrapText="1"/>
    </xf>
    <xf numFmtId="0" fontId="58" fillId="0" borderId="0" xfId="0" applyFont="1" applyAlignment="1">
      <alignment vertical="center" wrapText="1"/>
    </xf>
    <xf numFmtId="0" fontId="60" fillId="0" borderId="86" xfId="0" applyFont="1" applyBorder="1" applyAlignment="1">
      <alignment horizontal="center" vertical="center"/>
    </xf>
    <xf numFmtId="0" fontId="47" fillId="0" borderId="65" xfId="0" applyFont="1" applyBorder="1" applyAlignment="1">
      <alignment vertical="center" wrapText="1"/>
    </xf>
    <xf numFmtId="0" fontId="55" fillId="0" borderId="33" xfId="44" applyFont="1" applyBorder="1" applyAlignment="1">
      <alignment vertical="top" wrapText="1"/>
    </xf>
    <xf numFmtId="0" fontId="53" fillId="0" borderId="33" xfId="44" applyFont="1" applyBorder="1" applyAlignment="1">
      <alignment vertical="center" wrapText="1"/>
    </xf>
    <xf numFmtId="0" fontId="53" fillId="27" borderId="39" xfId="47" applyFont="1" applyFill="1" applyBorder="1" applyAlignment="1">
      <alignment vertical="top" wrapText="1"/>
    </xf>
    <xf numFmtId="0" fontId="28" fillId="0" borderId="98" xfId="51" applyFont="1" applyBorder="1" applyAlignment="1">
      <alignment horizontal="center" vertical="center" wrapText="1"/>
    </xf>
    <xf numFmtId="0" fontId="28" fillId="0" borderId="36" xfId="51" applyFont="1" applyBorder="1" applyAlignment="1">
      <alignment vertical="center" shrinkToFit="1"/>
    </xf>
    <xf numFmtId="0" fontId="28" fillId="0" borderId="99" xfId="51" applyFont="1" applyBorder="1" applyAlignment="1">
      <alignment horizontal="center" vertical="center" wrapText="1"/>
    </xf>
    <xf numFmtId="0" fontId="28" fillId="0" borderId="19" xfId="51" applyFont="1" applyBorder="1" applyAlignment="1">
      <alignment vertical="center" shrinkToFit="1"/>
    </xf>
    <xf numFmtId="0" fontId="28" fillId="0" borderId="39" xfId="48" applyFont="1" applyBorder="1" applyAlignment="1">
      <alignment vertical="center" wrapText="1"/>
    </xf>
    <xf numFmtId="0" fontId="19" fillId="0" borderId="15" xfId="48" applyBorder="1" applyAlignment="1">
      <alignment vertical="center" wrapText="1"/>
    </xf>
    <xf numFmtId="0" fontId="19" fillId="0" borderId="0" xfId="44" applyAlignment="1">
      <alignment vertical="center" wrapText="1"/>
    </xf>
    <xf numFmtId="0" fontId="28" fillId="0" borderId="0" xfId="51" applyFont="1" applyAlignment="1">
      <alignment vertical="center" wrapText="1"/>
    </xf>
    <xf numFmtId="0" fontId="22" fillId="0" borderId="0" xfId="51" applyFont="1" applyAlignment="1">
      <alignment vertical="center" wrapText="1"/>
    </xf>
    <xf numFmtId="0" fontId="19" fillId="0" borderId="15" xfId="44" applyBorder="1" applyAlignment="1">
      <alignment horizontal="left" vertical="center" wrapText="1"/>
    </xf>
    <xf numFmtId="0" fontId="19" fillId="0" borderId="39" xfId="44" applyBorder="1" applyAlignment="1">
      <alignment horizontal="left" vertical="center" wrapText="1"/>
    </xf>
    <xf numFmtId="179" fontId="29" fillId="0" borderId="12" xfId="59" applyNumberFormat="1" applyFont="1" applyBorder="1" applyAlignment="1">
      <alignment vertical="center"/>
    </xf>
    <xf numFmtId="179" fontId="29" fillId="29" borderId="12" xfId="59" applyNumberFormat="1" applyFont="1" applyFill="1" applyBorder="1" applyAlignment="1">
      <alignment vertical="center"/>
    </xf>
    <xf numFmtId="0" fontId="47" fillId="0" borderId="38" xfId="0" applyFont="1" applyBorder="1" applyAlignment="1">
      <alignment horizontal="left" vertical="center" wrapText="1"/>
    </xf>
    <xf numFmtId="0" fontId="28" fillId="0" borderId="165" xfId="44" applyFont="1" applyBorder="1" applyAlignment="1">
      <alignment horizontal="left" vertical="center" shrinkToFit="1"/>
    </xf>
    <xf numFmtId="0" fontId="19" fillId="0" borderId="73" xfId="44" applyBorder="1" applyAlignment="1">
      <alignment vertical="center" wrapText="1"/>
    </xf>
    <xf numFmtId="0" fontId="19" fillId="0" borderId="39" xfId="44" applyBorder="1" applyAlignment="1">
      <alignment vertical="center" wrapText="1"/>
    </xf>
    <xf numFmtId="0" fontId="62" fillId="0" borderId="33" xfId="44" applyFont="1" applyBorder="1" applyAlignment="1">
      <alignment vertical="center" wrapText="1"/>
    </xf>
    <xf numFmtId="0" fontId="19" fillId="0" borderId="33" xfId="48" applyBorder="1" applyAlignment="1">
      <alignment vertical="top" wrapText="1"/>
    </xf>
    <xf numFmtId="0" fontId="19" fillId="0" borderId="20" xfId="51" applyBorder="1" applyAlignment="1">
      <alignment horizontal="center" vertical="center"/>
    </xf>
    <xf numFmtId="0" fontId="19" fillId="0" borderId="166" xfId="51" applyBorder="1" applyAlignment="1">
      <alignment vertical="center" shrinkToFit="1"/>
    </xf>
    <xf numFmtId="0" fontId="28" fillId="0" borderId="93" xfId="48" applyFont="1" applyBorder="1" applyAlignment="1">
      <alignment vertical="center" wrapText="1" shrinkToFit="1"/>
    </xf>
    <xf numFmtId="0" fontId="28" fillId="0" borderId="11" xfId="48" applyFont="1" applyBorder="1" applyAlignment="1">
      <alignment vertical="center" wrapText="1" shrinkToFit="1"/>
    </xf>
    <xf numFmtId="0" fontId="29" fillId="0" borderId="0" xfId="59" applyFont="1" applyAlignment="1">
      <alignment horizontal="left" vertical="top"/>
    </xf>
    <xf numFmtId="55" fontId="28" fillId="24" borderId="12" xfId="59" applyNumberFormat="1" applyFont="1" applyFill="1" applyBorder="1" applyAlignment="1">
      <alignment horizontal="center" vertical="center" shrinkToFit="1"/>
    </xf>
    <xf numFmtId="179" fontId="28" fillId="0" borderId="164" xfId="59" applyNumberFormat="1" applyFont="1" applyBorder="1" applyAlignment="1">
      <alignment vertical="center"/>
    </xf>
    <xf numFmtId="0" fontId="45" fillId="0" borderId="11" xfId="0" applyFont="1" applyBorder="1">
      <alignment vertical="center"/>
    </xf>
    <xf numFmtId="0" fontId="47" fillId="0" borderId="106" xfId="0" applyFont="1" applyBorder="1" applyAlignment="1">
      <alignment horizontal="left" vertical="top" wrapText="1"/>
    </xf>
    <xf numFmtId="0" fontId="47" fillId="0" borderId="67" xfId="0" applyFont="1" applyBorder="1" applyAlignment="1">
      <alignment horizontal="left" vertical="top" wrapText="1"/>
    </xf>
    <xf numFmtId="0" fontId="55" fillId="0" borderId="33" xfId="44" applyFont="1" applyBorder="1" applyAlignment="1">
      <alignment horizontal="left" vertical="top" wrapText="1"/>
    </xf>
    <xf numFmtId="0" fontId="19" fillId="0" borderId="76" xfId="44" applyBorder="1" applyAlignment="1">
      <alignment vertical="center" wrapText="1"/>
    </xf>
    <xf numFmtId="0" fontId="28" fillId="0" borderId="167" xfId="44" applyFont="1" applyBorder="1" applyAlignment="1">
      <alignment horizontal="left" vertical="center" shrinkToFit="1"/>
    </xf>
    <xf numFmtId="0" fontId="19" fillId="0" borderId="32" xfId="44" applyBorder="1" applyAlignment="1">
      <alignment horizontal="center" vertical="center" wrapText="1"/>
    </xf>
    <xf numFmtId="0" fontId="19" fillId="0" borderId="74" xfId="44" applyBorder="1" applyAlignment="1">
      <alignment horizontal="center" vertical="center" wrapText="1"/>
    </xf>
    <xf numFmtId="176" fontId="45" fillId="0" borderId="53" xfId="0" applyNumberFormat="1" applyFont="1" applyBorder="1" applyAlignment="1">
      <alignment horizontal="center" vertical="top"/>
    </xf>
    <xf numFmtId="176" fontId="45" fillId="0" borderId="33" xfId="0" applyNumberFormat="1" applyFont="1" applyBorder="1" applyAlignment="1">
      <alignment horizontal="center" vertical="top"/>
    </xf>
    <xf numFmtId="0" fontId="45" fillId="0" borderId="20" xfId="0" applyFont="1" applyBorder="1" applyAlignment="1">
      <alignment horizontal="center" vertical="top" wrapText="1"/>
    </xf>
    <xf numFmtId="0" fontId="20" fillId="0" borderId="34" xfId="0" applyFont="1" applyBorder="1" applyAlignment="1">
      <alignment horizontal="left" vertical="center" wrapText="1"/>
    </xf>
    <xf numFmtId="0" fontId="45" fillId="0" borderId="16" xfId="0" applyFont="1" applyBorder="1" applyAlignment="1">
      <alignment horizontal="left" vertical="top" wrapText="1"/>
    </xf>
    <xf numFmtId="0" fontId="45" fillId="0" borderId="12" xfId="0" applyFont="1" applyBorder="1" applyAlignment="1">
      <alignment horizontal="left" vertical="top" wrapText="1"/>
    </xf>
    <xf numFmtId="0" fontId="45" fillId="0" borderId="18" xfId="0" applyFont="1" applyBorder="1" applyAlignment="1">
      <alignment horizontal="left" vertical="center" wrapText="1"/>
    </xf>
    <xf numFmtId="0" fontId="45" fillId="0" borderId="18" xfId="0" applyFont="1" applyBorder="1" applyAlignment="1">
      <alignment horizontal="center" vertical="center"/>
    </xf>
    <xf numFmtId="0" fontId="45" fillId="0" borderId="88" xfId="0" applyFont="1" applyBorder="1" applyAlignment="1">
      <alignment horizontal="center" vertical="center"/>
    </xf>
    <xf numFmtId="0" fontId="45" fillId="0" borderId="86" xfId="0" applyFont="1" applyBorder="1" applyAlignment="1">
      <alignment horizontal="left" vertical="center" wrapText="1"/>
    </xf>
    <xf numFmtId="0" fontId="45" fillId="0" borderId="19" xfId="0" applyFont="1" applyBorder="1" applyAlignment="1">
      <alignment horizontal="left" vertical="center" wrapText="1"/>
    </xf>
    <xf numFmtId="0" fontId="45" fillId="0" borderId="18" xfId="0" applyFont="1" applyBorder="1" applyAlignment="1">
      <alignment horizontal="left" vertical="top" wrapText="1"/>
    </xf>
    <xf numFmtId="0" fontId="45" fillId="0" borderId="14" xfId="0" applyFont="1" applyBorder="1" applyAlignment="1">
      <alignment horizontal="center" vertical="center"/>
    </xf>
    <xf numFmtId="0" fontId="45" fillId="0" borderId="17" xfId="0" applyFont="1" applyBorder="1" applyAlignment="1">
      <alignment vertical="top" wrapText="1"/>
    </xf>
    <xf numFmtId="0" fontId="45" fillId="0" borderId="70" xfId="0" applyFont="1" applyBorder="1" applyAlignment="1">
      <alignment horizontal="center" vertical="center"/>
    </xf>
    <xf numFmtId="0" fontId="45" fillId="0" borderId="49" xfId="0" applyFont="1" applyBorder="1" applyAlignment="1">
      <alignment vertical="top" wrapText="1" shrinkToFit="1"/>
    </xf>
    <xf numFmtId="0" fontId="45" fillId="0" borderId="52" xfId="0" applyFont="1" applyBorder="1" applyAlignment="1">
      <alignment horizontal="left" vertical="top" wrapText="1" shrinkToFit="1"/>
    </xf>
    <xf numFmtId="0" fontId="45" fillId="0" borderId="49" xfId="0" applyFont="1" applyBorder="1" applyAlignment="1">
      <alignment horizontal="left" vertical="top" wrapText="1" shrinkToFit="1"/>
    </xf>
    <xf numFmtId="0" fontId="45" fillId="0" borderId="39" xfId="0" applyFont="1" applyBorder="1" applyAlignment="1">
      <alignment horizontal="center" vertical="top" wrapText="1"/>
    </xf>
    <xf numFmtId="0" fontId="45" fillId="0" borderId="22" xfId="0" applyFont="1" applyBorder="1" applyAlignment="1">
      <alignment vertical="top" wrapText="1"/>
    </xf>
    <xf numFmtId="0" fontId="45" fillId="0" borderId="19" xfId="0" applyFont="1" applyBorder="1" applyAlignment="1">
      <alignment horizontal="center" vertical="center"/>
    </xf>
    <xf numFmtId="0" fontId="45" fillId="0" borderId="93" xfId="0" applyFont="1" applyBorder="1" applyAlignment="1">
      <alignment horizontal="left" vertical="top"/>
    </xf>
    <xf numFmtId="0" fontId="45" fillId="0" borderId="64" xfId="0" applyFont="1" applyBorder="1" applyAlignment="1">
      <alignment horizontal="left" vertical="top" wrapText="1"/>
    </xf>
    <xf numFmtId="0" fontId="45" fillId="0" borderId="52" xfId="0" applyFont="1" applyBorder="1" applyAlignment="1">
      <alignment horizontal="left" vertical="top" wrapText="1"/>
    </xf>
    <xf numFmtId="0" fontId="45" fillId="0" borderId="17" xfId="0" applyFont="1" applyBorder="1" applyAlignment="1">
      <alignment horizontal="left" vertical="top"/>
    </xf>
    <xf numFmtId="0" fontId="19" fillId="0" borderId="0" xfId="0" applyFont="1" applyAlignment="1">
      <alignment horizontal="left" vertical="top"/>
    </xf>
    <xf numFmtId="0" fontId="19" fillId="0" borderId="18" xfId="0" applyFont="1" applyBorder="1" applyAlignment="1">
      <alignment horizontal="left" vertical="top"/>
    </xf>
    <xf numFmtId="0" fontId="45" fillId="0" borderId="82" xfId="0" applyFont="1" applyBorder="1" applyAlignment="1">
      <alignment horizontal="left" vertical="top"/>
    </xf>
    <xf numFmtId="0" fontId="45" fillId="0" borderId="88" xfId="0" applyFont="1" applyBorder="1" applyAlignment="1">
      <alignment horizontal="left" vertical="top"/>
    </xf>
    <xf numFmtId="0" fontId="45" fillId="0" borderId="22" xfId="0" applyFont="1" applyBorder="1" applyAlignment="1">
      <alignment horizontal="left" vertical="top"/>
    </xf>
    <xf numFmtId="0" fontId="19" fillId="0" borderId="11" xfId="0" applyFont="1" applyBorder="1" applyAlignment="1">
      <alignment horizontal="left" vertical="top"/>
    </xf>
    <xf numFmtId="0" fontId="19" fillId="0" borderId="19" xfId="0" applyFont="1" applyBorder="1" applyAlignment="1">
      <alignment horizontal="left" vertical="top"/>
    </xf>
    <xf numFmtId="0" fontId="19" fillId="0" borderId="94" xfId="0" applyFont="1" applyBorder="1" applyAlignment="1">
      <alignment horizontal="left" vertical="top"/>
    </xf>
    <xf numFmtId="0" fontId="19" fillId="0" borderId="36" xfId="0" applyFont="1" applyBorder="1" applyAlignment="1">
      <alignment horizontal="left" vertical="top"/>
    </xf>
    <xf numFmtId="0" fontId="44" fillId="0" borderId="0" xfId="0" applyFont="1" applyAlignment="1">
      <alignment horizontal="center" vertical="center"/>
    </xf>
    <xf numFmtId="0" fontId="26" fillId="0" borderId="0" xfId="0" applyFont="1" applyAlignment="1">
      <alignment horizontal="left" vertical="center"/>
    </xf>
    <xf numFmtId="0" fontId="45" fillId="0" borderId="21" xfId="0" applyFont="1" applyBorder="1" applyAlignment="1">
      <alignment horizontal="left" vertical="center" wrapText="1"/>
    </xf>
    <xf numFmtId="0" fontId="19" fillId="0" borderId="55" xfId="0" applyFont="1" applyBorder="1" applyAlignment="1">
      <alignment horizontal="left" vertical="center"/>
    </xf>
    <xf numFmtId="0" fontId="45" fillId="0" borderId="63" xfId="0" applyFont="1" applyBorder="1" applyAlignment="1">
      <alignment horizontal="left" vertical="top"/>
    </xf>
    <xf numFmtId="0" fontId="19" fillId="0" borderId="89" xfId="0" applyFont="1" applyBorder="1" applyAlignment="1">
      <alignment horizontal="left" vertical="top"/>
    </xf>
    <xf numFmtId="0" fontId="19" fillId="0" borderId="70" xfId="0" applyFont="1" applyBorder="1" applyAlignment="1">
      <alignment horizontal="left" vertical="top"/>
    </xf>
    <xf numFmtId="0" fontId="45" fillId="0" borderId="112" xfId="0" applyFont="1" applyBorder="1" applyAlignment="1">
      <alignment vertical="top"/>
    </xf>
    <xf numFmtId="0" fontId="45" fillId="0" borderId="113" xfId="0" applyFont="1" applyBorder="1" applyAlignment="1">
      <alignment vertical="top"/>
    </xf>
    <xf numFmtId="0" fontId="45" fillId="0" borderId="38" xfId="0" applyFont="1" applyBorder="1" applyAlignment="1">
      <alignment vertical="top"/>
    </xf>
    <xf numFmtId="0" fontId="45" fillId="0" borderId="18" xfId="0" applyFont="1" applyBorder="1" applyAlignment="1">
      <alignment horizontal="left" vertical="center"/>
    </xf>
    <xf numFmtId="0" fontId="45" fillId="0" borderId="38" xfId="0" applyFont="1" applyBorder="1" applyAlignment="1">
      <alignment horizontal="left" vertical="center" wrapText="1"/>
    </xf>
    <xf numFmtId="0" fontId="45" fillId="0" borderId="0" xfId="0" applyFont="1" applyAlignment="1">
      <alignment vertical="top"/>
    </xf>
    <xf numFmtId="0" fontId="45" fillId="0" borderId="40" xfId="0" applyFont="1" applyBorder="1" applyAlignment="1">
      <alignment horizontal="left" vertical="top" wrapText="1"/>
    </xf>
    <xf numFmtId="0" fontId="45" fillId="0" borderId="36" xfId="0" applyFont="1" applyBorder="1" applyAlignment="1">
      <alignment horizontal="left" vertical="top" wrapText="1"/>
    </xf>
    <xf numFmtId="0" fontId="45" fillId="0" borderId="87" xfId="0" applyFont="1" applyBorder="1" applyAlignment="1">
      <alignment horizontal="left" vertical="top" wrapText="1"/>
    </xf>
    <xf numFmtId="0" fontId="45" fillId="0" borderId="107" xfId="0" applyFont="1" applyBorder="1" applyAlignment="1">
      <alignment horizontal="left" vertical="center" wrapText="1"/>
    </xf>
    <xf numFmtId="0" fontId="45" fillId="0" borderId="61" xfId="0" applyFont="1" applyBorder="1" applyAlignment="1">
      <alignment horizontal="left" vertical="top" wrapText="1"/>
    </xf>
    <xf numFmtId="0" fontId="45" fillId="0" borderId="49" xfId="0" applyFont="1" applyBorder="1" applyAlignment="1">
      <alignment horizontal="left" vertical="top" wrapText="1"/>
    </xf>
    <xf numFmtId="0" fontId="45" fillId="0" borderId="62" xfId="0" applyFont="1" applyBorder="1" applyAlignment="1">
      <alignment horizontal="center" vertical="center"/>
    </xf>
    <xf numFmtId="0" fontId="19" fillId="0" borderId="15" xfId="44" applyBorder="1" applyAlignment="1">
      <alignment horizontal="left" vertical="top" wrapText="1"/>
    </xf>
    <xf numFmtId="0" fontId="19" fillId="0" borderId="33" xfId="44" applyBorder="1" applyAlignment="1">
      <alignment horizontal="left" vertical="top" wrapText="1"/>
    </xf>
    <xf numFmtId="0" fontId="19" fillId="0" borderId="39" xfId="44" applyBorder="1" applyAlignment="1">
      <alignment horizontal="left" vertical="top" wrapText="1"/>
    </xf>
    <xf numFmtId="0" fontId="19" fillId="0" borderId="33" xfId="48" applyBorder="1" applyAlignment="1">
      <alignment horizontal="left" vertical="top" wrapText="1"/>
    </xf>
    <xf numFmtId="0" fontId="45" fillId="0" borderId="168" xfId="0" applyFont="1" applyBorder="1" applyAlignment="1">
      <alignment horizontal="center" vertical="center"/>
    </xf>
    <xf numFmtId="0" fontId="45" fillId="0" borderId="77" xfId="0" applyFont="1" applyBorder="1" applyAlignment="1">
      <alignment horizontal="center" vertical="center" wrapText="1"/>
    </xf>
    <xf numFmtId="0" fontId="45" fillId="0" borderId="75" xfId="0" applyFont="1" applyBorder="1" applyAlignment="1">
      <alignment horizontal="left" vertical="center" wrapText="1"/>
    </xf>
    <xf numFmtId="0" fontId="19" fillId="0" borderId="33" xfId="44" applyBorder="1" applyAlignment="1">
      <alignment vertical="center" wrapText="1"/>
    </xf>
    <xf numFmtId="0" fontId="19" fillId="0" borderId="33" xfId="48" applyBorder="1" applyAlignment="1">
      <alignment vertical="center" wrapText="1"/>
    </xf>
    <xf numFmtId="0" fontId="19" fillId="0" borderId="33" xfId="44" applyBorder="1" applyAlignment="1">
      <alignment vertical="top" wrapText="1"/>
    </xf>
    <xf numFmtId="0" fontId="19" fillId="0" borderId="39" xfId="44" applyBorder="1" applyAlignment="1">
      <alignment vertical="top" wrapText="1"/>
    </xf>
    <xf numFmtId="0" fontId="19" fillId="0" borderId="14" xfId="44" applyBorder="1" applyAlignment="1">
      <alignment vertical="center" wrapText="1" shrinkToFit="1"/>
    </xf>
    <xf numFmtId="0" fontId="19" fillId="0" borderId="15" xfId="44" applyBorder="1" applyAlignment="1">
      <alignment vertical="top" wrapText="1"/>
    </xf>
    <xf numFmtId="0" fontId="20" fillId="0" borderId="33" xfId="44" applyFont="1" applyBorder="1" applyAlignment="1">
      <alignment horizontal="left" vertical="top" wrapText="1"/>
    </xf>
    <xf numFmtId="0" fontId="19" fillId="0" borderId="17" xfId="44" applyBorder="1" applyAlignment="1">
      <alignment vertical="top" wrapText="1"/>
    </xf>
    <xf numFmtId="0" fontId="19" fillId="0" borderId="15" xfId="47" applyBorder="1" applyAlignment="1">
      <alignment vertical="top" wrapText="1"/>
    </xf>
    <xf numFmtId="0" fontId="19" fillId="0" borderId="33" xfId="47" applyBorder="1" applyAlignment="1">
      <alignment vertical="top" wrapText="1"/>
    </xf>
    <xf numFmtId="0" fontId="19" fillId="0" borderId="39" xfId="47" applyBorder="1" applyAlignment="1">
      <alignment vertical="top" wrapText="1"/>
    </xf>
    <xf numFmtId="0" fontId="19" fillId="0" borderId="39" xfId="44" applyBorder="1" applyAlignment="1">
      <alignment vertical="top" wrapText="1" shrinkToFit="1"/>
    </xf>
    <xf numFmtId="0" fontId="19" fillId="0" borderId="33" xfId="44" applyBorder="1" applyAlignment="1">
      <alignment vertical="top" wrapText="1" shrinkToFit="1"/>
    </xf>
    <xf numFmtId="0" fontId="19" fillId="0" borderId="33" xfId="44" applyBorder="1" applyAlignment="1">
      <alignment horizontal="left" vertical="center" wrapText="1"/>
    </xf>
    <xf numFmtId="0" fontId="64" fillId="0" borderId="33" xfId="0" applyFont="1" applyBorder="1" applyAlignment="1">
      <alignment vertical="center" wrapText="1"/>
    </xf>
    <xf numFmtId="0" fontId="64" fillId="0" borderId="15" xfId="44" applyFont="1" applyBorder="1" applyAlignment="1">
      <alignment vertical="center" wrapText="1"/>
    </xf>
    <xf numFmtId="0" fontId="45" fillId="0" borderId="74" xfId="0" applyFont="1" applyBorder="1" applyAlignment="1">
      <alignment horizontal="left" vertical="top"/>
    </xf>
    <xf numFmtId="0" fontId="45" fillId="0" borderId="31" xfId="0" applyFont="1" applyBorder="1" applyAlignment="1">
      <alignment horizontal="left" vertical="top"/>
    </xf>
    <xf numFmtId="0" fontId="45" fillId="0" borderId="40" xfId="0" applyFont="1" applyBorder="1" applyAlignment="1">
      <alignment horizontal="left" vertical="top"/>
    </xf>
    <xf numFmtId="0" fontId="45" fillId="0" borderId="36" xfId="53" applyFont="1" applyBorder="1">
      <alignment vertical="center"/>
    </xf>
    <xf numFmtId="0" fontId="19" fillId="0" borderId="17" xfId="44" applyBorder="1" applyAlignment="1">
      <alignment horizontal="center" vertical="center" wrapText="1"/>
    </xf>
    <xf numFmtId="0" fontId="28" fillId="0" borderId="15" xfId="44" applyFont="1" applyBorder="1" applyAlignment="1">
      <alignment vertical="center" wrapText="1" shrinkToFit="1"/>
    </xf>
    <xf numFmtId="0" fontId="19" fillId="0" borderId="20" xfId="44" applyBorder="1" applyAlignment="1">
      <alignment horizontal="center" vertical="center" wrapText="1"/>
    </xf>
    <xf numFmtId="0" fontId="28" fillId="0" borderId="166" xfId="44" applyFont="1" applyBorder="1" applyAlignment="1">
      <alignment horizontal="left" vertical="center" shrinkToFit="1"/>
    </xf>
    <xf numFmtId="0" fontId="28" fillId="0" borderId="78" xfId="44" applyFont="1" applyBorder="1" applyAlignment="1">
      <alignment vertical="center" wrapText="1" shrinkToFit="1"/>
    </xf>
    <xf numFmtId="0" fontId="19" fillId="0" borderId="88" xfId="44" applyBorder="1" applyAlignment="1">
      <alignment horizontal="center" vertical="center" wrapText="1"/>
    </xf>
    <xf numFmtId="0" fontId="28" fillId="0" borderId="169" xfId="44" applyFont="1" applyBorder="1" applyAlignment="1">
      <alignment horizontal="left" vertical="center" shrinkToFit="1"/>
    </xf>
    <xf numFmtId="0" fontId="28" fillId="0" borderId="170" xfId="44" applyFont="1" applyBorder="1" applyAlignment="1">
      <alignment vertical="center" wrapText="1" shrinkToFit="1"/>
    </xf>
    <xf numFmtId="0" fontId="19" fillId="0" borderId="120" xfId="44" applyBorder="1" applyAlignment="1">
      <alignment horizontal="center" vertical="center" wrapText="1"/>
    </xf>
    <xf numFmtId="0" fontId="28" fillId="0" borderId="171" xfId="44" applyFont="1" applyBorder="1" applyAlignment="1">
      <alignment horizontal="left" vertical="center" shrinkToFit="1"/>
    </xf>
    <xf numFmtId="0" fontId="45" fillId="0" borderId="90" xfId="0" applyFont="1" applyBorder="1">
      <alignment vertical="center"/>
    </xf>
    <xf numFmtId="0" fontId="45" fillId="0" borderId="22" xfId="0" applyFont="1" applyBorder="1" applyAlignment="1">
      <alignment horizontal="center" vertical="center"/>
    </xf>
    <xf numFmtId="0" fontId="45" fillId="0" borderId="51" xfId="0" applyFont="1" applyBorder="1" applyAlignment="1">
      <alignment vertical="top" wrapText="1"/>
    </xf>
    <xf numFmtId="0" fontId="45" fillId="0" borderId="33" xfId="0" applyFont="1" applyBorder="1" applyAlignment="1">
      <alignment vertical="top" wrapText="1"/>
    </xf>
    <xf numFmtId="0" fontId="45" fillId="0" borderId="50" xfId="45" applyFont="1" applyBorder="1" applyAlignment="1">
      <alignment horizontal="center" vertical="center"/>
    </xf>
    <xf numFmtId="0" fontId="45" fillId="0" borderId="54" xfId="0" applyFont="1" applyBorder="1" applyAlignment="1">
      <alignment horizontal="center" vertical="center"/>
    </xf>
    <xf numFmtId="0" fontId="45" fillId="0" borderId="69" xfId="0" applyFont="1" applyBorder="1" applyAlignment="1">
      <alignment horizontal="center" vertical="center"/>
    </xf>
    <xf numFmtId="0" fontId="67" fillId="0" borderId="0" xfId="58" applyFont="1" applyAlignment="1">
      <alignment vertical="center"/>
    </xf>
    <xf numFmtId="0" fontId="28" fillId="0" borderId="0" xfId="44" applyFont="1" applyAlignment="1">
      <alignment vertical="center" wrapText="1"/>
    </xf>
    <xf numFmtId="0" fontId="28" fillId="0" borderId="172" xfId="44" applyFont="1" applyBorder="1" applyAlignment="1">
      <alignment vertical="center" wrapText="1"/>
    </xf>
    <xf numFmtId="0" fontId="19" fillId="0" borderId="173" xfId="44" applyBorder="1" applyAlignment="1">
      <alignment horizontal="center" vertical="center" wrapText="1"/>
    </xf>
    <xf numFmtId="0" fontId="28" fillId="0" borderId="174" xfId="44" applyFont="1" applyBorder="1" applyAlignment="1">
      <alignment horizontal="left" vertical="center" shrinkToFit="1"/>
    </xf>
    <xf numFmtId="0" fontId="28" fillId="0" borderId="175" xfId="44" applyFont="1" applyBorder="1" applyAlignment="1">
      <alignment horizontal="left" vertical="center" shrinkToFit="1"/>
    </xf>
    <xf numFmtId="3" fontId="19" fillId="0" borderId="35" xfId="44" applyNumberFormat="1" applyBorder="1" applyAlignment="1">
      <alignment horizontal="center" vertical="center" wrapText="1"/>
    </xf>
    <xf numFmtId="3" fontId="28" fillId="0" borderId="103" xfId="44" applyNumberFormat="1" applyFont="1" applyBorder="1" applyAlignment="1">
      <alignment horizontal="left" vertical="center" shrinkToFit="1"/>
    </xf>
    <xf numFmtId="0" fontId="28" fillId="0" borderId="176" xfId="44" applyFont="1" applyBorder="1" applyAlignment="1">
      <alignment horizontal="left" vertical="center" shrinkToFit="1"/>
    </xf>
    <xf numFmtId="3" fontId="28" fillId="0" borderId="73" xfId="44" applyNumberFormat="1" applyFont="1" applyBorder="1" applyAlignment="1">
      <alignment vertical="center" wrapText="1"/>
    </xf>
    <xf numFmtId="0" fontId="43" fillId="0" borderId="21" xfId="52" applyFont="1" applyBorder="1">
      <alignment vertical="center"/>
    </xf>
    <xf numFmtId="0" fontId="19" fillId="27" borderId="14" xfId="48" applyFill="1" applyBorder="1" applyAlignment="1">
      <alignment vertical="center" wrapText="1"/>
    </xf>
    <xf numFmtId="0" fontId="28" fillId="0" borderId="14" xfId="48" applyFont="1" applyBorder="1" applyAlignment="1">
      <alignment vertical="center" wrapText="1" shrinkToFit="1"/>
    </xf>
    <xf numFmtId="0" fontId="28" fillId="0" borderId="12" xfId="51" applyFont="1" applyBorder="1" applyAlignment="1">
      <alignment vertical="center" shrinkToFit="1"/>
    </xf>
    <xf numFmtId="0" fontId="28" fillId="0" borderId="141" xfId="51" applyFont="1" applyBorder="1" applyAlignment="1">
      <alignment horizontal="center" vertical="center" wrapText="1"/>
    </xf>
    <xf numFmtId="0" fontId="28" fillId="0" borderId="148" xfId="51" applyFont="1" applyBorder="1" applyAlignment="1">
      <alignment vertical="center" shrinkToFit="1"/>
    </xf>
    <xf numFmtId="0" fontId="19" fillId="27" borderId="15" xfId="48" applyFill="1" applyBorder="1" applyAlignment="1">
      <alignment vertical="center" wrapText="1"/>
    </xf>
    <xf numFmtId="0" fontId="27" fillId="0" borderId="0" xfId="59" applyFont="1" applyAlignment="1">
      <alignment horizontal="center"/>
    </xf>
    <xf numFmtId="0" fontId="33" fillId="0" borderId="91" xfId="0" applyFont="1" applyBorder="1" applyAlignment="1">
      <alignment horizontal="left" vertical="center" indent="1"/>
    </xf>
    <xf numFmtId="0" fontId="19" fillId="0" borderId="91" xfId="0" applyFont="1" applyBorder="1" applyAlignment="1">
      <alignment horizontal="left" vertical="center" indent="1"/>
    </xf>
    <xf numFmtId="0" fontId="19" fillId="0" borderId="86" xfId="0" applyFont="1" applyBorder="1" applyAlignment="1">
      <alignment horizontal="left" vertical="center" indent="1"/>
    </xf>
    <xf numFmtId="0" fontId="33" fillId="0" borderId="123" xfId="0" applyFont="1" applyBorder="1" applyAlignment="1">
      <alignment horizontal="left" vertical="center" indent="1"/>
    </xf>
    <xf numFmtId="0" fontId="33" fillId="0" borderId="62" xfId="0" applyFont="1" applyBorder="1" applyAlignment="1">
      <alignment horizontal="left" vertical="center" indent="1"/>
    </xf>
    <xf numFmtId="0" fontId="33" fillId="0" borderId="86" xfId="0" applyFont="1" applyBorder="1" applyAlignment="1">
      <alignment horizontal="left" vertical="center" indent="1"/>
    </xf>
    <xf numFmtId="0" fontId="33" fillId="24" borderId="17" xfId="0" applyFont="1" applyFill="1" applyBorder="1" applyAlignment="1">
      <alignment horizontal="distributed" vertical="center" justifyLastLine="1"/>
    </xf>
    <xf numFmtId="0" fontId="33" fillId="24" borderId="0" xfId="0" applyFont="1" applyFill="1" applyAlignment="1">
      <alignment horizontal="distributed" vertical="center" justifyLastLine="1"/>
    </xf>
    <xf numFmtId="0" fontId="33" fillId="24" borderId="10" xfId="0" applyFont="1" applyFill="1" applyBorder="1" applyAlignment="1">
      <alignment horizontal="center" vertical="center"/>
    </xf>
    <xf numFmtId="0" fontId="33" fillId="24" borderId="12" xfId="0" applyFont="1" applyFill="1" applyBorder="1" applyAlignment="1">
      <alignment horizontal="center" vertical="center"/>
    </xf>
    <xf numFmtId="0" fontId="59" fillId="0" borderId="157" xfId="0" applyFont="1" applyBorder="1" applyAlignment="1">
      <alignment horizontal="center" vertical="center"/>
    </xf>
    <xf numFmtId="0" fontId="59" fillId="0" borderId="0" xfId="0" applyFont="1" applyAlignment="1">
      <alignment horizontal="center" vertical="center"/>
    </xf>
    <xf numFmtId="0" fontId="59" fillId="0" borderId="158" xfId="0" applyFont="1" applyBorder="1" applyAlignment="1">
      <alignment horizontal="center" vertical="center"/>
    </xf>
    <xf numFmtId="0" fontId="28" fillId="0" borderId="11" xfId="59" applyFont="1" applyBorder="1" applyAlignment="1">
      <alignment horizontal="left" vertical="center" wrapText="1"/>
    </xf>
    <xf numFmtId="0" fontId="28" fillId="0" borderId="11" xfId="59" applyFont="1" applyBorder="1" applyAlignment="1">
      <alignment horizontal="left" vertical="center"/>
    </xf>
    <xf numFmtId="0" fontId="33" fillId="0" borderId="91" xfId="0" applyFont="1" applyBorder="1" applyAlignment="1">
      <alignment horizontal="left" vertical="center"/>
    </xf>
    <xf numFmtId="0" fontId="33" fillId="0" borderId="86" xfId="0" applyFont="1" applyBorder="1" applyAlignment="1">
      <alignment horizontal="left" vertical="center"/>
    </xf>
    <xf numFmtId="0" fontId="28" fillId="0" borderId="13" xfId="59" applyFont="1" applyBorder="1" applyAlignment="1">
      <alignment horizontal="left" vertical="top" wrapText="1"/>
    </xf>
    <xf numFmtId="0" fontId="28" fillId="0" borderId="13" xfId="59" applyFont="1" applyBorder="1" applyAlignment="1">
      <alignment horizontal="left" vertical="top"/>
    </xf>
    <xf numFmtId="0" fontId="57" fillId="0" borderId="20" xfId="0" applyFont="1" applyBorder="1" applyAlignment="1">
      <alignment horizontal="center" vertical="center" wrapText="1"/>
    </xf>
    <xf numFmtId="0" fontId="57" fillId="0" borderId="164" xfId="0" applyFont="1" applyBorder="1" applyAlignment="1">
      <alignment horizontal="center" vertical="center" wrapText="1"/>
    </xf>
    <xf numFmtId="0" fontId="57" fillId="0" borderId="165"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0" xfId="0" applyFont="1" applyAlignment="1">
      <alignment horizontal="center" vertical="center" wrapText="1"/>
    </xf>
    <xf numFmtId="0" fontId="57" fillId="0" borderId="18"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11" xfId="0" applyFont="1" applyBorder="1" applyAlignment="1">
      <alignment horizontal="center" vertical="center" wrapText="1"/>
    </xf>
    <xf numFmtId="0" fontId="57" fillId="0" borderId="19" xfId="0" applyFont="1" applyBorder="1" applyAlignment="1">
      <alignment horizontal="center" vertical="center" wrapText="1"/>
    </xf>
    <xf numFmtId="0" fontId="33" fillId="0" borderId="162" xfId="0" applyFont="1" applyBorder="1" applyAlignment="1">
      <alignment horizontal="left" vertical="center"/>
    </xf>
    <xf numFmtId="0" fontId="33" fillId="0" borderId="163" xfId="0" applyFont="1" applyBorder="1" applyAlignment="1">
      <alignment horizontal="left" vertical="center"/>
    </xf>
    <xf numFmtId="0" fontId="33" fillId="0" borderId="89" xfId="0" applyFont="1" applyBorder="1" applyAlignment="1">
      <alignment horizontal="left" vertical="center"/>
    </xf>
    <xf numFmtId="0" fontId="25" fillId="0" borderId="0" xfId="58" applyFont="1" applyAlignment="1">
      <alignment vertical="center"/>
    </xf>
    <xf numFmtId="0" fontId="38" fillId="0" borderId="11" xfId="58" applyFont="1" applyBorder="1" applyAlignment="1">
      <alignment vertical="center" shrinkToFit="1"/>
    </xf>
    <xf numFmtId="0" fontId="19" fillId="0" borderId="0" xfId="58" applyAlignment="1">
      <alignment horizontal="center" vertical="center"/>
    </xf>
    <xf numFmtId="0" fontId="66" fillId="0" borderId="0" xfId="58" applyFont="1" applyAlignment="1">
      <alignment vertical="center"/>
    </xf>
    <xf numFmtId="0" fontId="37" fillId="0" borderId="0" xfId="58" applyFont="1" applyAlignment="1">
      <alignment horizontal="distributed" vertical="center"/>
    </xf>
    <xf numFmtId="0" fontId="38" fillId="0" borderId="11" xfId="58" applyFont="1" applyBorder="1" applyAlignment="1">
      <alignment horizontal="right" vertical="center"/>
    </xf>
    <xf numFmtId="0" fontId="38" fillId="0" borderId="11" xfId="58" applyFont="1" applyBorder="1" applyAlignment="1">
      <alignment horizontal="center" vertical="center"/>
    </xf>
    <xf numFmtId="0" fontId="38" fillId="0" borderId="11" xfId="58" applyFont="1" applyBorder="1" applyAlignment="1">
      <alignment horizontal="center" vertical="center" shrinkToFit="1"/>
    </xf>
    <xf numFmtId="0" fontId="25" fillId="0" borderId="0" xfId="58" applyFont="1" applyAlignment="1">
      <alignment horizontal="center" vertical="center"/>
    </xf>
    <xf numFmtId="0" fontId="38" fillId="0" borderId="10" xfId="58" applyFont="1" applyBorder="1" applyAlignment="1">
      <alignment horizontal="center" vertical="center" shrinkToFit="1"/>
    </xf>
    <xf numFmtId="0" fontId="25" fillId="0" borderId="11" xfId="58" applyFont="1" applyBorder="1" applyAlignment="1">
      <alignment vertical="center" shrinkToFit="1"/>
    </xf>
    <xf numFmtId="0" fontId="45" fillId="0" borderId="20" xfId="53" applyFont="1" applyBorder="1" applyAlignment="1">
      <alignment horizontal="left" vertical="top" wrapText="1"/>
    </xf>
    <xf numFmtId="0" fontId="45" fillId="0" borderId="13" xfId="53" applyFont="1" applyBorder="1" applyAlignment="1">
      <alignment horizontal="left" vertical="top" wrapText="1"/>
    </xf>
    <xf numFmtId="0" fontId="45" fillId="0" borderId="21" xfId="53" applyFont="1" applyBorder="1" applyAlignment="1">
      <alignment horizontal="left" vertical="top" wrapText="1"/>
    </xf>
    <xf numFmtId="176" fontId="45" fillId="0" borderId="53" xfId="0" applyNumberFormat="1" applyFont="1" applyBorder="1" applyAlignment="1">
      <alignment horizontal="center" vertical="top"/>
    </xf>
    <xf numFmtId="176" fontId="45" fillId="0" borderId="33" xfId="0" applyNumberFormat="1" applyFont="1" applyBorder="1" applyAlignment="1">
      <alignment horizontal="center" vertical="top"/>
    </xf>
    <xf numFmtId="0" fontId="45" fillId="0" borderId="119" xfId="0" applyFont="1" applyBorder="1" applyAlignment="1">
      <alignment horizontal="left" vertical="center" wrapText="1"/>
    </xf>
    <xf numFmtId="0" fontId="45" fillId="0" borderId="106" xfId="0" applyFont="1" applyBorder="1" applyAlignment="1">
      <alignment horizontal="left" vertical="center" wrapText="1"/>
    </xf>
    <xf numFmtId="0" fontId="45" fillId="0" borderId="20" xfId="0" applyFont="1" applyBorder="1" applyAlignment="1">
      <alignment horizontal="center" vertical="top" wrapText="1"/>
    </xf>
    <xf numFmtId="0" fontId="45" fillId="0" borderId="17" xfId="0" applyFont="1" applyBorder="1" applyAlignment="1">
      <alignment horizontal="center" vertical="top" wrapText="1"/>
    </xf>
    <xf numFmtId="0" fontId="20" fillId="0" borderId="100" xfId="0" applyFont="1" applyBorder="1" applyAlignment="1">
      <alignment horizontal="left" vertical="center" wrapText="1"/>
    </xf>
    <xf numFmtId="0" fontId="20" fillId="0" borderId="29" xfId="0" applyFont="1" applyBorder="1" applyAlignment="1">
      <alignment horizontal="left" vertical="center" wrapText="1"/>
    </xf>
    <xf numFmtId="0" fontId="20" fillId="0" borderId="34" xfId="0" applyFont="1" applyBorder="1" applyAlignment="1">
      <alignment horizontal="left" vertical="center" wrapText="1"/>
    </xf>
    <xf numFmtId="0" fontId="45" fillId="0" borderId="20" xfId="0" applyFont="1" applyBorder="1" applyAlignment="1">
      <alignment horizontal="left" vertical="top" wrapText="1"/>
    </xf>
    <xf numFmtId="0" fontId="45" fillId="0" borderId="164" xfId="0" applyFont="1" applyBorder="1" applyAlignment="1">
      <alignment horizontal="left" vertical="top" wrapText="1"/>
    </xf>
    <xf numFmtId="0" fontId="45" fillId="0" borderId="165" xfId="0" applyFont="1" applyBorder="1" applyAlignment="1">
      <alignment horizontal="left" vertical="top" wrapText="1"/>
    </xf>
    <xf numFmtId="0" fontId="45" fillId="0" borderId="14" xfId="0" applyFont="1" applyBorder="1" applyAlignment="1">
      <alignment horizontal="center" vertical="center" wrapText="1"/>
    </xf>
    <xf numFmtId="0" fontId="45" fillId="0" borderId="93" xfId="0" applyFont="1" applyBorder="1" applyAlignment="1">
      <alignment horizontal="left" vertical="top" wrapText="1"/>
    </xf>
    <xf numFmtId="0" fontId="45" fillId="0" borderId="94" xfId="0" applyFont="1" applyBorder="1" applyAlignment="1">
      <alignment horizontal="left" vertical="top" wrapText="1"/>
    </xf>
    <xf numFmtId="0" fontId="45" fillId="0" borderId="74" xfId="0" applyFont="1" applyBorder="1" applyAlignment="1">
      <alignment horizontal="left" vertical="top" wrapText="1"/>
    </xf>
    <xf numFmtId="0" fontId="45" fillId="0" borderId="31" xfId="0" applyFont="1" applyBorder="1" applyAlignment="1">
      <alignment horizontal="left" vertical="top" wrapText="1"/>
    </xf>
    <xf numFmtId="0" fontId="45" fillId="0" borderId="22" xfId="0" applyFont="1" applyBorder="1" applyAlignment="1">
      <alignment horizontal="left" vertical="top" wrapText="1"/>
    </xf>
    <xf numFmtId="0" fontId="45" fillId="0" borderId="11" xfId="0" applyFont="1" applyBorder="1" applyAlignment="1">
      <alignment horizontal="left" vertical="top" wrapText="1"/>
    </xf>
    <xf numFmtId="0" fontId="45" fillId="0" borderId="17" xfId="0" applyFont="1" applyBorder="1" applyAlignment="1">
      <alignment horizontal="center" vertical="center"/>
    </xf>
    <xf numFmtId="0" fontId="45" fillId="0" borderId="18" xfId="0" applyFont="1" applyBorder="1" applyAlignment="1">
      <alignment horizontal="center" vertical="center"/>
    </xf>
    <xf numFmtId="0" fontId="45" fillId="0" borderId="88" xfId="0" applyFont="1" applyBorder="1" applyAlignment="1">
      <alignment horizontal="center" vertical="center"/>
    </xf>
    <xf numFmtId="0" fontId="45" fillId="0" borderId="86" xfId="0" applyFont="1" applyBorder="1" applyAlignment="1">
      <alignment horizontal="center" vertical="center"/>
    </xf>
    <xf numFmtId="0" fontId="45" fillId="0" borderId="88" xfId="0" applyFont="1" applyBorder="1" applyAlignment="1">
      <alignment horizontal="left" vertical="center" wrapText="1"/>
    </xf>
    <xf numFmtId="0" fontId="45" fillId="0" borderId="91" xfId="0" applyFont="1" applyBorder="1" applyAlignment="1">
      <alignment horizontal="left" vertical="center" wrapText="1"/>
    </xf>
    <xf numFmtId="0" fontId="45" fillId="0" borderId="86" xfId="0" applyFont="1" applyBorder="1" applyAlignment="1">
      <alignment horizontal="left" vertical="center" wrapText="1"/>
    </xf>
    <xf numFmtId="0" fontId="45" fillId="0" borderId="22" xfId="0" applyFont="1" applyBorder="1" applyAlignment="1">
      <alignment horizontal="left" vertical="center" wrapText="1"/>
    </xf>
    <xf numFmtId="0" fontId="45" fillId="0" borderId="11" xfId="0" applyFont="1" applyBorder="1" applyAlignment="1">
      <alignment horizontal="left" vertical="center" wrapText="1"/>
    </xf>
    <xf numFmtId="0" fontId="45" fillId="0" borderId="19" xfId="0" applyFont="1" applyBorder="1" applyAlignment="1">
      <alignment horizontal="left" vertical="center" wrapText="1"/>
    </xf>
    <xf numFmtId="0" fontId="45" fillId="0" borderId="82" xfId="0" applyFont="1" applyBorder="1" applyAlignment="1">
      <alignment horizontal="left" vertical="top" wrapText="1"/>
    </xf>
    <xf numFmtId="0" fontId="45" fillId="0" borderId="89" xfId="0" applyFont="1" applyBorder="1" applyAlignment="1">
      <alignment horizontal="left" vertical="top" wrapText="1"/>
    </xf>
    <xf numFmtId="0" fontId="45" fillId="0" borderId="70" xfId="0" applyFont="1" applyBorder="1" applyAlignment="1">
      <alignment horizontal="left" vertical="top" wrapText="1"/>
    </xf>
    <xf numFmtId="0" fontId="45" fillId="0" borderId="17" xfId="0" applyFont="1" applyBorder="1" applyAlignment="1">
      <alignment horizontal="left" wrapText="1"/>
    </xf>
    <xf numFmtId="0" fontId="45" fillId="0" borderId="0" xfId="0" applyFont="1" applyAlignment="1">
      <alignment horizontal="left" wrapText="1"/>
    </xf>
    <xf numFmtId="0" fontId="45" fillId="0" borderId="18" xfId="0" applyFont="1" applyBorder="1" applyAlignment="1">
      <alignment horizontal="left" wrapText="1"/>
    </xf>
    <xf numFmtId="0" fontId="45" fillId="0" borderId="22" xfId="0" applyFont="1" applyBorder="1" applyAlignment="1">
      <alignment horizontal="left" wrapText="1"/>
    </xf>
    <xf numFmtId="0" fontId="45" fillId="0" borderId="11" xfId="0" applyFont="1" applyBorder="1" applyAlignment="1">
      <alignment horizontal="left" wrapText="1"/>
    </xf>
    <xf numFmtId="0" fontId="45" fillId="0" borderId="19" xfId="0" applyFont="1" applyBorder="1" applyAlignment="1">
      <alignment horizontal="left" wrapText="1"/>
    </xf>
    <xf numFmtId="0" fontId="45" fillId="0" borderId="65" xfId="0" applyFont="1" applyBorder="1" applyAlignment="1">
      <alignment horizontal="left" vertical="center" wrapText="1"/>
    </xf>
    <xf numFmtId="0" fontId="45" fillId="0" borderId="116" xfId="0" applyFont="1" applyBorder="1" applyAlignment="1">
      <alignment horizontal="center" vertical="top" wrapText="1"/>
    </xf>
    <xf numFmtId="0" fontId="45" fillId="0" borderId="52" xfId="0" applyFont="1" applyBorder="1" applyAlignment="1">
      <alignment horizontal="center" vertical="top" wrapText="1"/>
    </xf>
    <xf numFmtId="0" fontId="45" fillId="0" borderId="95" xfId="0" applyFont="1" applyBorder="1" applyAlignment="1">
      <alignment horizontal="center" vertical="top" wrapText="1"/>
    </xf>
    <xf numFmtId="0" fontId="45" fillId="0" borderId="104" xfId="0" applyFont="1" applyBorder="1" applyAlignment="1">
      <alignment horizontal="left" vertical="top" wrapText="1"/>
    </xf>
    <xf numFmtId="0" fontId="45" fillId="0" borderId="114" xfId="0" applyFont="1" applyBorder="1" applyAlignment="1">
      <alignment horizontal="left" vertical="top" wrapText="1"/>
    </xf>
    <xf numFmtId="0" fontId="45" fillId="0" borderId="27" xfId="0" applyFont="1" applyBorder="1" applyAlignment="1">
      <alignment horizontal="left" vertical="top" wrapText="1"/>
    </xf>
    <xf numFmtId="0" fontId="45" fillId="0" borderId="65" xfId="0" applyFont="1" applyBorder="1" applyAlignment="1">
      <alignment horizontal="left" vertical="top" wrapText="1"/>
    </xf>
    <xf numFmtId="0" fontId="45" fillId="0" borderId="107" xfId="0" applyFont="1" applyBorder="1" applyAlignment="1">
      <alignment horizontal="left" vertical="top" wrapText="1"/>
    </xf>
    <xf numFmtId="0" fontId="45" fillId="0" borderId="22" xfId="0" applyFont="1" applyBorder="1" applyAlignment="1">
      <alignment horizontal="left" vertical="top" wrapText="1" indent="1"/>
    </xf>
    <xf numFmtId="0" fontId="45" fillId="0" borderId="11" xfId="0" applyFont="1" applyBorder="1" applyAlignment="1">
      <alignment horizontal="left" vertical="top" wrapText="1" indent="1"/>
    </xf>
    <xf numFmtId="0" fontId="45" fillId="0" borderId="19" xfId="0" applyFont="1" applyBorder="1" applyAlignment="1">
      <alignment horizontal="left" vertical="top" wrapText="1" indent="1"/>
    </xf>
    <xf numFmtId="0" fontId="45" fillId="0" borderId="56" xfId="0" applyFont="1" applyBorder="1" applyAlignment="1">
      <alignment horizontal="left" vertical="top" wrapText="1"/>
    </xf>
    <xf numFmtId="0" fontId="45" fillId="0" borderId="57" xfId="0" applyFont="1" applyBorder="1" applyAlignment="1">
      <alignment horizontal="left" vertical="top" wrapText="1"/>
    </xf>
    <xf numFmtId="0" fontId="45" fillId="0" borderId="55" xfId="0" applyFont="1" applyBorder="1" applyAlignment="1">
      <alignment horizontal="left" vertical="top" wrapText="1"/>
    </xf>
    <xf numFmtId="0" fontId="45" fillId="0" borderId="17" xfId="0" applyFont="1" applyBorder="1" applyAlignment="1">
      <alignment horizontal="left" vertical="top" wrapText="1"/>
    </xf>
    <xf numFmtId="0" fontId="45" fillId="0" borderId="0" xfId="0" applyFont="1" applyAlignment="1">
      <alignment horizontal="left" vertical="top" wrapText="1"/>
    </xf>
    <xf numFmtId="0" fontId="45" fillId="0" borderId="18" xfId="0" applyFont="1" applyBorder="1" applyAlignment="1">
      <alignment horizontal="left" vertical="top" wrapText="1"/>
    </xf>
    <xf numFmtId="0" fontId="45" fillId="0" borderId="17" xfId="0" applyFont="1" applyBorder="1" applyAlignment="1">
      <alignment horizontal="left" vertical="center" wrapText="1"/>
    </xf>
    <xf numFmtId="0" fontId="45" fillId="0" borderId="0" xfId="0" applyFont="1" applyAlignment="1">
      <alignment horizontal="left" vertical="center" wrapText="1"/>
    </xf>
    <xf numFmtId="0" fontId="45" fillId="0" borderId="18" xfId="0" applyFont="1" applyBorder="1" applyAlignment="1">
      <alignment horizontal="left" vertical="center" wrapText="1"/>
    </xf>
    <xf numFmtId="0" fontId="45" fillId="0" borderId="14" xfId="0" applyFont="1" applyBorder="1" applyAlignment="1">
      <alignment horizontal="center" vertical="top" wrapText="1"/>
    </xf>
    <xf numFmtId="0" fontId="45" fillId="0" borderId="16" xfId="0" applyFont="1" applyBorder="1" applyAlignment="1">
      <alignment horizontal="left" wrapText="1"/>
    </xf>
    <xf numFmtId="0" fontId="45" fillId="0" borderId="10" xfId="0" applyFont="1" applyBorder="1" applyAlignment="1">
      <alignment horizontal="left" wrapText="1"/>
    </xf>
    <xf numFmtId="0" fontId="45" fillId="0" borderId="12" xfId="0" applyFont="1" applyBorder="1" applyAlignment="1">
      <alignment horizontal="left" wrapText="1"/>
    </xf>
    <xf numFmtId="0" fontId="45" fillId="0" borderId="14" xfId="0" applyFont="1" applyBorder="1" applyAlignment="1">
      <alignment horizontal="center" vertical="center"/>
    </xf>
    <xf numFmtId="0" fontId="45" fillId="0" borderId="20" xfId="0" applyFont="1" applyBorder="1" applyAlignment="1">
      <alignment vertical="top" wrapText="1"/>
    </xf>
    <xf numFmtId="0" fontId="45" fillId="0" borderId="13" xfId="0" applyFont="1" applyBorder="1" applyAlignment="1">
      <alignment vertical="top" wrapText="1"/>
    </xf>
    <xf numFmtId="0" fontId="45" fillId="0" borderId="21" xfId="0" applyFont="1" applyBorder="1" applyAlignment="1">
      <alignment vertical="top" wrapText="1"/>
    </xf>
    <xf numFmtId="0" fontId="45" fillId="0" borderId="19" xfId="0" applyFont="1" applyBorder="1" applyAlignment="1">
      <alignment horizontal="left" vertical="top" wrapText="1"/>
    </xf>
    <xf numFmtId="0" fontId="45" fillId="0" borderId="88" xfId="0" applyFont="1" applyBorder="1" applyAlignment="1">
      <alignment horizontal="left" vertical="top" wrapText="1"/>
    </xf>
    <xf numFmtId="0" fontId="45" fillId="0" borderId="91" xfId="0" applyFont="1" applyBorder="1" applyAlignment="1">
      <alignment horizontal="left" vertical="top" wrapText="1"/>
    </xf>
    <xf numFmtId="0" fontId="45" fillId="0" borderId="86" xfId="0" applyFont="1" applyBorder="1" applyAlignment="1">
      <alignment horizontal="left" vertical="top" wrapText="1"/>
    </xf>
    <xf numFmtId="0" fontId="45" fillId="0" borderId="16" xfId="0" applyFont="1" applyBorder="1" applyAlignment="1">
      <alignment horizontal="left" vertical="top" wrapText="1"/>
    </xf>
    <xf numFmtId="0" fontId="45" fillId="0" borderId="10" xfId="0" applyFont="1" applyBorder="1" applyAlignment="1">
      <alignment horizontal="left" vertical="top" wrapText="1"/>
    </xf>
    <xf numFmtId="0" fontId="45" fillId="0" borderId="12" xfId="0" applyFont="1" applyBorder="1" applyAlignment="1">
      <alignment horizontal="left" vertical="top" wrapText="1"/>
    </xf>
    <xf numFmtId="0" fontId="45" fillId="0" borderId="17" xfId="0" applyFont="1" applyBorder="1" applyAlignment="1">
      <alignment horizontal="left" vertical="top" wrapText="1" indent="1"/>
    </xf>
    <xf numFmtId="0" fontId="45" fillId="0" borderId="0" xfId="0" applyFont="1" applyAlignment="1">
      <alignment horizontal="left" vertical="top" wrapText="1" indent="1"/>
    </xf>
    <xf numFmtId="0" fontId="45" fillId="0" borderId="18" xfId="0" applyFont="1" applyBorder="1" applyAlignment="1">
      <alignment horizontal="left" vertical="top" wrapText="1" indent="1"/>
    </xf>
    <xf numFmtId="0" fontId="45" fillId="0" borderId="74" xfId="53" applyFont="1" applyBorder="1" applyAlignment="1">
      <alignment vertical="top" wrapText="1"/>
    </xf>
    <xf numFmtId="0" fontId="45" fillId="0" borderId="31" xfId="53" applyFont="1" applyBorder="1" applyAlignment="1">
      <alignment vertical="top" wrapText="1"/>
    </xf>
    <xf numFmtId="0" fontId="45" fillId="0" borderId="40" xfId="53" applyFont="1" applyBorder="1" applyAlignment="1">
      <alignment vertical="top" wrapText="1"/>
    </xf>
    <xf numFmtId="0" fontId="45" fillId="0" borderId="93" xfId="53" applyFont="1" applyBorder="1" applyAlignment="1">
      <alignment vertical="top" wrapText="1"/>
    </xf>
    <xf numFmtId="0" fontId="45" fillId="0" borderId="94" xfId="53" applyFont="1" applyBorder="1" applyAlignment="1">
      <alignment vertical="top" wrapText="1"/>
    </xf>
    <xf numFmtId="0" fontId="45" fillId="0" borderId="36" xfId="53" applyFont="1" applyBorder="1" applyAlignment="1">
      <alignment vertical="top" wrapText="1"/>
    </xf>
    <xf numFmtId="0" fontId="45" fillId="0" borderId="104" xfId="53" applyFont="1" applyBorder="1" applyAlignment="1">
      <alignment vertical="top" wrapText="1"/>
    </xf>
    <xf numFmtId="0" fontId="45" fillId="0" borderId="114" xfId="53" applyFont="1" applyBorder="1" applyAlignment="1">
      <alignment vertical="top" wrapText="1"/>
    </xf>
    <xf numFmtId="0" fontId="45" fillId="0" borderId="27" xfId="53" applyFont="1" applyBorder="1" applyAlignment="1">
      <alignment vertical="top" wrapText="1"/>
    </xf>
    <xf numFmtId="0" fontId="45" fillId="0" borderId="112" xfId="0" applyFont="1" applyBorder="1" applyAlignment="1">
      <alignment horizontal="left" vertical="top" wrapText="1"/>
    </xf>
    <xf numFmtId="0" fontId="45" fillId="0" borderId="113" xfId="0" applyFont="1" applyBorder="1" applyAlignment="1">
      <alignment horizontal="left" vertical="top" wrapText="1"/>
    </xf>
    <xf numFmtId="0" fontId="45" fillId="0" borderId="38" xfId="0" applyFont="1" applyBorder="1" applyAlignment="1">
      <alignment horizontal="left" vertical="top" wrapText="1"/>
    </xf>
    <xf numFmtId="0" fontId="45" fillId="0" borderId="93" xfId="0" applyFont="1" applyBorder="1" applyAlignment="1">
      <alignment vertical="top" wrapText="1"/>
    </xf>
    <xf numFmtId="0" fontId="45" fillId="0" borderId="94" xfId="0" applyFont="1" applyBorder="1" applyAlignment="1">
      <alignment vertical="top" wrapText="1"/>
    </xf>
    <xf numFmtId="0" fontId="19" fillId="0" borderId="36" xfId="0" applyFont="1" applyBorder="1" applyAlignment="1">
      <alignment vertical="top" wrapText="1"/>
    </xf>
    <xf numFmtId="0" fontId="45" fillId="0" borderId="22" xfId="0" applyFont="1" applyBorder="1" applyAlignment="1">
      <alignment vertical="top" wrapText="1"/>
    </xf>
    <xf numFmtId="0" fontId="45" fillId="0" borderId="11" xfId="0" applyFont="1" applyBorder="1" applyAlignment="1">
      <alignment vertical="top" wrapText="1"/>
    </xf>
    <xf numFmtId="0" fontId="45" fillId="0" borderId="19" xfId="0" applyFont="1" applyBorder="1" applyAlignment="1">
      <alignment vertical="top" wrapText="1"/>
    </xf>
    <xf numFmtId="0" fontId="45" fillId="0" borderId="100" xfId="0" applyFont="1" applyBorder="1" applyAlignment="1">
      <alignment vertical="top" wrapText="1"/>
    </xf>
    <xf numFmtId="0" fontId="45" fillId="0" borderId="29" xfId="0" applyFont="1" applyBorder="1" applyAlignment="1">
      <alignment vertical="top" wrapText="1"/>
    </xf>
    <xf numFmtId="0" fontId="45" fillId="0" borderId="34" xfId="0" applyFont="1" applyBorder="1" applyAlignment="1">
      <alignment vertical="top" wrapText="1"/>
    </xf>
    <xf numFmtId="0" fontId="19" fillId="0" borderId="34" xfId="0" applyFont="1" applyBorder="1" applyAlignment="1">
      <alignment vertical="top" wrapText="1"/>
    </xf>
    <xf numFmtId="0" fontId="45" fillId="0" borderId="63" xfId="0" applyFont="1" applyBorder="1" applyAlignment="1">
      <alignment horizontal="left" vertical="center" wrapText="1"/>
    </xf>
    <xf numFmtId="0" fontId="45" fillId="0" borderId="90" xfId="0" applyFont="1" applyBorder="1" applyAlignment="1">
      <alignment horizontal="left" vertical="center" wrapText="1"/>
    </xf>
    <xf numFmtId="0" fontId="45" fillId="0" borderId="60" xfId="0" applyFont="1" applyBorder="1" applyAlignment="1">
      <alignment horizontal="left" vertical="center" wrapText="1"/>
    </xf>
    <xf numFmtId="0" fontId="45" fillId="0" borderId="22" xfId="0" applyFont="1" applyBorder="1" applyAlignment="1">
      <alignment horizontal="center" vertical="center"/>
    </xf>
    <xf numFmtId="0" fontId="45" fillId="0" borderId="19" xfId="0" applyFont="1" applyBorder="1" applyAlignment="1">
      <alignment horizontal="center" vertical="center"/>
    </xf>
    <xf numFmtId="0" fontId="45" fillId="0" borderId="16" xfId="0" applyFont="1" applyBorder="1" applyAlignment="1">
      <alignment horizontal="left" vertical="top"/>
    </xf>
    <xf numFmtId="0" fontId="45" fillId="0" borderId="10" xfId="0" applyFont="1" applyBorder="1" applyAlignment="1">
      <alignment horizontal="left" vertical="top"/>
    </xf>
    <xf numFmtId="0" fontId="45" fillId="0" borderId="12" xfId="0" applyFont="1" applyBorder="1" applyAlignment="1">
      <alignment horizontal="left" vertical="top"/>
    </xf>
    <xf numFmtId="0" fontId="45" fillId="0" borderId="93" xfId="0" applyFont="1" applyBorder="1" applyAlignment="1">
      <alignment horizontal="left" vertical="top"/>
    </xf>
    <xf numFmtId="0" fontId="45" fillId="0" borderId="94" xfId="0" applyFont="1" applyBorder="1" applyAlignment="1">
      <alignment horizontal="left" vertical="top"/>
    </xf>
    <xf numFmtId="0" fontId="45" fillId="0" borderId="36" xfId="0" applyFont="1" applyBorder="1" applyAlignment="1">
      <alignment horizontal="left" vertical="top"/>
    </xf>
    <xf numFmtId="0" fontId="45" fillId="0" borderId="104" xfId="0" applyFont="1" applyBorder="1" applyAlignment="1">
      <alignment horizontal="left" vertical="top"/>
    </xf>
    <xf numFmtId="0" fontId="45" fillId="0" borderId="114" xfId="0" applyFont="1" applyBorder="1" applyAlignment="1">
      <alignment horizontal="left" vertical="top"/>
    </xf>
    <xf numFmtId="0" fontId="45" fillId="0" borderId="27" xfId="0" applyFont="1" applyBorder="1" applyAlignment="1">
      <alignment horizontal="left" vertical="top"/>
    </xf>
    <xf numFmtId="0" fontId="45" fillId="0" borderId="100" xfId="0" applyFont="1" applyBorder="1" applyAlignment="1">
      <alignment horizontal="left" vertical="top"/>
    </xf>
    <xf numFmtId="0" fontId="45" fillId="0" borderId="29" xfId="0" applyFont="1" applyBorder="1" applyAlignment="1">
      <alignment horizontal="left" vertical="top"/>
    </xf>
    <xf numFmtId="0" fontId="45" fillId="0" borderId="34" xfId="0" applyFont="1" applyBorder="1" applyAlignment="1">
      <alignment horizontal="left" vertical="top"/>
    </xf>
    <xf numFmtId="0" fontId="45" fillId="0" borderId="64" xfId="0" applyFont="1" applyBorder="1" applyAlignment="1">
      <alignment horizontal="left" vertical="top" wrapText="1"/>
    </xf>
    <xf numFmtId="0" fontId="45" fillId="0" borderId="52" xfId="0" applyFont="1" applyBorder="1" applyAlignment="1">
      <alignment horizontal="left" vertical="top" wrapText="1"/>
    </xf>
    <xf numFmtId="0" fontId="45" fillId="0" borderId="112" xfId="0" applyFont="1" applyBorder="1" applyAlignment="1">
      <alignment horizontal="left" vertical="top"/>
    </xf>
    <xf numFmtId="0" fontId="45" fillId="0" borderId="113" xfId="0" applyFont="1" applyBorder="1" applyAlignment="1">
      <alignment horizontal="left" vertical="top"/>
    </xf>
    <xf numFmtId="0" fontId="45" fillId="0" borderId="38" xfId="0" applyFont="1" applyBorder="1" applyAlignment="1">
      <alignment horizontal="left" vertical="top"/>
    </xf>
    <xf numFmtId="0" fontId="45" fillId="0" borderId="117" xfId="0" applyFont="1" applyBorder="1" applyAlignment="1">
      <alignment horizontal="left" vertical="top" wrapText="1"/>
    </xf>
    <xf numFmtId="0" fontId="45" fillId="0" borderId="65" xfId="0" applyFont="1" applyBorder="1" applyAlignment="1">
      <alignment horizontal="left" vertical="top"/>
    </xf>
    <xf numFmtId="0" fontId="45" fillId="0" borderId="66" xfId="0" applyFont="1" applyBorder="1" applyAlignment="1">
      <alignment horizontal="left" vertical="top"/>
    </xf>
    <xf numFmtId="0" fontId="45" fillId="0" borderId="20" xfId="0" applyFont="1" applyBorder="1" applyAlignment="1">
      <alignment horizontal="left" vertical="top"/>
    </xf>
    <xf numFmtId="0" fontId="45" fillId="0" borderId="13" xfId="0" applyFont="1" applyBorder="1" applyAlignment="1">
      <alignment horizontal="left" vertical="top"/>
    </xf>
    <xf numFmtId="0" fontId="45" fillId="0" borderId="21" xfId="0" applyFont="1" applyBorder="1" applyAlignment="1">
      <alignment horizontal="left" vertical="top"/>
    </xf>
    <xf numFmtId="0" fontId="19" fillId="0" borderId="29" xfId="0" applyFont="1" applyBorder="1" applyAlignment="1">
      <alignment horizontal="left" vertical="top"/>
    </xf>
    <xf numFmtId="0" fontId="19" fillId="0" borderId="34" xfId="0" applyFont="1" applyBorder="1" applyAlignment="1">
      <alignment horizontal="left" vertical="top"/>
    </xf>
    <xf numFmtId="0" fontId="19" fillId="0" borderId="10" xfId="0" applyFont="1" applyBorder="1" applyAlignment="1">
      <alignment horizontal="left" vertical="top"/>
    </xf>
    <xf numFmtId="0" fontId="19" fillId="0" borderId="12" xfId="0" applyFont="1" applyBorder="1" applyAlignment="1">
      <alignment horizontal="left" vertical="top"/>
    </xf>
    <xf numFmtId="0" fontId="45" fillId="0" borderId="17" xfId="0" applyFont="1" applyBorder="1" applyAlignment="1">
      <alignment horizontal="left" vertical="top"/>
    </xf>
    <xf numFmtId="0" fontId="19" fillId="0" borderId="0" xfId="0" applyFont="1" applyAlignment="1">
      <alignment horizontal="left" vertical="top"/>
    </xf>
    <xf numFmtId="0" fontId="19" fillId="0" borderId="18" xfId="0" applyFont="1" applyBorder="1" applyAlignment="1">
      <alignment horizontal="left" vertical="top"/>
    </xf>
    <xf numFmtId="0" fontId="45" fillId="0" borderId="82" xfId="0" applyFont="1" applyBorder="1" applyAlignment="1">
      <alignment horizontal="left" vertical="top"/>
    </xf>
    <xf numFmtId="0" fontId="45" fillId="0" borderId="89" xfId="0" applyFont="1" applyBorder="1" applyAlignment="1">
      <alignment horizontal="left" vertical="top"/>
    </xf>
    <xf numFmtId="0" fontId="45" fillId="0" borderId="70" xfId="0" applyFont="1" applyBorder="1" applyAlignment="1">
      <alignment horizontal="left" vertical="top"/>
    </xf>
    <xf numFmtId="0" fontId="45" fillId="0" borderId="88" xfId="0" applyFont="1" applyBorder="1" applyAlignment="1">
      <alignment horizontal="left" vertical="top"/>
    </xf>
    <xf numFmtId="0" fontId="45" fillId="0" borderId="91" xfId="0" applyFont="1" applyBorder="1" applyAlignment="1">
      <alignment horizontal="left" vertical="top"/>
    </xf>
    <xf numFmtId="0" fontId="45" fillId="0" borderId="86" xfId="0" applyFont="1" applyBorder="1" applyAlignment="1">
      <alignment horizontal="left" vertical="top"/>
    </xf>
    <xf numFmtId="0" fontId="63" fillId="0" borderId="20" xfId="0" applyFont="1" applyBorder="1" applyAlignment="1">
      <alignment horizontal="left" vertical="top" wrapText="1"/>
    </xf>
    <xf numFmtId="0" fontId="63" fillId="0" borderId="164" xfId="0" applyFont="1" applyBorder="1" applyAlignment="1">
      <alignment horizontal="left" vertical="top" wrapText="1"/>
    </xf>
    <xf numFmtId="0" fontId="63" fillId="0" borderId="165" xfId="0" applyFont="1" applyBorder="1" applyAlignment="1">
      <alignment horizontal="left" vertical="top" wrapText="1"/>
    </xf>
    <xf numFmtId="0" fontId="63" fillId="0" borderId="17" xfId="0" applyFont="1" applyBorder="1" applyAlignment="1">
      <alignment horizontal="left" vertical="top" wrapText="1"/>
    </xf>
    <xf numFmtId="0" fontId="63" fillId="0" borderId="0" xfId="0" applyFont="1" applyAlignment="1">
      <alignment horizontal="left" vertical="top" wrapText="1"/>
    </xf>
    <xf numFmtId="0" fontId="63" fillId="0" borderId="18" xfId="0" applyFont="1" applyBorder="1" applyAlignment="1">
      <alignment horizontal="left" vertical="top" wrapText="1"/>
    </xf>
    <xf numFmtId="0" fontId="63" fillId="0" borderId="22" xfId="0" applyFont="1" applyBorder="1" applyAlignment="1">
      <alignment horizontal="left" vertical="top" wrapText="1"/>
    </xf>
    <xf numFmtId="0" fontId="63" fillId="0" borderId="11" xfId="0" applyFont="1" applyBorder="1" applyAlignment="1">
      <alignment horizontal="left" vertical="top" wrapText="1"/>
    </xf>
    <xf numFmtId="0" fontId="63" fillId="0" borderId="19" xfId="0" applyFont="1" applyBorder="1" applyAlignment="1">
      <alignment horizontal="left" vertical="top" wrapText="1"/>
    </xf>
    <xf numFmtId="0" fontId="45" fillId="0" borderId="95" xfId="0" applyFont="1" applyBorder="1" applyAlignment="1">
      <alignment horizontal="left" vertical="top" wrapText="1"/>
    </xf>
    <xf numFmtId="0" fontId="45" fillId="0" borderId="22" xfId="0" applyFont="1" applyBorder="1" applyAlignment="1">
      <alignment horizontal="left" vertical="top"/>
    </xf>
    <xf numFmtId="0" fontId="19" fillId="0" borderId="11" xfId="0" applyFont="1" applyBorder="1" applyAlignment="1">
      <alignment horizontal="left" vertical="top"/>
    </xf>
    <xf numFmtId="0" fontId="19" fillId="0" borderId="19" xfId="0" applyFont="1" applyBorder="1" applyAlignment="1">
      <alignment horizontal="left" vertical="top"/>
    </xf>
    <xf numFmtId="0" fontId="19" fillId="0" borderId="113" xfId="0" applyFont="1" applyBorder="1" applyAlignment="1">
      <alignment horizontal="left" vertical="top"/>
    </xf>
    <xf numFmtId="0" fontId="19" fillId="0" borderId="38" xfId="0" applyFont="1" applyBorder="1" applyAlignment="1">
      <alignment horizontal="left" vertical="top"/>
    </xf>
    <xf numFmtId="0" fontId="45" fillId="0" borderId="74" xfId="0" applyFont="1" applyBorder="1" applyAlignment="1">
      <alignment horizontal="left" vertical="top"/>
    </xf>
    <xf numFmtId="0" fontId="19" fillId="0" borderId="31" xfId="0" applyFont="1" applyBorder="1" applyAlignment="1">
      <alignment horizontal="left" vertical="top"/>
    </xf>
    <xf numFmtId="0" fontId="19" fillId="0" borderId="40" xfId="0" applyFont="1" applyBorder="1" applyAlignment="1">
      <alignment horizontal="left" vertical="top"/>
    </xf>
    <xf numFmtId="0" fontId="45" fillId="0" borderId="56" xfId="0" applyFont="1" applyBorder="1" applyAlignment="1">
      <alignment horizontal="left" vertical="top"/>
    </xf>
    <xf numFmtId="0" fontId="19" fillId="0" borderId="57" xfId="0" applyFont="1" applyBorder="1" applyAlignment="1">
      <alignment horizontal="left" vertical="top"/>
    </xf>
    <xf numFmtId="0" fontId="19" fillId="0" borderId="55" xfId="0" applyFont="1" applyBorder="1" applyAlignment="1">
      <alignment horizontal="left" vertical="top"/>
    </xf>
    <xf numFmtId="0" fontId="19" fillId="0" borderId="94" xfId="0" applyFont="1" applyBorder="1" applyAlignment="1">
      <alignment horizontal="left" vertical="top"/>
    </xf>
    <xf numFmtId="0" fontId="19" fillId="0" borderId="36" xfId="0" applyFont="1" applyBorder="1" applyAlignment="1">
      <alignment horizontal="left" vertical="top"/>
    </xf>
    <xf numFmtId="0" fontId="19" fillId="0" borderId="13" xfId="0" applyFont="1" applyBorder="1" applyAlignment="1">
      <alignment horizontal="left" vertical="top"/>
    </xf>
    <xf numFmtId="0" fontId="19" fillId="0" borderId="21" xfId="0" applyFont="1" applyBorder="1" applyAlignment="1">
      <alignment horizontal="left" vertical="top"/>
    </xf>
    <xf numFmtId="0" fontId="63" fillId="0" borderId="74" xfId="0" applyFont="1" applyBorder="1" applyAlignment="1">
      <alignment horizontal="left" vertical="top" wrapText="1"/>
    </xf>
    <xf numFmtId="0" fontId="63" fillId="0" borderId="31" xfId="0" applyFont="1" applyBorder="1" applyAlignment="1">
      <alignment horizontal="left" vertical="top" wrapText="1"/>
    </xf>
    <xf numFmtId="0" fontId="63" fillId="0" borderId="40" xfId="0" applyFont="1" applyBorder="1" applyAlignment="1">
      <alignment horizontal="left" vertical="top" wrapText="1"/>
    </xf>
    <xf numFmtId="0" fontId="26" fillId="0" borderId="124" xfId="0" applyFont="1" applyBorder="1" applyAlignment="1">
      <alignment horizontal="left" vertical="center"/>
    </xf>
    <xf numFmtId="0" fontId="26" fillId="0" borderId="164" xfId="0" applyFont="1" applyBorder="1" applyAlignment="1">
      <alignment horizontal="left" vertical="center"/>
    </xf>
    <xf numFmtId="0" fontId="26" fillId="0" borderId="125" xfId="0" applyFont="1" applyBorder="1" applyAlignment="1">
      <alignment horizontal="left" vertical="center"/>
    </xf>
    <xf numFmtId="0" fontId="45" fillId="0" borderId="52" xfId="0" applyFont="1" applyBorder="1" applyAlignment="1">
      <alignment horizontal="left" vertical="top" wrapText="1" shrinkToFit="1"/>
    </xf>
    <xf numFmtId="0" fontId="19" fillId="0" borderId="61" xfId="0" applyFont="1" applyBorder="1" applyAlignment="1">
      <alignment vertical="top" wrapText="1"/>
    </xf>
    <xf numFmtId="0" fontId="45" fillId="0" borderId="52" xfId="0" applyFont="1" applyBorder="1" applyAlignment="1">
      <alignment vertical="top" wrapText="1" shrinkToFit="1"/>
    </xf>
    <xf numFmtId="0" fontId="19" fillId="0" borderId="52" xfId="0" applyFont="1" applyBorder="1" applyAlignment="1">
      <alignment vertical="top"/>
    </xf>
    <xf numFmtId="0" fontId="19" fillId="0" borderId="19" xfId="0" applyFont="1" applyBorder="1" applyAlignment="1">
      <alignment horizontal="left" vertical="top" wrapText="1" indent="1"/>
    </xf>
    <xf numFmtId="0" fontId="45" fillId="0" borderId="74" xfId="0" applyFont="1" applyBorder="1" applyAlignment="1">
      <alignment vertical="top" wrapText="1"/>
    </xf>
    <xf numFmtId="0" fontId="45" fillId="0" borderId="31" xfId="0" applyFont="1" applyBorder="1" applyAlignment="1">
      <alignment vertical="top" wrapText="1"/>
    </xf>
    <xf numFmtId="0" fontId="45" fillId="0" borderId="40" xfId="0" applyFont="1" applyBorder="1" applyAlignment="1">
      <alignment vertical="top" wrapText="1"/>
    </xf>
    <xf numFmtId="0" fontId="45" fillId="0" borderId="49" xfId="0" applyFont="1" applyBorder="1" applyAlignment="1">
      <alignment horizontal="left" vertical="top" wrapText="1" shrinkToFit="1"/>
    </xf>
    <xf numFmtId="0" fontId="19" fillId="0" borderId="52" xfId="0" applyFont="1" applyBorder="1" applyAlignment="1">
      <alignment vertical="top" wrapText="1"/>
    </xf>
    <xf numFmtId="0" fontId="45" fillId="0" borderId="74" xfId="0" applyFont="1" applyBorder="1" applyAlignment="1">
      <alignment horizontal="left" vertical="top" wrapText="1" indent="1"/>
    </xf>
    <xf numFmtId="0" fontId="45" fillId="0" borderId="31" xfId="0" applyFont="1" applyBorder="1" applyAlignment="1">
      <alignment horizontal="left" vertical="top" wrapText="1" indent="1"/>
    </xf>
    <xf numFmtId="0" fontId="45" fillId="0" borderId="40" xfId="0" applyFont="1" applyBorder="1" applyAlignment="1">
      <alignment horizontal="left" vertical="top" wrapText="1" indent="1"/>
    </xf>
    <xf numFmtId="0" fontId="45" fillId="0" borderId="116" xfId="0" applyFont="1" applyBorder="1" applyAlignment="1">
      <alignment horizontal="left" vertical="top" wrapText="1"/>
    </xf>
    <xf numFmtId="0" fontId="44" fillId="0" borderId="0" xfId="0" applyFont="1" applyAlignment="1">
      <alignment horizontal="center" vertical="center"/>
    </xf>
    <xf numFmtId="0" fontId="45" fillId="0" borderId="127" xfId="0" applyFont="1" applyBorder="1" applyAlignment="1">
      <alignment horizontal="center" vertical="center" wrapText="1"/>
    </xf>
    <xf numFmtId="0" fontId="20" fillId="0" borderId="39" xfId="0" applyFont="1" applyBorder="1">
      <alignment vertical="center"/>
    </xf>
    <xf numFmtId="0" fontId="29" fillId="0" borderId="128" xfId="0" applyFont="1" applyBorder="1" applyAlignment="1">
      <alignment horizontal="center" vertical="center"/>
    </xf>
    <xf numFmtId="0" fontId="29" fillId="0" borderId="129" xfId="0" applyFont="1" applyBorder="1" applyAlignment="1">
      <alignment horizontal="center" vertical="center"/>
    </xf>
    <xf numFmtId="0" fontId="29" fillId="0" borderId="75" xfId="0" applyFont="1" applyBorder="1" applyAlignment="1">
      <alignment horizontal="center" vertical="center"/>
    </xf>
    <xf numFmtId="0" fontId="29" fillId="0" borderId="14" xfId="0" applyFont="1" applyBorder="1" applyAlignment="1">
      <alignment horizontal="center" vertical="center"/>
    </xf>
    <xf numFmtId="0" fontId="29" fillId="0" borderId="130" xfId="0" applyFont="1" applyBorder="1" applyAlignment="1">
      <alignment horizontal="center" vertical="center" shrinkToFit="1"/>
    </xf>
    <xf numFmtId="0" fontId="29" fillId="0" borderId="79" xfId="0" applyFont="1" applyBorder="1" applyAlignment="1">
      <alignment horizontal="center" vertical="center" shrinkToFit="1"/>
    </xf>
    <xf numFmtId="0" fontId="29" fillId="0" borderId="131" xfId="0" applyFont="1" applyBorder="1" applyAlignment="1">
      <alignment horizontal="center" vertical="center" shrinkToFit="1"/>
    </xf>
    <xf numFmtId="0" fontId="29" fillId="0" borderId="132" xfId="0" applyFont="1" applyBorder="1" applyAlignment="1">
      <alignment horizontal="center" vertical="center" shrinkToFit="1"/>
    </xf>
    <xf numFmtId="0" fontId="29" fillId="0" borderId="133" xfId="0" applyFont="1" applyBorder="1" applyAlignment="1">
      <alignment horizontal="center" vertical="center" shrinkToFit="1"/>
    </xf>
    <xf numFmtId="0" fontId="29" fillId="0" borderId="134" xfId="0" applyFont="1" applyBorder="1" applyAlignment="1">
      <alignment horizontal="center" vertical="center" shrinkToFit="1"/>
    </xf>
    <xf numFmtId="0" fontId="29" fillId="0" borderId="130" xfId="0" applyFont="1" applyBorder="1" applyAlignment="1">
      <alignment horizontal="center" vertical="center"/>
    </xf>
    <xf numFmtId="0" fontId="19" fillId="0" borderId="79" xfId="0" applyFont="1" applyBorder="1">
      <alignment vertical="center"/>
    </xf>
    <xf numFmtId="0" fontId="19" fillId="0" borderId="131" xfId="0" applyFont="1" applyBorder="1">
      <alignment vertical="center"/>
    </xf>
    <xf numFmtId="0" fontId="29" fillId="0" borderId="135" xfId="0" applyFont="1" applyBorder="1" applyAlignment="1">
      <alignment horizontal="center" vertical="center"/>
    </xf>
    <xf numFmtId="0" fontId="29" fillId="0" borderId="136" xfId="0" applyFont="1" applyBorder="1" applyAlignment="1">
      <alignment horizontal="center" vertical="center"/>
    </xf>
    <xf numFmtId="0" fontId="19" fillId="0" borderId="137" xfId="0" applyFont="1" applyBorder="1" applyAlignment="1">
      <alignment horizontal="center" vertical="center"/>
    </xf>
    <xf numFmtId="0" fontId="29" fillId="0" borderId="22" xfId="0" applyFont="1" applyBorder="1" applyAlignment="1">
      <alignment horizontal="center" vertical="center"/>
    </xf>
    <xf numFmtId="0" fontId="29" fillId="0" borderId="11" xfId="0" applyFont="1" applyBorder="1" applyAlignment="1">
      <alignment horizontal="center" vertical="center"/>
    </xf>
    <xf numFmtId="0" fontId="19" fillId="0" borderId="19" xfId="0" applyFont="1" applyBorder="1" applyAlignment="1">
      <alignment horizontal="center" vertical="center"/>
    </xf>
    <xf numFmtId="0" fontId="45" fillId="0" borderId="0" xfId="53" applyFont="1" applyAlignment="1">
      <alignment horizontal="left" vertical="center"/>
    </xf>
    <xf numFmtId="0" fontId="28" fillId="0" borderId="46" xfId="0" applyFont="1" applyBorder="1" applyAlignment="1">
      <alignment horizontal="center" vertical="center"/>
    </xf>
    <xf numFmtId="0" fontId="28" fillId="0" borderId="118" xfId="0" applyFont="1" applyBorder="1" applyAlignment="1">
      <alignment horizontal="center" vertical="center"/>
    </xf>
    <xf numFmtId="0" fontId="28" fillId="0" borderId="46" xfId="0" applyFont="1" applyBorder="1" applyAlignment="1">
      <alignment horizontal="left" vertical="center"/>
    </xf>
    <xf numFmtId="0" fontId="28" fillId="0" borderId="118" xfId="0" applyFont="1" applyBorder="1" applyAlignment="1">
      <alignment horizontal="left" vertical="center"/>
    </xf>
    <xf numFmtId="0" fontId="45" fillId="0" borderId="17" xfId="0" applyFont="1" applyBorder="1" applyAlignment="1">
      <alignment horizontal="left" vertical="top" wrapText="1" indent="2"/>
    </xf>
    <xf numFmtId="0" fontId="45" fillId="0" borderId="0" xfId="0" applyFont="1" applyAlignment="1">
      <alignment horizontal="left" vertical="top" wrapText="1" indent="2"/>
    </xf>
    <xf numFmtId="0" fontId="45" fillId="0" borderId="18" xfId="0" applyFont="1" applyBorder="1" applyAlignment="1">
      <alignment horizontal="left" vertical="top" wrapText="1" indent="2"/>
    </xf>
    <xf numFmtId="0" fontId="45" fillId="0" borderId="17" xfId="0" applyFont="1" applyBorder="1" applyAlignment="1">
      <alignment horizontal="left" vertical="top" indent="3"/>
    </xf>
    <xf numFmtId="0" fontId="45" fillId="0" borderId="0" xfId="0" applyFont="1" applyAlignment="1">
      <alignment horizontal="left" vertical="top" indent="3"/>
    </xf>
    <xf numFmtId="0" fontId="45" fillId="0" borderId="18" xfId="0" applyFont="1" applyBorder="1" applyAlignment="1">
      <alignment horizontal="left" vertical="top" indent="3"/>
    </xf>
    <xf numFmtId="0" fontId="45" fillId="0" borderId="0" xfId="0" applyFont="1" applyAlignment="1">
      <alignment vertical="top" wrapText="1"/>
    </xf>
    <xf numFmtId="0" fontId="45" fillId="0" borderId="18" xfId="0" applyFont="1" applyBorder="1" applyAlignment="1">
      <alignment vertical="top" wrapText="1"/>
    </xf>
    <xf numFmtId="0" fontId="45" fillId="0" borderId="117" xfId="0" applyFont="1" applyBorder="1" applyAlignment="1">
      <alignment horizontal="left" vertical="center"/>
    </xf>
    <xf numFmtId="0" fontId="19" fillId="0" borderId="65" xfId="0" applyFont="1" applyBorder="1" applyAlignment="1">
      <alignment horizontal="left" vertical="center"/>
    </xf>
    <xf numFmtId="0" fontId="19" fillId="0" borderId="66" xfId="0" applyFont="1" applyBorder="1" applyAlignment="1">
      <alignment horizontal="left" vertical="center"/>
    </xf>
    <xf numFmtId="0" fontId="45" fillId="0" borderId="51" xfId="0" applyFont="1" applyBorder="1" applyAlignment="1">
      <alignment vertical="center" wrapText="1"/>
    </xf>
    <xf numFmtId="0" fontId="19" fillId="0" borderId="54" xfId="0" applyFont="1" applyBorder="1">
      <alignment vertical="center"/>
    </xf>
    <xf numFmtId="0" fontId="45" fillId="0" borderId="49" xfId="0" applyFont="1" applyBorder="1" applyAlignment="1">
      <alignment vertical="top" wrapText="1" shrinkToFit="1"/>
    </xf>
    <xf numFmtId="0" fontId="19" fillId="0" borderId="52" xfId="0" applyFont="1" applyBorder="1" applyAlignment="1">
      <alignment vertical="top" wrapText="1" shrinkToFit="1"/>
    </xf>
    <xf numFmtId="0" fontId="19" fillId="0" borderId="13" xfId="0" applyFont="1" applyBorder="1" applyAlignment="1">
      <alignment horizontal="left" vertical="center"/>
    </xf>
    <xf numFmtId="0" fontId="19" fillId="0" borderId="21" xfId="0" applyFont="1" applyBorder="1" applyAlignment="1">
      <alignment horizontal="left" vertical="center"/>
    </xf>
    <xf numFmtId="0" fontId="19" fillId="0" borderId="91" xfId="0" applyFont="1" applyBorder="1" applyAlignment="1">
      <alignment horizontal="left" vertical="center"/>
    </xf>
    <xf numFmtId="0" fontId="19" fillId="0" borderId="86" xfId="0" applyFont="1" applyBorder="1" applyAlignment="1">
      <alignment horizontal="left" vertical="center"/>
    </xf>
    <xf numFmtId="0" fontId="19" fillId="0" borderId="120" xfId="0" applyFont="1" applyBorder="1" applyAlignment="1">
      <alignment horizontal="left" vertical="center"/>
    </xf>
    <xf numFmtId="0" fontId="19" fillId="0" borderId="121" xfId="0" applyFont="1" applyBorder="1" applyAlignment="1">
      <alignment horizontal="left" vertical="center"/>
    </xf>
    <xf numFmtId="0" fontId="19" fillId="0" borderId="122" xfId="0" applyFont="1" applyBorder="1" applyAlignment="1">
      <alignment horizontal="left" vertical="center"/>
    </xf>
    <xf numFmtId="0" fontId="45" fillId="0" borderId="0" xfId="0" applyFont="1" applyAlignment="1">
      <alignment horizontal="left" vertical="top"/>
    </xf>
    <xf numFmtId="0" fontId="45" fillId="0" borderId="18" xfId="0" applyFont="1" applyBorder="1" applyAlignment="1">
      <alignment horizontal="left" vertical="top"/>
    </xf>
    <xf numFmtId="0" fontId="19" fillId="0" borderId="113" xfId="0" applyFont="1" applyBorder="1" applyAlignment="1">
      <alignment horizontal="left" vertical="center"/>
    </xf>
    <xf numFmtId="0" fontId="19" fillId="0" borderId="38" xfId="0" applyFont="1" applyBorder="1" applyAlignment="1">
      <alignment horizontal="left" vertical="center"/>
    </xf>
    <xf numFmtId="0" fontId="19" fillId="0" borderId="11" xfId="0" applyFont="1" applyBorder="1" applyAlignment="1">
      <alignment horizontal="left" vertical="center"/>
    </xf>
    <xf numFmtId="0" fontId="19" fillId="0" borderId="19" xfId="0" applyFont="1" applyBorder="1" applyAlignment="1">
      <alignment horizontal="left" vertical="center"/>
    </xf>
    <xf numFmtId="0" fontId="29" fillId="0" borderId="21" xfId="0" applyFont="1" applyBorder="1" applyAlignment="1">
      <alignment horizontal="center" vertical="center"/>
    </xf>
    <xf numFmtId="0" fontId="29" fillId="0" borderId="20" xfId="0" applyFont="1" applyBorder="1" applyAlignment="1">
      <alignment horizontal="center" vertical="center"/>
    </xf>
    <xf numFmtId="0" fontId="19" fillId="0" borderId="13"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11" xfId="0" applyFont="1" applyBorder="1" applyAlignment="1">
      <alignment horizontal="center" vertical="center"/>
    </xf>
    <xf numFmtId="0" fontId="29" fillId="0" borderId="126" xfId="0" applyFont="1" applyBorder="1" applyAlignment="1">
      <alignment horizontal="center" vertical="center"/>
    </xf>
    <xf numFmtId="0" fontId="31" fillId="0" borderId="61" xfId="0" applyFont="1" applyBorder="1" applyAlignment="1">
      <alignment horizontal="center" vertical="center"/>
    </xf>
    <xf numFmtId="0" fontId="45" fillId="0" borderId="116" xfId="0" applyFont="1" applyBorder="1" applyAlignment="1">
      <alignment horizontal="left" vertical="top" wrapText="1" shrinkToFit="1"/>
    </xf>
    <xf numFmtId="0" fontId="44" fillId="0" borderId="124" xfId="0" applyFont="1" applyBorder="1" applyAlignment="1">
      <alignment horizontal="left" vertical="center"/>
    </xf>
    <xf numFmtId="0" fontId="44" fillId="0" borderId="13" xfId="0" applyFont="1" applyBorder="1" applyAlignment="1">
      <alignment horizontal="left" vertical="center"/>
    </xf>
    <xf numFmtId="0" fontId="44" fillId="0" borderId="125" xfId="0" applyFont="1" applyBorder="1" applyAlignment="1">
      <alignment horizontal="left" vertical="center"/>
    </xf>
    <xf numFmtId="0" fontId="45" fillId="0" borderId="21" xfId="0" applyFont="1" applyBorder="1" applyAlignment="1">
      <alignment horizontal="left" vertical="center" wrapText="1"/>
    </xf>
    <xf numFmtId="0" fontId="19" fillId="0" borderId="18" xfId="0" applyFont="1" applyBorder="1" applyAlignment="1">
      <alignment horizontal="left" vertical="center"/>
    </xf>
    <xf numFmtId="0" fontId="19" fillId="0" borderId="40" xfId="0" applyFont="1" applyBorder="1" applyAlignment="1">
      <alignment horizontal="left" vertical="center"/>
    </xf>
    <xf numFmtId="0" fontId="45" fillId="0" borderId="63" xfId="0" applyFont="1" applyBorder="1" applyAlignment="1">
      <alignment horizontal="left" vertical="top" wrapText="1"/>
    </xf>
    <xf numFmtId="0" fontId="45" fillId="0" borderId="90" xfId="0" applyFont="1" applyBorder="1" applyAlignment="1">
      <alignment horizontal="left" vertical="top" wrapText="1"/>
    </xf>
    <xf numFmtId="0" fontId="45" fillId="0" borderId="60" xfId="0" applyFont="1" applyBorder="1" applyAlignment="1">
      <alignment horizontal="left" vertical="top" wrapText="1"/>
    </xf>
    <xf numFmtId="0" fontId="45" fillId="0" borderId="61" xfId="0" applyFont="1" applyBorder="1" applyAlignment="1">
      <alignment horizontal="left" vertical="top" wrapText="1" shrinkToFit="1"/>
    </xf>
    <xf numFmtId="0" fontId="19" fillId="0" borderId="55" xfId="0" applyFont="1" applyBorder="1" applyAlignment="1">
      <alignment horizontal="left" vertical="center"/>
    </xf>
    <xf numFmtId="0" fontId="19" fillId="0" borderId="106" xfId="0" applyFont="1" applyBorder="1" applyAlignment="1">
      <alignment horizontal="left" vertical="center"/>
    </xf>
    <xf numFmtId="0" fontId="45" fillId="0" borderId="38" xfId="0" applyFont="1" applyBorder="1" applyAlignment="1">
      <alignment horizontal="left" vertical="center" wrapText="1"/>
    </xf>
    <xf numFmtId="0" fontId="19" fillId="0" borderId="17" xfId="0" applyFont="1" applyBorder="1" applyAlignment="1">
      <alignment horizontal="left" vertical="top"/>
    </xf>
    <xf numFmtId="0" fontId="45" fillId="0" borderId="120" xfId="0" applyFont="1" applyBorder="1" applyAlignment="1">
      <alignment horizontal="left" vertical="top"/>
    </xf>
    <xf numFmtId="0" fontId="19" fillId="0" borderId="121" xfId="0" applyFont="1" applyBorder="1" applyAlignment="1">
      <alignment horizontal="left" vertical="top"/>
    </xf>
    <xf numFmtId="0" fontId="19" fillId="0" borderId="122" xfId="0" applyFont="1" applyBorder="1" applyAlignment="1">
      <alignment horizontal="left" vertical="top"/>
    </xf>
    <xf numFmtId="0" fontId="45" fillId="0" borderId="65" xfId="0" applyFont="1" applyBorder="1" applyAlignment="1">
      <alignment horizontal="left" vertical="center"/>
    </xf>
    <xf numFmtId="0" fontId="45" fillId="0" borderId="106" xfId="0" applyFont="1" applyBorder="1" applyAlignment="1">
      <alignment horizontal="left" vertical="center"/>
    </xf>
    <xf numFmtId="0" fontId="45" fillId="0" borderId="63" xfId="0" applyFont="1" applyBorder="1" applyAlignment="1">
      <alignment vertical="top" wrapText="1"/>
    </xf>
    <xf numFmtId="0" fontId="45" fillId="0" borderId="90" xfId="0" applyFont="1" applyBorder="1" applyAlignment="1">
      <alignment vertical="top" wrapText="1"/>
    </xf>
    <xf numFmtId="0" fontId="45" fillId="0" borderId="60" xfId="0" applyFont="1" applyBorder="1" applyAlignment="1">
      <alignment vertical="top" wrapText="1"/>
    </xf>
    <xf numFmtId="0" fontId="45" fillId="0" borderId="63" xfId="0" applyFont="1" applyBorder="1" applyAlignment="1">
      <alignment horizontal="left" vertical="top"/>
    </xf>
    <xf numFmtId="0" fontId="19" fillId="0" borderId="90" xfId="0" applyFont="1" applyBorder="1" applyAlignment="1">
      <alignment horizontal="left" vertical="center"/>
    </xf>
    <xf numFmtId="0" fontId="19" fillId="0" borderId="60" xfId="0" applyFont="1" applyBorder="1" applyAlignment="1">
      <alignment horizontal="left" vertical="center"/>
    </xf>
    <xf numFmtId="0" fontId="19" fillId="0" borderId="17" xfId="0" applyFont="1" applyBorder="1" applyAlignment="1">
      <alignment horizontal="left" vertical="center"/>
    </xf>
    <xf numFmtId="0" fontId="19" fillId="0" borderId="0" xfId="0" applyFont="1" applyAlignment="1">
      <alignment horizontal="left" vertical="center"/>
    </xf>
    <xf numFmtId="0" fontId="19" fillId="0" borderId="56" xfId="0" applyFont="1" applyBorder="1" applyAlignment="1">
      <alignment horizontal="left" vertical="center"/>
    </xf>
    <xf numFmtId="0" fontId="19" fillId="0" borderId="57" xfId="0" applyFont="1" applyBorder="1" applyAlignment="1">
      <alignment horizontal="left" vertical="center"/>
    </xf>
    <xf numFmtId="0" fontId="19" fillId="0" borderId="10" xfId="0" applyFont="1" applyBorder="1" applyAlignment="1">
      <alignment horizontal="left" vertical="center"/>
    </xf>
    <xf numFmtId="0" fontId="19" fillId="0" borderId="12" xfId="0" applyFont="1" applyBorder="1" applyAlignment="1">
      <alignment horizontal="left" vertical="center"/>
    </xf>
    <xf numFmtId="0" fontId="19" fillId="0" borderId="114" xfId="0" applyFont="1" applyBorder="1" applyAlignment="1">
      <alignment horizontal="left" vertical="top"/>
    </xf>
    <xf numFmtId="0" fontId="19" fillId="0" borderId="27" xfId="0" applyFont="1" applyBorder="1" applyAlignment="1">
      <alignment horizontal="left" vertical="top"/>
    </xf>
    <xf numFmtId="0" fontId="19" fillId="0" borderId="0" xfId="0" applyFont="1" applyAlignment="1">
      <alignment horizontal="left" vertical="center" wrapText="1"/>
    </xf>
    <xf numFmtId="0" fontId="19" fillId="0" borderId="18" xfId="0" applyFont="1" applyBorder="1" applyAlignment="1">
      <alignment horizontal="left" vertical="center" wrapText="1"/>
    </xf>
    <xf numFmtId="0" fontId="19" fillId="0" borderId="89" xfId="0" applyFont="1" applyBorder="1" applyAlignment="1">
      <alignment horizontal="left" vertical="top"/>
    </xf>
    <xf numFmtId="0" fontId="19" fillId="0" borderId="70" xfId="0" applyFont="1" applyBorder="1" applyAlignment="1">
      <alignment horizontal="left" vertical="top"/>
    </xf>
    <xf numFmtId="0" fontId="45" fillId="0" borderId="90" xfId="0" applyFont="1" applyBorder="1" applyAlignment="1">
      <alignment horizontal="left" vertical="top"/>
    </xf>
    <xf numFmtId="0" fontId="45" fillId="0" borderId="60" xfId="0" applyFont="1" applyBorder="1" applyAlignment="1">
      <alignment horizontal="left" vertical="top"/>
    </xf>
    <xf numFmtId="0" fontId="45" fillId="0" borderId="81" xfId="0" applyFont="1" applyBorder="1" applyAlignment="1">
      <alignment horizontal="left" vertical="top" wrapText="1"/>
    </xf>
    <xf numFmtId="0" fontId="19" fillId="0" borderId="123" xfId="0" applyFont="1" applyBorder="1" applyAlignment="1">
      <alignment horizontal="left" vertical="top"/>
    </xf>
    <xf numFmtId="0" fontId="19" fillId="0" borderId="62" xfId="0" applyFont="1" applyBorder="1" applyAlignment="1">
      <alignment horizontal="left" vertical="top"/>
    </xf>
    <xf numFmtId="0" fontId="63" fillId="0" borderId="63" xfId="0" applyFont="1" applyBorder="1" applyAlignment="1">
      <alignment horizontal="left" vertical="top" wrapText="1"/>
    </xf>
    <xf numFmtId="0" fontId="53" fillId="0" borderId="90" xfId="0" applyFont="1" applyBorder="1" applyAlignment="1">
      <alignment horizontal="left" vertical="top"/>
    </xf>
    <xf numFmtId="0" fontId="53" fillId="0" borderId="60" xfId="0" applyFont="1" applyBorder="1" applyAlignment="1">
      <alignment horizontal="left" vertical="top"/>
    </xf>
    <xf numFmtId="0" fontId="53" fillId="0" borderId="17" xfId="0" applyFont="1" applyBorder="1" applyAlignment="1">
      <alignment horizontal="left" vertical="top"/>
    </xf>
    <xf numFmtId="0" fontId="53" fillId="0" borderId="0" xfId="0" applyFont="1" applyAlignment="1">
      <alignment horizontal="left" vertical="top"/>
    </xf>
    <xf numFmtId="0" fontId="53" fillId="0" borderId="18" xfId="0" applyFont="1" applyBorder="1" applyAlignment="1">
      <alignment horizontal="left" vertical="top"/>
    </xf>
    <xf numFmtId="0" fontId="53" fillId="0" borderId="22" xfId="0" applyFont="1" applyBorder="1" applyAlignment="1">
      <alignment horizontal="left" vertical="top"/>
    </xf>
    <xf numFmtId="0" fontId="53" fillId="0" borderId="11" xfId="0" applyFont="1" applyBorder="1" applyAlignment="1">
      <alignment horizontal="left" vertical="top"/>
    </xf>
    <xf numFmtId="0" fontId="53" fillId="0" borderId="19" xfId="0" applyFont="1" applyBorder="1" applyAlignment="1">
      <alignment horizontal="left" vertical="top"/>
    </xf>
    <xf numFmtId="0" fontId="29" fillId="0" borderId="10" xfId="0" applyFont="1" applyBorder="1" applyAlignment="1">
      <alignment vertical="center" wrapText="1"/>
    </xf>
    <xf numFmtId="0" fontId="29" fillId="0" borderId="12" xfId="0" applyFont="1" applyBorder="1" applyAlignment="1">
      <alignment vertical="center" wrapText="1"/>
    </xf>
    <xf numFmtId="0" fontId="45" fillId="0" borderId="112" xfId="0" applyFont="1" applyBorder="1" applyAlignment="1">
      <alignment vertical="top"/>
    </xf>
    <xf numFmtId="0" fontId="45" fillId="0" borderId="113" xfId="0" applyFont="1" applyBorder="1" applyAlignment="1">
      <alignment vertical="top"/>
    </xf>
    <xf numFmtId="0" fontId="45" fillId="0" borderId="38" xfId="0" applyFont="1" applyBorder="1" applyAlignment="1">
      <alignment vertical="top"/>
    </xf>
    <xf numFmtId="0" fontId="45" fillId="0" borderId="63" xfId="45" applyFont="1" applyBorder="1" applyAlignment="1">
      <alignment horizontal="left" vertical="top" wrapText="1"/>
    </xf>
    <xf numFmtId="0" fontId="45" fillId="0" borderId="90" xfId="45" applyFont="1" applyBorder="1" applyAlignment="1">
      <alignment horizontal="left" vertical="top" wrapText="1"/>
    </xf>
    <xf numFmtId="0" fontId="45" fillId="0" borderId="60" xfId="45" applyFont="1" applyBorder="1" applyAlignment="1">
      <alignment horizontal="left" vertical="top" wrapText="1"/>
    </xf>
    <xf numFmtId="0" fontId="45" fillId="0" borderId="56" xfId="0" applyFont="1" applyBorder="1" applyAlignment="1">
      <alignment horizontal="left" vertical="top" wrapText="1" indent="1"/>
    </xf>
    <xf numFmtId="0" fontId="45" fillId="0" borderId="57" xfId="0" applyFont="1" applyBorder="1" applyAlignment="1">
      <alignment horizontal="left" vertical="top" wrapText="1" indent="1"/>
    </xf>
    <xf numFmtId="0" fontId="45" fillId="0" borderId="55" xfId="0" applyFont="1" applyBorder="1" applyAlignment="1">
      <alignment horizontal="left" vertical="top" wrapText="1" indent="1"/>
    </xf>
    <xf numFmtId="0" fontId="45" fillId="0" borderId="63" xfId="0" applyFont="1" applyBorder="1" applyAlignment="1">
      <alignment vertical="top"/>
    </xf>
    <xf numFmtId="0" fontId="45" fillId="0" borderId="90" xfId="0" applyFont="1" applyBorder="1" applyAlignment="1">
      <alignment vertical="top"/>
    </xf>
    <xf numFmtId="0" fontId="45" fillId="0" borderId="60" xfId="0" applyFont="1" applyBorder="1" applyAlignment="1">
      <alignment vertical="top"/>
    </xf>
    <xf numFmtId="0" fontId="45" fillId="0" borderId="16" xfId="0" applyFont="1" applyBorder="1" applyAlignment="1">
      <alignment vertical="top" wrapText="1"/>
    </xf>
    <xf numFmtId="0" fontId="45" fillId="0" borderId="10" xfId="0" applyFont="1" applyBorder="1" applyAlignment="1">
      <alignment vertical="top" wrapText="1"/>
    </xf>
    <xf numFmtId="0" fontId="45" fillId="0" borderId="12" xfId="0" applyFont="1" applyBorder="1" applyAlignment="1">
      <alignment vertical="top" wrapText="1"/>
    </xf>
    <xf numFmtId="0" fontId="45" fillId="0" borderId="15" xfId="0" applyFont="1" applyBorder="1" applyAlignment="1">
      <alignment horizontal="left" vertical="center" wrapText="1"/>
    </xf>
    <xf numFmtId="0" fontId="45" fillId="0" borderId="51" xfId="0" applyFont="1" applyBorder="1" applyAlignment="1">
      <alignment horizontal="left" vertical="center" wrapText="1"/>
    </xf>
    <xf numFmtId="0" fontId="45" fillId="0" borderId="104" xfId="0" applyFont="1" applyBorder="1" applyAlignment="1">
      <alignment vertical="top" wrapText="1"/>
    </xf>
    <xf numFmtId="0" fontId="45" fillId="0" borderId="114" xfId="0" applyFont="1" applyBorder="1" applyAlignment="1">
      <alignment vertical="top" wrapText="1"/>
    </xf>
    <xf numFmtId="0" fontId="45" fillId="0" borderId="27" xfId="0" applyFont="1" applyBorder="1" applyAlignment="1">
      <alignment vertical="top" wrapText="1"/>
    </xf>
    <xf numFmtId="0" fontId="47" fillId="0" borderId="22" xfId="0" applyFont="1" applyBorder="1" applyAlignment="1">
      <alignment horizontal="left" vertical="top" wrapText="1" indent="1"/>
    </xf>
    <xf numFmtId="0" fontId="47" fillId="0" borderId="11" xfId="0" applyFont="1" applyBorder="1" applyAlignment="1">
      <alignment horizontal="left" vertical="top" wrapText="1" indent="1"/>
    </xf>
    <xf numFmtId="0" fontId="47" fillId="0" borderId="19" xfId="0" applyFont="1" applyBorder="1" applyAlignment="1">
      <alignment horizontal="left" vertical="top" wrapText="1" indent="1"/>
    </xf>
    <xf numFmtId="0" fontId="45" fillId="0" borderId="77" xfId="0" applyFont="1" applyBorder="1" applyAlignment="1">
      <alignment horizontal="left" wrapText="1"/>
    </xf>
    <xf numFmtId="0" fontId="45" fillId="0" borderId="56" xfId="0" applyFont="1" applyBorder="1" applyAlignment="1">
      <alignment horizontal="center" vertical="center"/>
    </xf>
    <xf numFmtId="0" fontId="45" fillId="0" borderId="55" xfId="0" applyFont="1" applyBorder="1" applyAlignment="1">
      <alignment horizontal="center" vertical="center"/>
    </xf>
    <xf numFmtId="0" fontId="45" fillId="0" borderId="17" xfId="0" applyFont="1" applyBorder="1" applyAlignment="1">
      <alignment vertical="top" wrapText="1"/>
    </xf>
    <xf numFmtId="0" fontId="45" fillId="0" borderId="39" xfId="0" applyFont="1" applyBorder="1" applyAlignment="1">
      <alignment horizontal="center" vertical="top" wrapText="1"/>
    </xf>
    <xf numFmtId="0" fontId="45" fillId="0" borderId="69" xfId="0" applyFont="1" applyBorder="1" applyAlignment="1">
      <alignment horizontal="left" vertical="center" wrapText="1"/>
    </xf>
    <xf numFmtId="0" fontId="45" fillId="0" borderId="18" xfId="0" applyFont="1" applyBorder="1" applyAlignment="1">
      <alignment horizontal="left" vertical="center"/>
    </xf>
    <xf numFmtId="0" fontId="45" fillId="0" borderId="138" xfId="0" applyFont="1" applyBorder="1" applyAlignment="1">
      <alignment horizontal="left" vertical="top" wrapText="1"/>
    </xf>
    <xf numFmtId="0" fontId="20" fillId="0" borderId="16" xfId="0" applyFont="1" applyBorder="1" applyAlignment="1">
      <alignment horizontal="center" vertical="center"/>
    </xf>
    <xf numFmtId="0" fontId="20" fillId="0" borderId="10" xfId="0" applyFont="1" applyBorder="1" applyAlignment="1">
      <alignment horizontal="center" vertical="center"/>
    </xf>
    <xf numFmtId="0" fontId="20" fillId="0" borderId="12" xfId="0" applyFont="1" applyBorder="1" applyAlignment="1">
      <alignment horizontal="center" vertical="center"/>
    </xf>
    <xf numFmtId="0" fontId="45" fillId="0" borderId="20" xfId="0" applyFont="1" applyBorder="1" applyAlignment="1">
      <alignment horizontal="center" vertical="center"/>
    </xf>
    <xf numFmtId="0" fontId="45" fillId="0" borderId="165" xfId="0" applyFont="1" applyBorder="1" applyAlignment="1">
      <alignment horizontal="center" vertical="center"/>
    </xf>
    <xf numFmtId="0" fontId="45" fillId="0" borderId="13" xfId="0" applyFont="1" applyBorder="1" applyAlignment="1">
      <alignment horizontal="left" vertical="top" wrapText="1"/>
    </xf>
    <xf numFmtId="0" fontId="45" fillId="0" borderId="21" xfId="0" applyFont="1" applyBorder="1" applyAlignment="1">
      <alignment horizontal="left" vertical="top" wrapText="1"/>
    </xf>
    <xf numFmtId="0" fontId="20" fillId="0" borderId="88" xfId="0" applyFont="1" applyBorder="1" applyAlignment="1">
      <alignment horizontal="left" wrapText="1" indent="1"/>
    </xf>
    <xf numFmtId="0" fontId="20" fillId="0" borderId="91" xfId="0" applyFont="1" applyBorder="1" applyAlignment="1">
      <alignment horizontal="left" wrapText="1" indent="1"/>
    </xf>
    <xf numFmtId="0" fontId="20" fillId="0" borderId="86" xfId="0" applyFont="1" applyBorder="1" applyAlignment="1">
      <alignment horizontal="left" wrapText="1" indent="1"/>
    </xf>
    <xf numFmtId="0" fontId="20" fillId="0" borderId="82" xfId="0" applyFont="1" applyBorder="1" applyAlignment="1">
      <alignment horizontal="left" vertical="center" wrapText="1" indent="1"/>
    </xf>
    <xf numFmtId="0" fontId="20" fillId="0" borderId="89" xfId="0" applyFont="1" applyBorder="1" applyAlignment="1">
      <alignment horizontal="left" vertical="center" wrapText="1" indent="1"/>
    </xf>
    <xf numFmtId="0" fontId="20" fillId="0" borderId="70" xfId="0" applyFont="1" applyBorder="1" applyAlignment="1">
      <alignment horizontal="left" vertical="center" wrapText="1" indent="1"/>
    </xf>
    <xf numFmtId="0" fontId="45" fillId="0" borderId="63" xfId="0" applyFont="1" applyBorder="1" applyAlignment="1">
      <alignment horizontal="center" vertical="center"/>
    </xf>
    <xf numFmtId="0" fontId="45" fillId="0" borderId="60" xfId="0" applyFont="1" applyBorder="1" applyAlignment="1">
      <alignment horizontal="center" vertical="center"/>
    </xf>
    <xf numFmtId="0" fontId="45" fillId="0" borderId="16" xfId="0" applyFont="1" applyBorder="1" applyAlignment="1">
      <alignment horizontal="center" vertical="center" wrapText="1"/>
    </xf>
    <xf numFmtId="0" fontId="45" fillId="0" borderId="12" xfId="0" applyFont="1" applyBorder="1" applyAlignment="1">
      <alignment horizontal="center" vertical="center" wrapText="1"/>
    </xf>
    <xf numFmtId="0" fontId="20" fillId="0" borderId="81" xfId="0" applyFont="1" applyBorder="1" applyAlignment="1">
      <alignment horizontal="left" wrapText="1" indent="1"/>
    </xf>
    <xf numFmtId="0" fontId="20" fillId="0" borderId="123" xfId="0" applyFont="1" applyBorder="1" applyAlignment="1">
      <alignment horizontal="left" wrapText="1" indent="1"/>
    </xf>
    <xf numFmtId="0" fontId="20" fillId="0" borderId="62" xfId="0" applyFont="1" applyBorder="1" applyAlignment="1">
      <alignment horizontal="left" wrapText="1" indent="1"/>
    </xf>
    <xf numFmtId="0" fontId="45" fillId="0" borderId="17" xfId="53" applyFont="1" applyBorder="1" applyAlignment="1">
      <alignment horizontal="left" vertical="top" wrapText="1"/>
    </xf>
    <xf numFmtId="0" fontId="45" fillId="0" borderId="0" xfId="53" applyFont="1" applyAlignment="1">
      <alignment horizontal="left" vertical="top" wrapText="1"/>
    </xf>
    <xf numFmtId="0" fontId="45" fillId="0" borderId="18" xfId="53" applyFont="1" applyBorder="1" applyAlignment="1">
      <alignment horizontal="left" vertical="top" wrapText="1"/>
    </xf>
    <xf numFmtId="0" fontId="63" fillId="0" borderId="104" xfId="0" applyFont="1" applyBorder="1" applyAlignment="1">
      <alignment horizontal="left" vertical="top" wrapText="1"/>
    </xf>
    <xf numFmtId="0" fontId="63" fillId="0" borderId="114" xfId="0" applyFont="1" applyBorder="1" applyAlignment="1">
      <alignment horizontal="left" vertical="top" wrapText="1"/>
    </xf>
    <xf numFmtId="0" fontId="63" fillId="0" borderId="27" xfId="0" applyFont="1" applyBorder="1" applyAlignment="1">
      <alignment horizontal="left" vertical="top" wrapText="1"/>
    </xf>
    <xf numFmtId="0" fontId="63" fillId="0" borderId="56" xfId="0" applyFont="1" applyBorder="1" applyAlignment="1">
      <alignment horizontal="left" vertical="top" wrapText="1"/>
    </xf>
    <xf numFmtId="0" fontId="63" fillId="0" borderId="57" xfId="0" applyFont="1" applyBorder="1" applyAlignment="1">
      <alignment horizontal="left" vertical="top" wrapText="1"/>
    </xf>
    <xf numFmtId="0" fontId="63" fillId="0" borderId="55" xfId="0" applyFont="1" applyBorder="1" applyAlignment="1">
      <alignment horizontal="left" vertical="top" wrapText="1"/>
    </xf>
    <xf numFmtId="0" fontId="45" fillId="0" borderId="78" xfId="0" applyFont="1" applyBorder="1" applyAlignment="1">
      <alignment horizontal="center" vertical="center"/>
    </xf>
    <xf numFmtId="0" fontId="45" fillId="0" borderId="51" xfId="0" applyFont="1" applyBorder="1" applyAlignment="1">
      <alignment horizontal="center" vertical="center"/>
    </xf>
    <xf numFmtId="0" fontId="45" fillId="0" borderId="123" xfId="0" applyFont="1" applyBorder="1" applyAlignment="1">
      <alignment horizontal="left" vertical="top" wrapText="1"/>
    </xf>
    <xf numFmtId="0" fontId="45" fillId="0" borderId="62" xfId="0" applyFont="1" applyBorder="1" applyAlignment="1">
      <alignment horizontal="left" vertical="top" wrapText="1"/>
    </xf>
    <xf numFmtId="0" fontId="65" fillId="0" borderId="81" xfId="0" applyFont="1" applyBorder="1" applyAlignment="1">
      <alignment horizontal="center" vertical="center" shrinkToFit="1"/>
    </xf>
    <xf numFmtId="0" fontId="65" fillId="0" borderId="62" xfId="0" applyFont="1" applyBorder="1" applyAlignment="1">
      <alignment horizontal="center" vertical="center" shrinkToFit="1"/>
    </xf>
    <xf numFmtId="0" fontId="45" fillId="0" borderId="81" xfId="0" applyFont="1" applyBorder="1" applyAlignment="1">
      <alignment horizontal="right" vertical="center" wrapText="1"/>
    </xf>
    <xf numFmtId="0" fontId="45" fillId="0" borderId="123" xfId="0" applyFont="1" applyBorder="1" applyAlignment="1">
      <alignment horizontal="right" vertical="center" wrapText="1"/>
    </xf>
    <xf numFmtId="0" fontId="45" fillId="0" borderId="62" xfId="0" applyFont="1" applyBorder="1" applyAlignment="1">
      <alignment horizontal="right" vertical="center" wrapText="1"/>
    </xf>
    <xf numFmtId="0" fontId="45" fillId="0" borderId="88" xfId="0" applyFont="1" applyBorder="1" applyAlignment="1">
      <alignment horizontal="right" vertical="center" wrapText="1"/>
    </xf>
    <xf numFmtId="0" fontId="45" fillId="0" borderId="91" xfId="0" applyFont="1" applyBorder="1" applyAlignment="1">
      <alignment horizontal="right" vertical="center" wrapText="1"/>
    </xf>
    <xf numFmtId="0" fontId="45" fillId="0" borderId="86" xfId="0" applyFont="1" applyBorder="1" applyAlignment="1">
      <alignment horizontal="right" vertical="center" wrapText="1"/>
    </xf>
    <xf numFmtId="0" fontId="45" fillId="0" borderId="63" xfId="0" applyFont="1" applyBorder="1" applyAlignment="1">
      <alignment horizontal="right" vertical="center" wrapText="1"/>
    </xf>
    <xf numFmtId="0" fontId="45" fillId="0" borderId="90" xfId="0" applyFont="1" applyBorder="1" applyAlignment="1">
      <alignment horizontal="right" vertical="center" wrapText="1"/>
    </xf>
    <xf numFmtId="0" fontId="45" fillId="0" borderId="60" xfId="0" applyFont="1" applyBorder="1" applyAlignment="1">
      <alignment horizontal="right" vertical="center" wrapText="1"/>
    </xf>
    <xf numFmtId="0" fontId="45" fillId="0" borderId="22" xfId="0" applyFont="1" applyBorder="1" applyAlignment="1">
      <alignment horizontal="right" vertical="center" wrapText="1"/>
    </xf>
    <xf numFmtId="0" fontId="45" fillId="0" borderId="11" xfId="0" applyFont="1" applyBorder="1" applyAlignment="1">
      <alignment horizontal="right" vertical="center" wrapText="1"/>
    </xf>
    <xf numFmtId="0" fontId="45" fillId="0" borderId="19" xfId="0" applyFont="1" applyBorder="1" applyAlignment="1">
      <alignment horizontal="right" vertical="center" wrapText="1"/>
    </xf>
    <xf numFmtId="0" fontId="45" fillId="0" borderId="38" xfId="0" applyFont="1" applyBorder="1" applyAlignment="1">
      <alignment horizontal="left" vertical="center"/>
    </xf>
    <xf numFmtId="0" fontId="45" fillId="0" borderId="104" xfId="45" applyFont="1" applyBorder="1" applyAlignment="1">
      <alignment horizontal="left" vertical="top" wrapText="1"/>
    </xf>
    <xf numFmtId="0" fontId="45" fillId="0" borderId="114" xfId="45" applyFont="1" applyBorder="1" applyAlignment="1">
      <alignment horizontal="left" vertical="top" wrapText="1"/>
    </xf>
    <xf numFmtId="0" fontId="45" fillId="0" borderId="27" xfId="45" applyFont="1" applyBorder="1" applyAlignment="1">
      <alignment horizontal="left" vertical="top" wrapText="1"/>
    </xf>
    <xf numFmtId="0" fontId="45" fillId="0" borderId="60" xfId="0" applyFont="1" applyBorder="1" applyAlignment="1">
      <alignment horizontal="left" vertical="center"/>
    </xf>
    <xf numFmtId="0" fontId="45" fillId="0" borderId="17" xfId="0" applyFont="1" applyBorder="1" applyAlignment="1">
      <alignment vertical="top"/>
    </xf>
    <xf numFmtId="0" fontId="45" fillId="0" borderId="0" xfId="0" applyFont="1" applyAlignment="1">
      <alignment vertical="top"/>
    </xf>
    <xf numFmtId="0" fontId="45" fillId="0" borderId="18" xfId="0" applyFont="1" applyBorder="1" applyAlignment="1">
      <alignment vertical="top"/>
    </xf>
    <xf numFmtId="0" fontId="45" fillId="0" borderId="56" xfId="0" applyFont="1" applyBorder="1" applyAlignment="1">
      <alignment vertical="top" wrapText="1"/>
    </xf>
    <xf numFmtId="0" fontId="45" fillId="0" borderId="57" xfId="0" applyFont="1" applyBorder="1" applyAlignment="1">
      <alignment vertical="top" wrapText="1"/>
    </xf>
    <xf numFmtId="0" fontId="19" fillId="0" borderId="55" xfId="0" applyFont="1" applyBorder="1" applyAlignment="1">
      <alignment vertical="top" wrapText="1"/>
    </xf>
    <xf numFmtId="0" fontId="19" fillId="0" borderId="40" xfId="0" applyFont="1" applyBorder="1" applyAlignment="1">
      <alignment vertical="top" wrapText="1"/>
    </xf>
    <xf numFmtId="0" fontId="45" fillId="0" borderId="17" xfId="45" applyFont="1" applyBorder="1" applyAlignment="1">
      <alignment horizontal="left" vertical="top" wrapText="1" indent="1"/>
    </xf>
    <xf numFmtId="0" fontId="45" fillId="0" borderId="0" xfId="45" applyFont="1" applyAlignment="1">
      <alignment horizontal="left" vertical="top" wrapText="1" indent="1"/>
    </xf>
    <xf numFmtId="0" fontId="45" fillId="0" borderId="18" xfId="45" applyFont="1" applyBorder="1" applyAlignment="1">
      <alignment horizontal="left" vertical="top" wrapText="1" indent="1"/>
    </xf>
    <xf numFmtId="0" fontId="45" fillId="0" borderId="112" xfId="0" applyFont="1" applyBorder="1" applyAlignment="1">
      <alignment vertical="top" wrapText="1"/>
    </xf>
    <xf numFmtId="0" fontId="45" fillId="0" borderId="113" xfId="0" applyFont="1" applyBorder="1" applyAlignment="1">
      <alignment vertical="top" wrapText="1"/>
    </xf>
    <xf numFmtId="0" fontId="45" fillId="0" borderId="38" xfId="0" applyFont="1" applyBorder="1" applyAlignment="1">
      <alignment vertical="top" wrapText="1"/>
    </xf>
    <xf numFmtId="0" fontId="45" fillId="0" borderId="87" xfId="0" applyFont="1" applyBorder="1" applyAlignment="1">
      <alignment horizontal="left" vertical="top" wrapText="1"/>
    </xf>
    <xf numFmtId="0" fontId="45" fillId="0" borderId="106" xfId="0" applyFont="1" applyBorder="1" applyAlignment="1">
      <alignment horizontal="left" vertical="top" wrapText="1"/>
    </xf>
    <xf numFmtId="0" fontId="45" fillId="0" borderId="87" xfId="0" applyFont="1" applyBorder="1" applyAlignment="1">
      <alignment horizontal="left" vertical="center" wrapText="1"/>
    </xf>
    <xf numFmtId="0" fontId="45" fillId="0" borderId="107" xfId="0" applyFont="1" applyBorder="1" applyAlignment="1">
      <alignment horizontal="left" vertical="center" wrapText="1"/>
    </xf>
    <xf numFmtId="0" fontId="45" fillId="0" borderId="119" xfId="0" applyFont="1" applyBorder="1" applyAlignment="1">
      <alignment horizontal="left" vertical="top" wrapText="1"/>
    </xf>
    <xf numFmtId="0" fontId="45" fillId="0" borderId="10" xfId="0" applyFont="1" applyBorder="1" applyAlignment="1">
      <alignment horizontal="center" vertical="center" wrapText="1"/>
    </xf>
    <xf numFmtId="0" fontId="45" fillId="0" borderId="82" xfId="0" applyFont="1" applyBorder="1" applyAlignment="1">
      <alignment horizontal="center" vertical="center"/>
    </xf>
    <xf numFmtId="0" fontId="45" fillId="0" borderId="70" xfId="0" applyFont="1" applyBorder="1" applyAlignment="1">
      <alignment horizontal="center" vertical="center"/>
    </xf>
    <xf numFmtId="0" fontId="45" fillId="0" borderId="16" xfId="0" applyFont="1" applyBorder="1" applyAlignment="1">
      <alignment horizontal="center" vertical="center"/>
    </xf>
    <xf numFmtId="0" fontId="45" fillId="0" borderId="12" xfId="0" applyFont="1" applyBorder="1" applyAlignment="1">
      <alignment horizontal="center" vertical="center"/>
    </xf>
    <xf numFmtId="0" fontId="45" fillId="0" borderId="36" xfId="0" applyFont="1" applyBorder="1" applyAlignment="1">
      <alignment vertical="top" wrapText="1"/>
    </xf>
    <xf numFmtId="0" fontId="45" fillId="0" borderId="61" xfId="0" applyFont="1" applyBorder="1" applyAlignment="1">
      <alignment horizontal="left" vertical="top" wrapText="1"/>
    </xf>
    <xf numFmtId="0" fontId="45" fillId="0" borderId="120" xfId="0" applyFont="1" applyBorder="1" applyAlignment="1">
      <alignment horizontal="center" vertical="center"/>
    </xf>
    <xf numFmtId="0" fontId="45" fillId="0" borderId="122" xfId="0" applyFont="1" applyBorder="1" applyAlignment="1">
      <alignment horizontal="center" vertical="center"/>
    </xf>
    <xf numFmtId="0" fontId="45" fillId="0" borderId="78" xfId="0" applyFont="1" applyBorder="1" applyAlignment="1">
      <alignment horizontal="left" vertical="center" wrapText="1"/>
    </xf>
    <xf numFmtId="0" fontId="45" fillId="0" borderId="54" xfId="0" applyFont="1" applyBorder="1" applyAlignment="1">
      <alignment horizontal="left" vertical="center" wrapText="1"/>
    </xf>
    <xf numFmtId="0" fontId="45" fillId="0" borderId="49" xfId="0" applyFont="1" applyBorder="1" applyAlignment="1">
      <alignment horizontal="left" vertical="top" wrapText="1"/>
    </xf>
    <xf numFmtId="0" fontId="45" fillId="0" borderId="55" xfId="0" applyFont="1" applyBorder="1" applyAlignment="1">
      <alignment vertical="top" wrapText="1"/>
    </xf>
    <xf numFmtId="0" fontId="45" fillId="0" borderId="33" xfId="0" applyFont="1" applyBorder="1" applyAlignment="1">
      <alignment horizontal="left" vertical="center" wrapText="1"/>
    </xf>
    <xf numFmtId="0" fontId="45" fillId="0" borderId="89" xfId="0" applyFont="1" applyBorder="1" applyAlignment="1">
      <alignment horizontal="center" vertical="center"/>
    </xf>
    <xf numFmtId="0" fontId="45" fillId="0" borderId="164" xfId="0" applyFont="1" applyBorder="1" applyAlignment="1">
      <alignment vertical="top" wrapText="1"/>
    </xf>
    <xf numFmtId="0" fontId="45" fillId="0" borderId="165" xfId="0" applyFont="1" applyBorder="1" applyAlignment="1">
      <alignment vertical="top" wrapText="1"/>
    </xf>
    <xf numFmtId="0" fontId="45" fillId="0" borderId="39" xfId="0" applyFont="1" applyBorder="1" applyAlignment="1">
      <alignment horizontal="left" vertical="center" wrapText="1"/>
    </xf>
    <xf numFmtId="0" fontId="45" fillId="0" borderId="40" xfId="0" applyFont="1" applyBorder="1" applyAlignment="1">
      <alignment horizontal="left" vertical="top" wrapText="1"/>
    </xf>
    <xf numFmtId="0" fontId="45" fillId="0" borderId="36" xfId="0" applyFont="1" applyBorder="1" applyAlignment="1">
      <alignment horizontal="left" vertical="top" wrapText="1"/>
    </xf>
    <xf numFmtId="0" fontId="20" fillId="0" borderId="0" xfId="56" applyFont="1">
      <alignment vertical="center"/>
    </xf>
    <xf numFmtId="0" fontId="21" fillId="0" borderId="0" xfId="56" applyFont="1" applyAlignment="1">
      <alignment horizontal="center" vertical="center"/>
    </xf>
    <xf numFmtId="0" fontId="22" fillId="28" borderId="14" xfId="56" applyFont="1" applyFill="1" applyBorder="1">
      <alignment vertical="center"/>
    </xf>
    <xf numFmtId="0" fontId="22" fillId="0" borderId="16" xfId="56" applyFont="1" applyBorder="1">
      <alignment vertical="center"/>
    </xf>
    <xf numFmtId="0" fontId="22" fillId="0" borderId="10" xfId="56" applyFont="1" applyBorder="1">
      <alignment vertical="center"/>
    </xf>
    <xf numFmtId="0" fontId="22" fillId="0" borderId="12" xfId="56" applyFont="1" applyBorder="1">
      <alignment vertical="center"/>
    </xf>
    <xf numFmtId="0" fontId="22" fillId="28" borderId="16" xfId="56" applyFont="1" applyFill="1" applyBorder="1">
      <alignment vertical="center"/>
    </xf>
    <xf numFmtId="0" fontId="22" fillId="28" borderId="10" xfId="56" applyFont="1" applyFill="1" applyBorder="1">
      <alignment vertical="center"/>
    </xf>
    <xf numFmtId="0" fontId="22" fillId="28" borderId="12" xfId="56" applyFont="1" applyFill="1" applyBorder="1">
      <alignment vertical="center"/>
    </xf>
    <xf numFmtId="0" fontId="23" fillId="0" borderId="16" xfId="56" applyFont="1" applyBorder="1" applyAlignment="1">
      <alignment horizontal="center" vertical="center"/>
    </xf>
    <xf numFmtId="0" fontId="23" fillId="0" borderId="10" xfId="56" applyFont="1" applyBorder="1" applyAlignment="1">
      <alignment horizontal="center" vertical="center"/>
    </xf>
    <xf numFmtId="0" fontId="22" fillId="0" borderId="10" xfId="56" applyFont="1" applyBorder="1" applyAlignment="1">
      <alignment horizontal="center" vertical="center"/>
    </xf>
    <xf numFmtId="0" fontId="22" fillId="0" borderId="12" xfId="56" applyFont="1" applyBorder="1" applyAlignment="1">
      <alignment horizontal="center" vertical="center"/>
    </xf>
    <xf numFmtId="0" fontId="23" fillId="0" borderId="12" xfId="56" applyFont="1" applyBorder="1" applyAlignment="1">
      <alignment horizontal="center" vertical="center"/>
    </xf>
    <xf numFmtId="0" fontId="19" fillId="28" borderId="15" xfId="43" applyFill="1" applyBorder="1" applyAlignment="1">
      <alignment horizontal="center" vertical="center" wrapText="1"/>
    </xf>
    <xf numFmtId="0" fontId="19" fillId="28" borderId="39" xfId="0" applyFont="1" applyFill="1" applyBorder="1" applyAlignment="1">
      <alignment horizontal="center" vertical="center" wrapText="1"/>
    </xf>
    <xf numFmtId="0" fontId="19" fillId="28" borderId="15" xfId="56" applyFill="1" applyBorder="1" applyAlignment="1">
      <alignment horizontal="center" vertical="center"/>
    </xf>
    <xf numFmtId="0" fontId="19" fillId="28" borderId="39" xfId="56" applyFill="1" applyBorder="1" applyAlignment="1">
      <alignment horizontal="center" vertical="center"/>
    </xf>
    <xf numFmtId="0" fontId="19" fillId="28" borderId="16" xfId="56" applyFill="1" applyBorder="1" applyAlignment="1">
      <alignment horizontal="center" vertical="center"/>
    </xf>
    <xf numFmtId="0" fontId="19" fillId="28" borderId="10" xfId="56" applyFill="1" applyBorder="1" applyAlignment="1">
      <alignment horizontal="center" vertical="center"/>
    </xf>
    <xf numFmtId="20" fontId="23" fillId="0" borderId="16" xfId="56" applyNumberFormat="1" applyFont="1" applyBorder="1" applyAlignment="1">
      <alignment horizontal="center" vertical="center"/>
    </xf>
    <xf numFmtId="20" fontId="23" fillId="0" borderId="10" xfId="56" applyNumberFormat="1" applyFont="1" applyBorder="1" applyAlignment="1">
      <alignment horizontal="center" vertical="center"/>
    </xf>
    <xf numFmtId="177" fontId="23" fillId="0" borderId="10" xfId="56" applyNumberFormat="1" applyFont="1" applyBorder="1" applyAlignment="1">
      <alignment horizontal="center" vertical="center"/>
    </xf>
    <xf numFmtId="0" fontId="50" fillId="0" borderId="11" xfId="56" applyFont="1" applyBorder="1" applyAlignment="1">
      <alignment horizontal="center" vertical="center"/>
    </xf>
    <xf numFmtId="0" fontId="24" fillId="0" borderId="11" xfId="56" applyFont="1" applyBorder="1" applyAlignment="1">
      <alignment horizontal="center" vertical="center"/>
    </xf>
    <xf numFmtId="0" fontId="19" fillId="28" borderId="20" xfId="56" applyFill="1" applyBorder="1" applyAlignment="1">
      <alignment horizontal="center" vertical="center"/>
    </xf>
    <xf numFmtId="0" fontId="19" fillId="28" borderId="13" xfId="56" applyFill="1" applyBorder="1">
      <alignment vertical="center"/>
    </xf>
    <xf numFmtId="0" fontId="19" fillId="28" borderId="21" xfId="56" applyFill="1" applyBorder="1">
      <alignment vertical="center"/>
    </xf>
    <xf numFmtId="0" fontId="19" fillId="28" borderId="22" xfId="56" applyFill="1" applyBorder="1">
      <alignment vertical="center"/>
    </xf>
    <xf numFmtId="0" fontId="19" fillId="28" borderId="11" xfId="56" applyFill="1" applyBorder="1">
      <alignment vertical="center"/>
    </xf>
    <xf numFmtId="0" fontId="19" fillId="28" borderId="19" xfId="56" applyFill="1" applyBorder="1">
      <alignment vertical="center"/>
    </xf>
    <xf numFmtId="0" fontId="19" fillId="28" borderId="20" xfId="56" applyFill="1" applyBorder="1" applyAlignment="1">
      <alignment horizontal="center" vertical="center" wrapText="1"/>
    </xf>
    <xf numFmtId="0" fontId="31" fillId="0" borderId="16" xfId="56" applyFont="1" applyBorder="1">
      <alignment vertical="center"/>
    </xf>
    <xf numFmtId="0" fontId="31" fillId="0" borderId="10" xfId="56" applyFont="1" applyBorder="1">
      <alignment vertical="center"/>
    </xf>
    <xf numFmtId="0" fontId="31" fillId="0" borderId="12" xfId="56" applyFont="1" applyBorder="1">
      <alignment vertical="center"/>
    </xf>
    <xf numFmtId="0" fontId="31" fillId="0" borderId="16" xfId="56" applyFont="1" applyBorder="1" applyAlignment="1">
      <alignment horizontal="center" vertical="center"/>
    </xf>
    <xf numFmtId="0" fontId="31" fillId="0" borderId="12" xfId="56" applyFont="1" applyBorder="1" applyAlignment="1">
      <alignment horizontal="center" vertical="center"/>
    </xf>
    <xf numFmtId="0" fontId="19" fillId="0" borderId="0" xfId="56" applyAlignment="1">
      <alignment horizontal="left" vertical="center"/>
    </xf>
    <xf numFmtId="0" fontId="31" fillId="0" borderId="16" xfId="56" applyFont="1" applyBorder="1" applyAlignment="1">
      <alignment vertical="center" shrinkToFit="1"/>
    </xf>
    <xf numFmtId="0" fontId="31" fillId="0" borderId="10" xfId="56" applyFont="1" applyBorder="1" applyAlignment="1">
      <alignment vertical="center" shrinkToFit="1"/>
    </xf>
    <xf numFmtId="0" fontId="31" fillId="0" borderId="12" xfId="56" applyFont="1" applyBorder="1" applyAlignment="1">
      <alignment vertical="center" shrinkToFit="1"/>
    </xf>
    <xf numFmtId="0" fontId="19" fillId="28" borderId="12" xfId="0" applyFont="1" applyFill="1" applyBorder="1" applyAlignment="1">
      <alignment horizontal="center" vertical="center"/>
    </xf>
    <xf numFmtId="0" fontId="19" fillId="0" borderId="20" xfId="56" applyBorder="1">
      <alignment vertical="center"/>
    </xf>
    <xf numFmtId="0" fontId="19" fillId="0" borderId="13" xfId="56" applyBorder="1">
      <alignment vertical="center"/>
    </xf>
    <xf numFmtId="0" fontId="19" fillId="0" borderId="21" xfId="56" applyBorder="1">
      <alignment vertical="center"/>
    </xf>
    <xf numFmtId="0" fontId="19" fillId="0" borderId="22" xfId="0" applyFont="1" applyBorder="1">
      <alignment vertical="center"/>
    </xf>
    <xf numFmtId="0" fontId="19" fillId="0" borderId="11" xfId="0" applyFont="1" applyBorder="1">
      <alignment vertical="center"/>
    </xf>
    <xf numFmtId="0" fontId="19" fillId="0" borderId="19" xfId="0" applyFont="1" applyBorder="1">
      <alignment vertical="center"/>
    </xf>
    <xf numFmtId="0" fontId="19" fillId="0" borderId="20" xfId="56" applyBorder="1" applyAlignment="1">
      <alignment horizontal="center" vertical="center"/>
    </xf>
    <xf numFmtId="0" fontId="19" fillId="0" borderId="21" xfId="56" applyBorder="1" applyAlignment="1">
      <alignment horizontal="center" vertical="center"/>
    </xf>
    <xf numFmtId="0" fontId="19" fillId="28" borderId="12" xfId="56" applyFill="1" applyBorder="1" applyAlignment="1">
      <alignment horizontal="center" vertical="center"/>
    </xf>
    <xf numFmtId="0" fontId="19" fillId="28" borderId="44" xfId="56" applyFill="1" applyBorder="1" applyAlignment="1">
      <alignment horizontal="distributed" vertical="center"/>
    </xf>
    <xf numFmtId="0" fontId="19" fillId="28" borderId="139" xfId="56" applyFill="1" applyBorder="1" applyAlignment="1">
      <alignment horizontal="distributed" vertical="center"/>
    </xf>
    <xf numFmtId="0" fontId="19" fillId="28" borderId="42" xfId="56" applyFill="1" applyBorder="1" applyAlignment="1">
      <alignment horizontal="distributed" vertical="center"/>
    </xf>
    <xf numFmtId="0" fontId="19" fillId="28" borderId="13" xfId="56" applyFill="1" applyBorder="1" applyAlignment="1">
      <alignment horizontal="center" vertical="center"/>
    </xf>
    <xf numFmtId="0" fontId="19" fillId="28" borderId="21" xfId="56" applyFill="1" applyBorder="1" applyAlignment="1">
      <alignment horizontal="center" vertical="center"/>
    </xf>
    <xf numFmtId="0" fontId="19" fillId="28" borderId="22" xfId="56" applyFill="1" applyBorder="1" applyAlignment="1">
      <alignment horizontal="center" vertical="center"/>
    </xf>
    <xf numFmtId="0" fontId="19" fillId="28" borderId="11" xfId="56" applyFill="1" applyBorder="1" applyAlignment="1">
      <alignment horizontal="center" vertical="center"/>
    </xf>
    <xf numFmtId="0" fontId="19" fillId="28" borderId="19" xfId="56" applyFill="1" applyBorder="1" applyAlignment="1">
      <alignment horizontal="center" vertical="center"/>
    </xf>
    <xf numFmtId="0" fontId="19" fillId="0" borderId="16" xfId="56" applyBorder="1">
      <alignment vertical="center"/>
    </xf>
    <xf numFmtId="0" fontId="19" fillId="0" borderId="10" xfId="56" applyBorder="1">
      <alignment vertical="center"/>
    </xf>
    <xf numFmtId="0" fontId="19" fillId="0" borderId="12" xfId="56" applyBorder="1">
      <alignment vertical="center"/>
    </xf>
    <xf numFmtId="0" fontId="19" fillId="0" borderId="16" xfId="56" applyBorder="1" applyAlignment="1">
      <alignment horizontal="center" vertical="center"/>
    </xf>
    <xf numFmtId="0" fontId="19" fillId="0" borderId="12" xfId="56" applyBorder="1" applyAlignment="1">
      <alignment horizontal="center" vertical="center"/>
    </xf>
    <xf numFmtId="0" fontId="19" fillId="0" borderId="16" xfId="56" applyBorder="1" applyAlignment="1">
      <alignment vertical="center" wrapText="1"/>
    </xf>
    <xf numFmtId="0" fontId="19" fillId="0" borderId="10" xfId="56" applyBorder="1" applyAlignment="1">
      <alignment vertical="center" wrapText="1"/>
    </xf>
    <xf numFmtId="0" fontId="19" fillId="0" borderId="12" xfId="56" applyBorder="1" applyAlignment="1">
      <alignment vertical="center" wrapText="1"/>
    </xf>
    <xf numFmtId="0" fontId="19" fillId="0" borderId="13" xfId="56" applyBorder="1" applyAlignment="1">
      <alignment horizontal="center" vertical="center"/>
    </xf>
    <xf numFmtId="0" fontId="19" fillId="0" borderId="13" xfId="56" applyBorder="1" applyAlignment="1">
      <alignment horizontal="center" vertical="center" shrinkToFit="1"/>
    </xf>
    <xf numFmtId="0" fontId="49" fillId="0" borderId="0" xfId="56" applyFont="1" applyAlignment="1">
      <alignment horizontal="center" vertical="center"/>
    </xf>
    <xf numFmtId="0" fontId="19" fillId="28" borderId="21" xfId="56" applyFill="1" applyBorder="1" applyAlignment="1">
      <alignment horizontal="center" vertical="center" wrapText="1"/>
    </xf>
    <xf numFmtId="0" fontId="19" fillId="28" borderId="22" xfId="56" applyFill="1" applyBorder="1" applyAlignment="1">
      <alignment horizontal="center" vertical="center" wrapText="1"/>
    </xf>
    <xf numFmtId="0" fontId="19" fillId="28" borderId="19" xfId="56" applyFill="1" applyBorder="1" applyAlignment="1">
      <alignment horizontal="center" vertical="center" wrapText="1"/>
    </xf>
    <xf numFmtId="0" fontId="19" fillId="0" borderId="20" xfId="56" applyBorder="1" applyAlignment="1">
      <alignment horizontal="left" vertical="center"/>
    </xf>
    <xf numFmtId="0" fontId="19" fillId="0" borderId="13" xfId="56" applyBorder="1" applyAlignment="1">
      <alignment horizontal="left" vertical="center"/>
    </xf>
    <xf numFmtId="0" fontId="19" fillId="0" borderId="21" xfId="56" applyBorder="1" applyAlignment="1">
      <alignment horizontal="left" vertical="center"/>
    </xf>
    <xf numFmtId="0" fontId="19" fillId="0" borderId="22" xfId="56" applyBorder="1" applyAlignment="1">
      <alignment horizontal="left" vertical="center"/>
    </xf>
    <xf numFmtId="0" fontId="19" fillId="0" borderId="11" xfId="56" applyBorder="1" applyAlignment="1">
      <alignment horizontal="left" vertical="center"/>
    </xf>
    <xf numFmtId="0" fontId="19" fillId="0" borderId="19" xfId="56" applyBorder="1" applyAlignment="1">
      <alignment horizontal="left" vertical="center"/>
    </xf>
    <xf numFmtId="0" fontId="19" fillId="0" borderId="22" xfId="56" applyBorder="1" applyAlignment="1">
      <alignment horizontal="center" vertical="center"/>
    </xf>
    <xf numFmtId="0" fontId="19" fillId="0" borderId="19" xfId="56" applyBorder="1" applyAlignment="1">
      <alignment horizontal="center" vertical="center"/>
    </xf>
    <xf numFmtId="0" fontId="19" fillId="0" borderId="22" xfId="56" applyBorder="1">
      <alignment vertical="center"/>
    </xf>
    <xf numFmtId="0" fontId="19" fillId="0" borderId="11" xfId="56" applyBorder="1">
      <alignment vertical="center"/>
    </xf>
    <xf numFmtId="0" fontId="19" fillId="0" borderId="19" xfId="56" applyBorder="1">
      <alignment vertical="center"/>
    </xf>
    <xf numFmtId="0" fontId="20" fillId="28" borderId="15" xfId="56" applyFont="1" applyFill="1" applyBorder="1" applyAlignment="1">
      <alignment horizontal="center" vertical="center"/>
    </xf>
    <xf numFmtId="0" fontId="20" fillId="28" borderId="39" xfId="56" applyFont="1" applyFill="1" applyBorder="1" applyAlignment="1">
      <alignment horizontal="center" vertical="center"/>
    </xf>
    <xf numFmtId="0" fontId="64" fillId="0" borderId="15" xfId="0" applyFont="1" applyBorder="1" applyAlignment="1">
      <alignment horizontal="left" vertical="center" wrapText="1"/>
    </xf>
    <xf numFmtId="0" fontId="19" fillId="0" borderId="33" xfId="0" applyFont="1" applyBorder="1" applyAlignment="1">
      <alignment horizontal="left" vertical="center" wrapText="1"/>
    </xf>
    <xf numFmtId="0" fontId="19" fillId="0" borderId="39" xfId="0" applyFont="1" applyBorder="1" applyAlignment="1">
      <alignment horizontal="left" vertical="center" wrapText="1"/>
    </xf>
    <xf numFmtId="0" fontId="19" fillId="0" borderId="33" xfId="44" applyBorder="1" applyAlignment="1">
      <alignment vertical="top" wrapText="1"/>
    </xf>
    <xf numFmtId="0" fontId="52" fillId="0" borderId="33" xfId="44" applyFont="1" applyBorder="1" applyAlignment="1">
      <alignment horizontal="left" vertical="top" wrapText="1"/>
    </xf>
    <xf numFmtId="0" fontId="19" fillId="0" borderId="15" xfId="44" applyBorder="1" applyAlignment="1">
      <alignment horizontal="left" vertical="top" wrapText="1"/>
    </xf>
    <xf numFmtId="0" fontId="31" fillId="0" borderId="33" xfId="44" applyFont="1" applyBorder="1" applyAlignment="1">
      <alignment horizontal="left" vertical="top" wrapText="1"/>
    </xf>
    <xf numFmtId="0" fontId="52" fillId="0" borderId="39" xfId="44" applyFont="1" applyBorder="1" applyAlignment="1">
      <alignment horizontal="left" vertical="top" wrapText="1"/>
    </xf>
    <xf numFmtId="0" fontId="52" fillId="0" borderId="15" xfId="0" applyFont="1" applyBorder="1" applyAlignment="1">
      <alignment horizontal="left" vertical="top" wrapText="1"/>
    </xf>
    <xf numFmtId="0" fontId="52" fillId="0" borderId="33" xfId="0" applyFont="1" applyBorder="1" applyAlignment="1">
      <alignment horizontal="left" vertical="top" wrapText="1"/>
    </xf>
    <xf numFmtId="0" fontId="64" fillId="0" borderId="15" xfId="44" applyFont="1" applyBorder="1" applyAlignment="1">
      <alignment horizontal="left" vertical="center" wrapText="1"/>
    </xf>
    <xf numFmtId="0" fontId="28" fillId="0" borderId="39" xfId="44" applyFont="1" applyBorder="1" applyAlignment="1">
      <alignment horizontal="left" vertical="center" wrapText="1"/>
    </xf>
    <xf numFmtId="0" fontId="19" fillId="0" borderId="15" xfId="48" applyBorder="1" applyAlignment="1">
      <alignment horizontal="left" vertical="top" wrapText="1"/>
    </xf>
    <xf numFmtId="0" fontId="19" fillId="0" borderId="33" xfId="48" applyBorder="1" applyAlignment="1">
      <alignment horizontal="left" vertical="top" wrapText="1"/>
    </xf>
    <xf numFmtId="0" fontId="19" fillId="0" borderId="33" xfId="44" applyBorder="1" applyAlignment="1">
      <alignment horizontal="left" vertical="top" wrapText="1"/>
    </xf>
    <xf numFmtId="0" fontId="19" fillId="0" borderId="15" xfId="44" applyBorder="1" applyAlignment="1">
      <alignment horizontal="left" vertical="top" wrapText="1" shrinkToFit="1"/>
    </xf>
    <xf numFmtId="0" fontId="19" fillId="0" borderId="33" xfId="44" applyBorder="1" applyAlignment="1">
      <alignment horizontal="left" vertical="top" wrapText="1" shrinkToFit="1"/>
    </xf>
    <xf numFmtId="0" fontId="53" fillId="0" borderId="33" xfId="44" applyFont="1" applyBorder="1" applyAlignment="1">
      <alignment horizontal="left" vertical="top" wrapText="1"/>
    </xf>
    <xf numFmtId="0" fontId="20" fillId="0" borderId="15" xfId="44" applyFont="1" applyBorder="1" applyAlignment="1">
      <alignment horizontal="left" wrapText="1"/>
    </xf>
    <xf numFmtId="0" fontId="20" fillId="0" borderId="39" xfId="44" applyFont="1" applyBorder="1" applyAlignment="1">
      <alignment horizontal="left" wrapText="1"/>
    </xf>
    <xf numFmtId="0" fontId="19" fillId="0" borderId="15" xfId="44" applyBorder="1" applyAlignment="1">
      <alignment vertical="center" wrapText="1"/>
    </xf>
    <xf numFmtId="0" fontId="19" fillId="0" borderId="33" xfId="44" applyBorder="1" applyAlignment="1">
      <alignment vertical="center" wrapText="1"/>
    </xf>
    <xf numFmtId="0" fontId="33" fillId="0" borderId="15" xfId="44" applyFont="1" applyBorder="1" applyAlignment="1">
      <alignment horizontal="center" vertical="center" wrapText="1"/>
    </xf>
    <xf numFmtId="0" fontId="33" fillId="0" borderId="33" xfId="44" applyFont="1" applyBorder="1" applyAlignment="1">
      <alignment horizontal="center" vertical="center" wrapText="1"/>
    </xf>
    <xf numFmtId="0" fontId="33" fillId="0" borderId="39" xfId="44" applyFont="1" applyBorder="1" applyAlignment="1">
      <alignment horizontal="center" vertical="center" wrapText="1"/>
    </xf>
    <xf numFmtId="0" fontId="56" fillId="0" borderId="33" xfId="44" applyFont="1" applyBorder="1" applyAlignment="1">
      <alignment horizontal="left" vertical="top" wrapText="1"/>
    </xf>
    <xf numFmtId="0" fontId="56" fillId="0" borderId="39" xfId="44" applyFont="1" applyBorder="1" applyAlignment="1">
      <alignment horizontal="left" vertical="top" wrapText="1"/>
    </xf>
    <xf numFmtId="0" fontId="19" fillId="27" borderId="15" xfId="48" applyFill="1" applyBorder="1" applyAlignment="1">
      <alignment horizontal="left" vertical="center" wrapText="1"/>
    </xf>
    <xf numFmtId="0" fontId="19" fillId="27" borderId="39" xfId="48" applyFill="1" applyBorder="1" applyAlignment="1">
      <alignment horizontal="left" vertical="center" wrapText="1"/>
    </xf>
    <xf numFmtId="0" fontId="19" fillId="0" borderId="15" xfId="0" applyFont="1" applyBorder="1" applyAlignment="1">
      <alignment vertical="center" wrapText="1"/>
    </xf>
    <xf numFmtId="0" fontId="19" fillId="0" borderId="39" xfId="0" applyFont="1" applyBorder="1" applyAlignment="1">
      <alignment vertical="center" wrapText="1"/>
    </xf>
    <xf numFmtId="0" fontId="20" fillId="0" borderId="33" xfId="44" applyFont="1" applyBorder="1" applyAlignment="1">
      <alignment horizontal="left" vertical="top" wrapText="1"/>
    </xf>
    <xf numFmtId="0" fontId="33" fillId="0" borderId="33" xfId="44" applyFont="1" applyBorder="1" applyAlignment="1">
      <alignment horizontal="left" vertical="top" wrapText="1"/>
    </xf>
    <xf numFmtId="0" fontId="64" fillId="0" borderId="33" xfId="0" applyFont="1" applyBorder="1" applyAlignment="1">
      <alignment horizontal="left" vertical="center" wrapText="1"/>
    </xf>
    <xf numFmtId="0" fontId="19" fillId="0" borderId="39" xfId="44" applyBorder="1" applyAlignment="1">
      <alignment horizontal="left" vertical="top" wrapText="1" shrinkToFit="1"/>
    </xf>
    <xf numFmtId="0" fontId="19" fillId="0" borderId="15" xfId="44" applyBorder="1" applyAlignment="1">
      <alignment vertical="top" wrapText="1"/>
    </xf>
    <xf numFmtId="0" fontId="22" fillId="0" borderId="39" xfId="44" applyFont="1" applyBorder="1" applyAlignment="1">
      <alignment vertical="top" wrapText="1"/>
    </xf>
    <xf numFmtId="0" fontId="28" fillId="0" borderId="33" xfId="44" applyFont="1" applyBorder="1" applyAlignment="1">
      <alignment horizontal="center" vertical="center" wrapText="1"/>
    </xf>
    <xf numFmtId="0" fontId="28" fillId="0" borderId="39" xfId="44" applyFont="1" applyBorder="1" applyAlignment="1">
      <alignment horizontal="center" vertical="center" wrapText="1"/>
    </xf>
    <xf numFmtId="0" fontId="53" fillId="0" borderId="15" xfId="47" applyFont="1" applyBorder="1" applyAlignment="1">
      <alignment horizontal="left" vertical="top" wrapText="1"/>
    </xf>
    <xf numFmtId="0" fontId="53" fillId="0" borderId="33" xfId="47" applyFont="1" applyBorder="1" applyAlignment="1">
      <alignment horizontal="left" vertical="top" wrapText="1"/>
    </xf>
    <xf numFmtId="0" fontId="33" fillId="0" borderId="33" xfId="44" applyFont="1" applyBorder="1" applyAlignment="1">
      <alignment horizontal="left" vertical="center" wrapText="1"/>
    </xf>
    <xf numFmtId="0" fontId="27" fillId="0" borderId="140" xfId="44" applyFont="1" applyBorder="1" applyAlignment="1">
      <alignment horizontal="center" vertical="center" wrapText="1"/>
    </xf>
    <xf numFmtId="0" fontId="26" fillId="25" borderId="16" xfId="44" applyFont="1" applyFill="1" applyBorder="1" applyAlignment="1">
      <alignment horizontal="center" vertical="center" wrapText="1"/>
    </xf>
    <xf numFmtId="0" fontId="26" fillId="25" borderId="12" xfId="44" applyFont="1" applyFill="1" applyBorder="1" applyAlignment="1">
      <alignment horizontal="center" vertical="center" wrapText="1"/>
    </xf>
    <xf numFmtId="0" fontId="24" fillId="0" borderId="130" xfId="46" applyFont="1" applyBorder="1" applyAlignment="1">
      <alignment vertical="center" wrapText="1"/>
    </xf>
    <xf numFmtId="0" fontId="24" fillId="0" borderId="79" xfId="46" applyFont="1" applyBorder="1" applyAlignment="1">
      <alignment vertical="center" wrapText="1"/>
    </xf>
    <xf numFmtId="0" fontId="24" fillId="0" borderId="118" xfId="46" applyFont="1" applyBorder="1" applyAlignment="1">
      <alignment vertical="center" wrapText="1"/>
    </xf>
    <xf numFmtId="0" fontId="52" fillId="0" borderId="33" xfId="44" applyFont="1" applyBorder="1" applyAlignment="1">
      <alignment vertical="center" wrapText="1"/>
    </xf>
    <xf numFmtId="0" fontId="52" fillId="0" borderId="33" xfId="44" applyFont="1" applyBorder="1" applyAlignment="1">
      <alignment vertical="top" wrapText="1"/>
    </xf>
    <xf numFmtId="0" fontId="19" fillId="0" borderId="15" xfId="48" applyBorder="1" applyAlignment="1">
      <alignment horizontal="center" vertical="center" wrapText="1"/>
    </xf>
    <xf numFmtId="0" fontId="19" fillId="0" borderId="39" xfId="48" applyBorder="1" applyAlignment="1">
      <alignment horizontal="center" vertical="center" wrapText="1"/>
    </xf>
    <xf numFmtId="0" fontId="19" fillId="0" borderId="15" xfId="44" applyBorder="1" applyAlignment="1">
      <alignment horizontal="center" vertical="center" wrapText="1"/>
    </xf>
    <xf numFmtId="0" fontId="19" fillId="0" borderId="33" xfId="44" applyBorder="1" applyAlignment="1">
      <alignment horizontal="center" vertical="center" wrapText="1"/>
    </xf>
    <xf numFmtId="0" fontId="19" fillId="0" borderId="39" xfId="44" applyBorder="1" applyAlignment="1">
      <alignment horizontal="center" vertical="center" wrapText="1"/>
    </xf>
    <xf numFmtId="0" fontId="19" fillId="0" borderId="39" xfId="48" applyBorder="1" applyAlignment="1">
      <alignment horizontal="left" vertical="top" wrapText="1"/>
    </xf>
    <xf numFmtId="0" fontId="19" fillId="0" borderId="39" xfId="44" applyBorder="1" applyAlignment="1">
      <alignment horizontal="left" vertical="top" wrapText="1"/>
    </xf>
    <xf numFmtId="0" fontId="29" fillId="0" borderId="0" xfId="59" applyFont="1" applyAlignment="1">
      <alignment vertical="top" wrapText="1"/>
    </xf>
    <xf numFmtId="180" fontId="29" fillId="0" borderId="10" xfId="59" applyNumberFormat="1" applyFont="1" applyBorder="1" applyAlignment="1">
      <alignment horizontal="center" vertical="center"/>
    </xf>
    <xf numFmtId="180" fontId="29" fillId="0" borderId="12" xfId="59" applyNumberFormat="1" applyFont="1" applyBorder="1" applyAlignment="1">
      <alignment horizontal="center" vertical="center"/>
    </xf>
    <xf numFmtId="0" fontId="29" fillId="28" borderId="10" xfId="59" applyFont="1" applyFill="1" applyBorder="1" applyAlignment="1">
      <alignment horizontal="center" vertical="center"/>
    </xf>
    <xf numFmtId="180" fontId="29" fillId="0" borderId="144" xfId="59" applyNumberFormat="1" applyFont="1" applyBorder="1" applyAlignment="1">
      <alignment horizontal="right" vertical="center"/>
    </xf>
    <xf numFmtId="180" fontId="29" fillId="0" borderId="145" xfId="59" applyNumberFormat="1" applyFont="1" applyBorder="1" applyAlignment="1">
      <alignment horizontal="right" vertical="center"/>
    </xf>
    <xf numFmtId="180" fontId="29" fillId="0" borderId="146" xfId="59" applyNumberFormat="1" applyFont="1" applyBorder="1" applyAlignment="1">
      <alignment horizontal="right" vertical="center"/>
    </xf>
    <xf numFmtId="179" fontId="29" fillId="0" borderId="16" xfId="59" applyNumberFormat="1" applyFont="1" applyBorder="1" applyAlignment="1">
      <alignment horizontal="right" vertical="center"/>
    </xf>
    <xf numFmtId="179" fontId="29" fillId="0" borderId="10" xfId="59" applyNumberFormat="1" applyFont="1" applyBorder="1" applyAlignment="1">
      <alignment horizontal="right" vertical="center"/>
    </xf>
    <xf numFmtId="179" fontId="29" fillId="0" borderId="12" xfId="59" applyNumberFormat="1" applyFont="1" applyBorder="1" applyAlignment="1">
      <alignment horizontal="right" vertical="center"/>
    </xf>
    <xf numFmtId="177" fontId="29" fillId="0" borderId="141" xfId="59" applyNumberFormat="1" applyFont="1" applyBorder="1" applyAlignment="1">
      <alignment horizontal="right" vertical="center"/>
    </xf>
    <xf numFmtId="177" fontId="29" fillId="0" borderId="142" xfId="59" applyNumberFormat="1" applyFont="1" applyBorder="1" applyAlignment="1">
      <alignment horizontal="right" vertical="center"/>
    </xf>
    <xf numFmtId="177" fontId="29" fillId="0" borderId="143" xfId="59" applyNumberFormat="1" applyFont="1" applyBorder="1" applyAlignment="1">
      <alignment horizontal="right" vertical="center"/>
    </xf>
    <xf numFmtId="0" fontId="31" fillId="0" borderId="0" xfId="59" applyFont="1" applyAlignment="1">
      <alignment vertical="top" wrapText="1"/>
    </xf>
    <xf numFmtId="180" fontId="29" fillId="0" borderId="16" xfId="59" applyNumberFormat="1" applyFont="1" applyBorder="1" applyAlignment="1">
      <alignment horizontal="right" vertical="center"/>
    </xf>
    <xf numFmtId="180" fontId="29" fillId="0" borderId="10" xfId="59" applyNumberFormat="1" applyFont="1" applyBorder="1" applyAlignment="1">
      <alignment horizontal="right" vertical="center"/>
    </xf>
    <xf numFmtId="180" fontId="29" fillId="0" borderId="12" xfId="59" applyNumberFormat="1" applyFont="1" applyBorder="1" applyAlignment="1">
      <alignment horizontal="right" vertical="center"/>
    </xf>
    <xf numFmtId="180" fontId="29" fillId="0" borderId="141" xfId="59" applyNumberFormat="1" applyFont="1" applyBorder="1" applyAlignment="1">
      <alignment horizontal="right" vertical="center"/>
    </xf>
    <xf numFmtId="180" fontId="29" fillId="0" borderId="142" xfId="59" applyNumberFormat="1" applyFont="1" applyBorder="1" applyAlignment="1">
      <alignment horizontal="right" vertical="center"/>
    </xf>
    <xf numFmtId="180" fontId="29" fillId="0" borderId="143" xfId="59" applyNumberFormat="1" applyFont="1" applyBorder="1" applyAlignment="1">
      <alignment horizontal="right" vertical="center"/>
    </xf>
    <xf numFmtId="0" fontId="29" fillId="28" borderId="16" xfId="59" applyFont="1" applyFill="1" applyBorder="1" applyAlignment="1">
      <alignment horizontal="left" vertical="center" wrapText="1"/>
    </xf>
    <xf numFmtId="0" fontId="29" fillId="28" borderId="10" xfId="59" applyFont="1" applyFill="1" applyBorder="1" applyAlignment="1">
      <alignment horizontal="left" vertical="center" wrapText="1"/>
    </xf>
    <xf numFmtId="0" fontId="29" fillId="28" borderId="20" xfId="59" applyFont="1" applyFill="1" applyBorder="1" applyAlignment="1">
      <alignment vertical="center"/>
    </xf>
    <xf numFmtId="0" fontId="29" fillId="28" borderId="13" xfId="59" applyFont="1" applyFill="1" applyBorder="1" applyAlignment="1">
      <alignment vertical="center"/>
    </xf>
    <xf numFmtId="0" fontId="29" fillId="28" borderId="21" xfId="59" applyFont="1" applyFill="1" applyBorder="1" applyAlignment="1">
      <alignment vertical="center"/>
    </xf>
    <xf numFmtId="0" fontId="29" fillId="0" borderId="20" xfId="59" applyFont="1" applyBorder="1" applyAlignment="1">
      <alignment vertical="center"/>
    </xf>
    <xf numFmtId="0" fontId="29" fillId="0" borderId="13" xfId="59" applyFont="1" applyBorder="1" applyAlignment="1">
      <alignment vertical="center"/>
    </xf>
    <xf numFmtId="55" fontId="29" fillId="0" borderId="13" xfId="59" applyNumberFormat="1" applyFont="1" applyBorder="1" applyAlignment="1">
      <alignment horizontal="center" vertical="center"/>
    </xf>
    <xf numFmtId="55" fontId="29" fillId="0" borderId="21" xfId="59" applyNumberFormat="1" applyFont="1" applyBorder="1" applyAlignment="1">
      <alignment horizontal="center" vertical="center"/>
    </xf>
    <xf numFmtId="0" fontId="22" fillId="0" borderId="0" xfId="55" applyFont="1" applyAlignment="1">
      <alignment horizontal="center" vertical="center"/>
    </xf>
    <xf numFmtId="0" fontId="29" fillId="0" borderId="22" xfId="59" applyFont="1" applyBorder="1" applyAlignment="1">
      <alignment vertical="center"/>
    </xf>
    <xf numFmtId="0" fontId="29" fillId="0" borderId="11" xfId="59" applyFont="1" applyBorder="1" applyAlignment="1">
      <alignment vertical="center"/>
    </xf>
    <xf numFmtId="55" fontId="29" fillId="0" borderId="11" xfId="59" applyNumberFormat="1" applyFont="1" applyBorder="1" applyAlignment="1">
      <alignment horizontal="center" vertical="center"/>
    </xf>
    <xf numFmtId="55" fontId="29" fillId="0" borderId="19" xfId="59" applyNumberFormat="1" applyFont="1" applyBorder="1" applyAlignment="1">
      <alignment horizontal="center" vertical="center"/>
    </xf>
    <xf numFmtId="55" fontId="29" fillId="0" borderId="20" xfId="59" applyNumberFormat="1" applyFont="1" applyBorder="1" applyAlignment="1">
      <alignment horizontal="center" vertical="center"/>
    </xf>
    <xf numFmtId="55" fontId="29" fillId="0" borderId="22" xfId="59" applyNumberFormat="1" applyFont="1" applyBorder="1" applyAlignment="1">
      <alignment horizontal="center" vertical="center"/>
    </xf>
    <xf numFmtId="0" fontId="20" fillId="0" borderId="13" xfId="50" applyFont="1" applyBorder="1" applyAlignment="1">
      <alignment horizontal="left" vertical="top" wrapText="1"/>
    </xf>
    <xf numFmtId="0" fontId="19" fillId="0" borderId="13" xfId="0" applyFont="1" applyBorder="1" applyAlignment="1">
      <alignment vertical="center" wrapText="1"/>
    </xf>
    <xf numFmtId="0" fontId="19" fillId="0" borderId="0" xfId="0" applyFont="1" applyAlignment="1">
      <alignment vertical="center" wrapText="1"/>
    </xf>
    <xf numFmtId="0" fontId="31" fillId="26" borderId="13" xfId="50" applyFont="1" applyFill="1" applyBorder="1" applyAlignment="1">
      <alignment horizontal="center" vertical="center" wrapText="1"/>
    </xf>
    <xf numFmtId="0" fontId="31" fillId="26" borderId="21" xfId="50" applyFont="1" applyFill="1" applyBorder="1" applyAlignment="1">
      <alignment horizontal="center" vertical="center" wrapText="1"/>
    </xf>
    <xf numFmtId="0" fontId="31" fillId="26" borderId="0" xfId="50" applyFont="1" applyFill="1" applyAlignment="1">
      <alignment horizontal="center" vertical="center" wrapText="1"/>
    </xf>
    <xf numFmtId="0" fontId="31" fillId="26" borderId="18" xfId="50" applyFont="1" applyFill="1" applyBorder="1" applyAlignment="1">
      <alignment horizontal="center" vertical="center" wrapText="1"/>
    </xf>
    <xf numFmtId="0" fontId="31" fillId="26" borderId="11" xfId="50" applyFont="1" applyFill="1" applyBorder="1" applyAlignment="1">
      <alignment horizontal="center" vertical="center" wrapText="1"/>
    </xf>
    <xf numFmtId="0" fontId="31" fillId="26" borderId="19" xfId="50" applyFont="1" applyFill="1" applyBorder="1" applyAlignment="1">
      <alignment horizontal="center" vertical="center" wrapText="1"/>
    </xf>
    <xf numFmtId="0" fontId="19" fillId="0" borderId="20" xfId="50" applyBorder="1" applyAlignment="1">
      <alignment horizontal="center" vertical="center"/>
    </xf>
    <xf numFmtId="0" fontId="19" fillId="0" borderId="13" xfId="50" applyBorder="1">
      <alignment vertical="center"/>
    </xf>
    <xf numFmtId="0" fontId="19" fillId="0" borderId="17" xfId="50" applyBorder="1" applyAlignment="1">
      <alignment horizontal="center" vertical="center"/>
    </xf>
    <xf numFmtId="0" fontId="19" fillId="0" borderId="0" xfId="50">
      <alignment vertical="center"/>
    </xf>
    <xf numFmtId="0" fontId="19" fillId="0" borderId="22" xfId="50" applyBorder="1">
      <alignment vertical="center"/>
    </xf>
    <xf numFmtId="0" fontId="19" fillId="0" borderId="11" xfId="50" applyBorder="1">
      <alignment vertical="center"/>
    </xf>
    <xf numFmtId="0" fontId="19" fillId="0" borderId="13" xfId="50" applyBorder="1" applyAlignment="1">
      <alignment horizontal="center" vertical="center"/>
    </xf>
    <xf numFmtId="0" fontId="19" fillId="0" borderId="21" xfId="50" applyBorder="1" applyAlignment="1">
      <alignment horizontal="center" vertical="center"/>
    </xf>
    <xf numFmtId="0" fontId="19" fillId="0" borderId="0" xfId="50" applyAlignment="1">
      <alignment horizontal="center" vertical="center"/>
    </xf>
    <xf numFmtId="0" fontId="19" fillId="0" borderId="18" xfId="50" applyBorder="1" applyAlignment="1">
      <alignment horizontal="center" vertical="center"/>
    </xf>
    <xf numFmtId="0" fontId="19" fillId="0" borderId="22" xfId="50" applyBorder="1" applyAlignment="1">
      <alignment horizontal="center" vertical="center"/>
    </xf>
    <xf numFmtId="0" fontId="19" fillId="0" borderId="11" xfId="50" applyBorder="1" applyAlignment="1">
      <alignment horizontal="center" vertical="center"/>
    </xf>
    <xf numFmtId="0" fontId="19" fillId="0" borderId="19" xfId="50" applyBorder="1" applyAlignment="1">
      <alignment horizontal="center" vertical="center"/>
    </xf>
    <xf numFmtId="0" fontId="31" fillId="0" borderId="20" xfId="55" applyFont="1" applyBorder="1" applyAlignment="1">
      <alignment horizontal="center" vertical="center"/>
    </xf>
    <xf numFmtId="0" fontId="31" fillId="0" borderId="13" xfId="55" applyFont="1" applyBorder="1" applyAlignment="1">
      <alignment horizontal="center" vertical="center"/>
    </xf>
    <xf numFmtId="0" fontId="31" fillId="0" borderId="21" xfId="55" applyFont="1" applyBorder="1" applyAlignment="1">
      <alignment horizontal="center" vertical="center"/>
    </xf>
    <xf numFmtId="0" fontId="31" fillId="0" borderId="17" xfId="55" applyFont="1" applyBorder="1" applyAlignment="1">
      <alignment horizontal="center" vertical="center"/>
    </xf>
    <xf numFmtId="0" fontId="31" fillId="0" borderId="0" xfId="55" applyFont="1" applyAlignment="1">
      <alignment horizontal="center" vertical="center"/>
    </xf>
    <xf numFmtId="0" fontId="31" fillId="0" borderId="18" xfId="55" applyFont="1" applyBorder="1" applyAlignment="1">
      <alignment horizontal="center" vertical="center"/>
    </xf>
    <xf numFmtId="0" fontId="19" fillId="0" borderId="14" xfId="50" applyBorder="1">
      <alignment vertical="center"/>
    </xf>
    <xf numFmtId="0" fontId="20" fillId="0" borderId="0" xfId="50" applyFont="1" applyAlignment="1">
      <alignment vertical="center" wrapText="1"/>
    </xf>
    <xf numFmtId="0" fontId="19" fillId="0" borderId="11" xfId="57" applyBorder="1" applyAlignment="1">
      <alignment horizontal="center" vertical="center"/>
    </xf>
    <xf numFmtId="0" fontId="19" fillId="0" borderId="164" xfId="50" applyBorder="1" applyAlignment="1">
      <alignment horizontal="center" vertical="center"/>
    </xf>
    <xf numFmtId="0" fontId="19" fillId="0" borderId="165" xfId="50" applyBorder="1" applyAlignment="1">
      <alignment horizontal="center" vertical="center"/>
    </xf>
    <xf numFmtId="0" fontId="31" fillId="26" borderId="14" xfId="50" applyFont="1" applyFill="1" applyBorder="1" applyAlignment="1">
      <alignment horizontal="center" vertical="center" wrapText="1"/>
    </xf>
    <xf numFmtId="0" fontId="20" fillId="0" borderId="0" xfId="55" applyFont="1" applyAlignment="1">
      <alignment horizontal="left" vertical="top" wrapText="1"/>
    </xf>
    <xf numFmtId="0" fontId="20" fillId="0" borderId="0" xfId="50" applyFont="1" applyAlignment="1">
      <alignment vertical="top" wrapText="1"/>
    </xf>
    <xf numFmtId="0" fontId="31" fillId="26" borderId="20" xfId="50" applyFont="1" applyFill="1" applyBorder="1" applyAlignment="1">
      <alignment horizontal="center" vertical="center"/>
    </xf>
    <xf numFmtId="0" fontId="31" fillId="26" borderId="164" xfId="50" applyFont="1" applyFill="1" applyBorder="1" applyAlignment="1">
      <alignment horizontal="center" vertical="center"/>
    </xf>
    <xf numFmtId="0" fontId="31" fillId="26" borderId="165" xfId="50" applyFont="1" applyFill="1" applyBorder="1" applyAlignment="1">
      <alignment horizontal="center" vertical="center"/>
    </xf>
    <xf numFmtId="0" fontId="31" fillId="26" borderId="17" xfId="50" applyFont="1" applyFill="1" applyBorder="1" applyAlignment="1">
      <alignment horizontal="center" vertical="center"/>
    </xf>
    <xf numFmtId="0" fontId="31" fillId="26" borderId="0" xfId="50" applyFont="1" applyFill="1" applyAlignment="1">
      <alignment horizontal="center" vertical="center"/>
    </xf>
    <xf numFmtId="0" fontId="31" fillId="26" borderId="18" xfId="50" applyFont="1" applyFill="1" applyBorder="1" applyAlignment="1">
      <alignment horizontal="center" vertical="center"/>
    </xf>
    <xf numFmtId="0" fontId="31" fillId="26" borderId="22" xfId="50" applyFont="1" applyFill="1" applyBorder="1" applyAlignment="1">
      <alignment horizontal="center" vertical="center"/>
    </xf>
    <xf numFmtId="0" fontId="31" fillId="26" borderId="11" xfId="50" applyFont="1" applyFill="1" applyBorder="1" applyAlignment="1">
      <alignment horizontal="center" vertical="center"/>
    </xf>
    <xf numFmtId="0" fontId="31" fillId="26" borderId="19" xfId="50" applyFont="1" applyFill="1" applyBorder="1" applyAlignment="1">
      <alignment horizontal="center" vertical="center"/>
    </xf>
    <xf numFmtId="0" fontId="31" fillId="26" borderId="20" xfId="55" applyFont="1" applyFill="1" applyBorder="1" applyAlignment="1">
      <alignment horizontal="center" vertical="center" wrapText="1"/>
    </xf>
    <xf numFmtId="0" fontId="31" fillId="26" borderId="164" xfId="55" applyFont="1" applyFill="1" applyBorder="1" applyAlignment="1">
      <alignment horizontal="center" vertical="center" wrapText="1"/>
    </xf>
    <xf numFmtId="0" fontId="31" fillId="26" borderId="165" xfId="55" applyFont="1" applyFill="1" applyBorder="1" applyAlignment="1">
      <alignment horizontal="center" vertical="center" wrapText="1"/>
    </xf>
    <xf numFmtId="0" fontId="31" fillId="26" borderId="17" xfId="55" applyFont="1" applyFill="1" applyBorder="1" applyAlignment="1">
      <alignment horizontal="center" vertical="center" wrapText="1"/>
    </xf>
    <xf numFmtId="0" fontId="31" fillId="26" borderId="0" xfId="55" applyFont="1" applyFill="1" applyAlignment="1">
      <alignment horizontal="center" vertical="center" wrapText="1"/>
    </xf>
    <xf numFmtId="0" fontId="31" fillId="26" borderId="18" xfId="55" applyFont="1" applyFill="1" applyBorder="1" applyAlignment="1">
      <alignment horizontal="center" vertical="center" wrapText="1"/>
    </xf>
    <xf numFmtId="0" fontId="31" fillId="26" borderId="22" xfId="55" applyFont="1" applyFill="1" applyBorder="1" applyAlignment="1">
      <alignment horizontal="center" vertical="center" wrapText="1"/>
    </xf>
    <xf numFmtId="0" fontId="31" fillId="26" borderId="11" xfId="55" applyFont="1" applyFill="1" applyBorder="1" applyAlignment="1">
      <alignment horizontal="center" vertical="center" wrapText="1"/>
    </xf>
    <xf numFmtId="0" fontId="31" fillId="26" borderId="19" xfId="55" applyFont="1" applyFill="1" applyBorder="1" applyAlignment="1">
      <alignment horizontal="center" vertical="center" wrapText="1"/>
    </xf>
    <xf numFmtId="0" fontId="19" fillId="26" borderId="14" xfId="50" applyFill="1" applyBorder="1" applyAlignment="1">
      <alignment horizontal="center" vertical="center" wrapText="1"/>
    </xf>
    <xf numFmtId="0" fontId="31" fillId="26" borderId="14" xfId="55" applyFont="1" applyFill="1" applyBorder="1" applyAlignment="1">
      <alignment horizontal="center" vertical="center" wrapText="1"/>
    </xf>
    <xf numFmtId="0" fontId="31" fillId="26" borderId="13" xfId="50" applyFont="1" applyFill="1" applyBorder="1" applyAlignment="1">
      <alignment horizontal="center" vertical="center"/>
    </xf>
    <xf numFmtId="0" fontId="31" fillId="26" borderId="21" xfId="50" applyFont="1" applyFill="1" applyBorder="1" applyAlignment="1">
      <alignment horizontal="center" vertical="center"/>
    </xf>
    <xf numFmtId="0" fontId="19" fillId="0" borderId="21" xfId="50" applyBorder="1">
      <alignment vertical="center"/>
    </xf>
    <xf numFmtId="0" fontId="19" fillId="0" borderId="18" xfId="50" applyBorder="1">
      <alignment vertical="center"/>
    </xf>
    <xf numFmtId="0" fontId="19" fillId="0" borderId="19" xfId="50" applyBorder="1">
      <alignment vertical="center"/>
    </xf>
    <xf numFmtId="0" fontId="20" fillId="0" borderId="0" xfId="50" applyFont="1">
      <alignment vertical="center"/>
    </xf>
    <xf numFmtId="0" fontId="19" fillId="0" borderId="0" xfId="0" applyFont="1">
      <alignment vertical="center"/>
    </xf>
    <xf numFmtId="0" fontId="31" fillId="26" borderId="14" xfId="55" applyFont="1" applyFill="1" applyBorder="1" applyAlignment="1">
      <alignment horizontal="center" vertical="center"/>
    </xf>
    <xf numFmtId="0" fontId="19" fillId="26" borderId="14" xfId="50" applyFill="1" applyBorder="1" applyAlignment="1">
      <alignment horizontal="center" vertical="center"/>
    </xf>
    <xf numFmtId="0" fontId="31" fillId="26" borderId="20" xfId="50" applyFont="1" applyFill="1" applyBorder="1" applyAlignment="1">
      <alignment horizontal="center" vertical="center" wrapText="1"/>
    </xf>
    <xf numFmtId="0" fontId="31" fillId="26" borderId="17" xfId="50" applyFont="1" applyFill="1" applyBorder="1" applyAlignment="1">
      <alignment horizontal="center" vertical="center" wrapText="1"/>
    </xf>
    <xf numFmtId="0" fontId="31" fillId="26" borderId="22" xfId="50" applyFont="1" applyFill="1" applyBorder="1" applyAlignment="1">
      <alignment horizontal="center" vertical="center" wrapText="1"/>
    </xf>
    <xf numFmtId="0" fontId="41" fillId="26" borderId="20" xfId="50" applyFont="1" applyFill="1" applyBorder="1" applyAlignment="1">
      <alignment horizontal="center" vertical="center" wrapText="1"/>
    </xf>
    <xf numFmtId="0" fontId="41" fillId="26" borderId="13" xfId="50" applyFont="1" applyFill="1" applyBorder="1" applyAlignment="1">
      <alignment horizontal="center" vertical="center" wrapText="1"/>
    </xf>
    <xf numFmtId="0" fontId="41" fillId="26" borderId="21" xfId="50" applyFont="1" applyFill="1" applyBorder="1" applyAlignment="1">
      <alignment horizontal="center" vertical="center" wrapText="1"/>
    </xf>
    <xf numFmtId="0" fontId="41" fillId="26" borderId="17" xfId="50" applyFont="1" applyFill="1" applyBorder="1" applyAlignment="1">
      <alignment horizontal="center" vertical="center" wrapText="1"/>
    </xf>
    <xf numFmtId="0" fontId="41" fillId="26" borderId="0" xfId="50" applyFont="1" applyFill="1" applyAlignment="1">
      <alignment horizontal="center" vertical="center" wrapText="1"/>
    </xf>
    <xf numFmtId="0" fontId="41" fillId="26" borderId="18" xfId="50" applyFont="1" applyFill="1" applyBorder="1" applyAlignment="1">
      <alignment horizontal="center" vertical="center" wrapText="1"/>
    </xf>
    <xf numFmtId="0" fontId="41" fillId="26" borderId="22" xfId="50" applyFont="1" applyFill="1" applyBorder="1" applyAlignment="1">
      <alignment horizontal="center" vertical="center" wrapText="1"/>
    </xf>
    <xf numFmtId="0" fontId="41" fillId="26" borderId="11" xfId="50" applyFont="1" applyFill="1" applyBorder="1" applyAlignment="1">
      <alignment horizontal="center" vertical="center" wrapText="1"/>
    </xf>
    <xf numFmtId="0" fontId="41" fillId="26" borderId="19" xfId="50" applyFont="1" applyFill="1" applyBorder="1" applyAlignment="1">
      <alignment horizontal="center" vertical="center" wrapText="1"/>
    </xf>
    <xf numFmtId="0" fontId="20" fillId="0" borderId="0" xfId="49" applyFont="1" applyAlignment="1">
      <alignment horizontal="left" vertical="top" wrapText="1"/>
    </xf>
    <xf numFmtId="0" fontId="31" fillId="26" borderId="20" xfId="55" applyFont="1" applyFill="1" applyBorder="1" applyAlignment="1">
      <alignment horizontal="center" vertical="center" shrinkToFit="1"/>
    </xf>
    <xf numFmtId="0" fontId="31" fillId="31" borderId="13" xfId="55" applyFont="1" applyFill="1" applyBorder="1" applyAlignment="1">
      <alignment horizontal="center" vertical="center" shrinkToFit="1"/>
    </xf>
    <xf numFmtId="0" fontId="19" fillId="0" borderId="13" xfId="0" applyFont="1" applyBorder="1" applyAlignment="1">
      <alignment horizontal="center" vertical="center" shrinkToFit="1"/>
    </xf>
    <xf numFmtId="0" fontId="19" fillId="0" borderId="21" xfId="0" applyFont="1" applyBorder="1" applyAlignment="1">
      <alignment horizontal="center" vertical="center" shrinkToFit="1"/>
    </xf>
    <xf numFmtId="0" fontId="31" fillId="26" borderId="17" xfId="55" applyFont="1" applyFill="1" applyBorder="1" applyAlignment="1">
      <alignment horizontal="center" vertical="center" shrinkToFit="1"/>
    </xf>
    <xf numFmtId="0" fontId="31" fillId="26" borderId="0" xfId="55" applyFont="1" applyFill="1" applyAlignment="1">
      <alignment horizontal="center" vertical="center" shrinkToFit="1"/>
    </xf>
    <xf numFmtId="0" fontId="19" fillId="0" borderId="0" xfId="0" applyFont="1" applyAlignment="1">
      <alignment horizontal="center" vertical="center" shrinkToFit="1"/>
    </xf>
    <xf numFmtId="0" fontId="19" fillId="0" borderId="18" xfId="0" applyFont="1" applyBorder="1" applyAlignment="1">
      <alignment horizontal="center" vertical="center" shrinkToFit="1"/>
    </xf>
    <xf numFmtId="0" fontId="31" fillId="31" borderId="22" xfId="55" applyFont="1" applyFill="1" applyBorder="1" applyAlignment="1">
      <alignment horizontal="center" vertical="center" shrinkToFit="1"/>
    </xf>
    <xf numFmtId="0" fontId="31" fillId="31" borderId="11" xfId="55" applyFont="1" applyFill="1" applyBorder="1" applyAlignment="1">
      <alignment horizontal="center" vertical="center" shrinkToFit="1"/>
    </xf>
    <xf numFmtId="0" fontId="19" fillId="0" borderId="11" xfId="0" applyFont="1" applyBorder="1" applyAlignment="1">
      <alignment horizontal="center" vertical="center" shrinkToFit="1"/>
    </xf>
    <xf numFmtId="0" fontId="19" fillId="0" borderId="19" xfId="0" applyFont="1" applyBorder="1" applyAlignment="1">
      <alignment horizontal="center" vertical="center" shrinkToFit="1"/>
    </xf>
    <xf numFmtId="0" fontId="31" fillId="0" borderId="22" xfId="55" applyFont="1" applyBorder="1" applyAlignment="1">
      <alignment horizontal="center" vertical="center"/>
    </xf>
    <xf numFmtId="0" fontId="31" fillId="0" borderId="11" xfId="55" applyFont="1" applyBorder="1" applyAlignment="1">
      <alignment horizontal="center" vertical="center"/>
    </xf>
    <xf numFmtId="0" fontId="19" fillId="0" borderId="0" xfId="0" applyFont="1" applyAlignment="1">
      <alignment horizontal="left" vertical="top" wrapText="1"/>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18" xfId="0" applyFont="1" applyBorder="1" applyAlignment="1">
      <alignment horizontal="center" vertical="center"/>
    </xf>
    <xf numFmtId="0" fontId="31" fillId="26" borderId="20" xfId="55" applyFont="1" applyFill="1" applyBorder="1" applyAlignment="1">
      <alignment horizontal="center" vertical="center"/>
    </xf>
    <xf numFmtId="0" fontId="40" fillId="0" borderId="20" xfId="55" applyFont="1" applyBorder="1" applyAlignment="1">
      <alignment horizontal="center" vertical="center"/>
    </xf>
    <xf numFmtId="0" fontId="31" fillId="31" borderId="13" xfId="55" applyFont="1" applyFill="1" applyBorder="1" applyAlignment="1">
      <alignment horizontal="center" vertical="center"/>
    </xf>
    <xf numFmtId="0" fontId="31" fillId="31" borderId="21" xfId="55" applyFont="1" applyFill="1" applyBorder="1" applyAlignment="1">
      <alignment horizontal="center" vertical="center"/>
    </xf>
    <xf numFmtId="0" fontId="31" fillId="26" borderId="17" xfId="55" applyFont="1" applyFill="1" applyBorder="1" applyAlignment="1">
      <alignment horizontal="center" vertical="center"/>
    </xf>
    <xf numFmtId="0" fontId="31" fillId="26" borderId="0" xfId="55" applyFont="1" applyFill="1" applyAlignment="1">
      <alignment horizontal="center" vertical="center"/>
    </xf>
    <xf numFmtId="0" fontId="31" fillId="26" borderId="18" xfId="55" applyFont="1" applyFill="1" applyBorder="1" applyAlignment="1">
      <alignment horizontal="center" vertical="center"/>
    </xf>
    <xf numFmtId="0" fontId="31" fillId="31" borderId="22" xfId="55" applyFont="1" applyFill="1" applyBorder="1" applyAlignment="1">
      <alignment horizontal="center" vertical="center"/>
    </xf>
    <xf numFmtId="0" fontId="31" fillId="31" borderId="11" xfId="55" applyFont="1" applyFill="1" applyBorder="1" applyAlignment="1">
      <alignment horizontal="center" vertical="center"/>
    </xf>
    <xf numFmtId="0" fontId="31" fillId="31" borderId="19" xfId="55" applyFont="1" applyFill="1" applyBorder="1" applyAlignment="1">
      <alignment horizontal="center" vertical="center"/>
    </xf>
    <xf numFmtId="0" fontId="40" fillId="0" borderId="13" xfId="55" applyFont="1" applyBorder="1" applyAlignment="1">
      <alignment horizontal="center" vertical="center"/>
    </xf>
    <xf numFmtId="0" fontId="40" fillId="0" borderId="21" xfId="55" applyFont="1" applyBorder="1" applyAlignment="1">
      <alignment horizontal="center" vertical="center"/>
    </xf>
    <xf numFmtId="0" fontId="40" fillId="0" borderId="17" xfId="55" applyFont="1" applyBorder="1" applyAlignment="1">
      <alignment horizontal="center" vertical="center"/>
    </xf>
    <xf numFmtId="0" fontId="40" fillId="0" borderId="0" xfId="55" applyFont="1" applyAlignment="1">
      <alignment horizontal="center" vertical="center"/>
    </xf>
    <xf numFmtId="0" fontId="40" fillId="0" borderId="18" xfId="55" applyFont="1" applyBorder="1" applyAlignment="1">
      <alignment horizontal="center" vertical="center"/>
    </xf>
    <xf numFmtId="0" fontId="31" fillId="26" borderId="13" xfId="55" applyFont="1" applyFill="1" applyBorder="1" applyAlignment="1">
      <alignment horizontal="center" vertical="center" wrapText="1"/>
    </xf>
    <xf numFmtId="0" fontId="31" fillId="26" borderId="21" xfId="55" applyFont="1" applyFill="1" applyBorder="1" applyAlignment="1">
      <alignment horizontal="center" vertical="center" wrapText="1"/>
    </xf>
    <xf numFmtId="0" fontId="40" fillId="0" borderId="22" xfId="55" applyFont="1" applyBorder="1" applyAlignment="1">
      <alignment horizontal="center" vertical="center"/>
    </xf>
    <xf numFmtId="0" fontId="40" fillId="0" borderId="11" xfId="55" applyFont="1" applyBorder="1" applyAlignment="1">
      <alignment horizontal="center" vertical="center"/>
    </xf>
    <xf numFmtId="0" fontId="40" fillId="0" borderId="19" xfId="55" applyFont="1" applyBorder="1" applyAlignment="1">
      <alignment horizontal="center" vertical="center"/>
    </xf>
    <xf numFmtId="0" fontId="31" fillId="0" borderId="19" xfId="55" applyFont="1" applyBorder="1" applyAlignment="1">
      <alignment horizontal="center" vertical="center"/>
    </xf>
    <xf numFmtId="0" fontId="31" fillId="0" borderId="14" xfId="55" applyFont="1" applyBorder="1" applyAlignment="1">
      <alignment horizontal="center" vertical="center"/>
    </xf>
    <xf numFmtId="0" fontId="29" fillId="0" borderId="0" xfId="59" applyFont="1" applyAlignment="1">
      <alignment horizontal="left" vertical="center" wrapText="1"/>
    </xf>
    <xf numFmtId="0" fontId="31" fillId="28" borderId="14" xfId="55" applyFont="1" applyFill="1" applyBorder="1" applyAlignment="1">
      <alignment horizontal="center" vertical="center"/>
    </xf>
    <xf numFmtId="0" fontId="28" fillId="0" borderId="14" xfId="59" applyFont="1" applyBorder="1" applyAlignment="1">
      <alignment horizontal="center"/>
    </xf>
    <xf numFmtId="0" fontId="31" fillId="28" borderId="20" xfId="55" applyFont="1" applyFill="1" applyBorder="1" applyAlignment="1">
      <alignment horizontal="center" vertical="center"/>
    </xf>
    <xf numFmtId="0" fontId="31" fillId="28" borderId="13" xfId="55" applyFont="1" applyFill="1" applyBorder="1" applyAlignment="1">
      <alignment horizontal="center" vertical="center"/>
    </xf>
    <xf numFmtId="0" fontId="31" fillId="28" borderId="21" xfId="55" applyFont="1" applyFill="1" applyBorder="1" applyAlignment="1">
      <alignment horizontal="center" vertical="center"/>
    </xf>
    <xf numFmtId="0" fontId="31" fillId="28" borderId="22" xfId="55" applyFont="1" applyFill="1" applyBorder="1" applyAlignment="1">
      <alignment horizontal="center" vertical="center"/>
    </xf>
    <xf numFmtId="0" fontId="31" fillId="28" borderId="11" xfId="55" applyFont="1" applyFill="1" applyBorder="1" applyAlignment="1">
      <alignment horizontal="center" vertical="center"/>
    </xf>
    <xf numFmtId="0" fontId="31" fillId="28" borderId="19" xfId="55" applyFont="1" applyFill="1" applyBorder="1" applyAlignment="1">
      <alignment horizontal="center" vertical="center"/>
    </xf>
    <xf numFmtId="0" fontId="31" fillId="28" borderId="16" xfId="55" applyFont="1" applyFill="1" applyBorder="1" applyAlignment="1">
      <alignment horizontal="center" vertical="center"/>
    </xf>
    <xf numFmtId="0" fontId="31" fillId="28" borderId="10" xfId="55" applyFont="1" applyFill="1" applyBorder="1" applyAlignment="1">
      <alignment horizontal="center" vertical="center"/>
    </xf>
    <xf numFmtId="0" fontId="31" fillId="28" borderId="12" xfId="55" applyFont="1" applyFill="1" applyBorder="1" applyAlignment="1">
      <alignment horizontal="center" vertical="center"/>
    </xf>
    <xf numFmtId="0" fontId="20" fillId="28" borderId="14" xfId="55" applyFont="1" applyFill="1" applyBorder="1" applyAlignment="1">
      <alignment horizontal="center" vertical="center"/>
    </xf>
    <xf numFmtId="180" fontId="29" fillId="0" borderId="147" xfId="59" applyNumberFormat="1" applyFont="1" applyBorder="1" applyAlignment="1">
      <alignment horizontal="center" vertical="center"/>
    </xf>
    <xf numFmtId="180" fontId="29" fillId="0" borderId="142" xfId="59" applyNumberFormat="1" applyFont="1" applyBorder="1" applyAlignment="1">
      <alignment horizontal="center" vertical="center"/>
    </xf>
    <xf numFmtId="180" fontId="29" fillId="0" borderId="148" xfId="59" applyNumberFormat="1" applyFont="1" applyBorder="1" applyAlignment="1">
      <alignment horizontal="center" vertical="center"/>
    </xf>
    <xf numFmtId="181" fontId="29" fillId="0" borderId="16" xfId="59" applyNumberFormat="1" applyFont="1" applyBorder="1" applyAlignment="1">
      <alignment horizontal="right" vertical="center"/>
    </xf>
    <xf numFmtId="181" fontId="29" fillId="0" borderId="10" xfId="59" applyNumberFormat="1" applyFont="1" applyBorder="1" applyAlignment="1">
      <alignment horizontal="right" vertical="center"/>
    </xf>
    <xf numFmtId="181" fontId="29" fillId="0" borderId="12" xfId="59" applyNumberFormat="1" applyFont="1" applyBorder="1" applyAlignment="1">
      <alignment horizontal="right" vertical="center"/>
    </xf>
    <xf numFmtId="181" fontId="29" fillId="0" borderId="141" xfId="59" applyNumberFormat="1" applyFont="1" applyBorder="1" applyAlignment="1">
      <alignment horizontal="right" vertical="center"/>
    </xf>
    <xf numFmtId="181" fontId="29" fillId="0" borderId="142" xfId="59" applyNumberFormat="1" applyFont="1" applyBorder="1" applyAlignment="1">
      <alignment horizontal="right" vertical="center"/>
    </xf>
    <xf numFmtId="181" fontId="29" fillId="0" borderId="143" xfId="59" applyNumberFormat="1" applyFont="1" applyBorder="1" applyAlignment="1">
      <alignment horizontal="right" vertical="center"/>
    </xf>
    <xf numFmtId="0" fontId="20" fillId="24" borderId="14" xfId="50" applyFont="1" applyFill="1" applyBorder="1" applyAlignment="1">
      <alignment horizontal="center" vertical="center" wrapText="1"/>
    </xf>
    <xf numFmtId="0" fontId="19" fillId="0" borderId="14" xfId="0" applyFont="1" applyBorder="1" applyAlignment="1">
      <alignment horizontal="center" vertical="center" wrapText="1"/>
    </xf>
    <xf numFmtId="0" fontId="25" fillId="0" borderId="14" xfId="50" applyFont="1" applyBorder="1" applyAlignment="1">
      <alignment horizontal="center" vertical="center"/>
    </xf>
    <xf numFmtId="0" fontId="25" fillId="0" borderId="20" xfId="50" applyFont="1" applyBorder="1" applyAlignment="1">
      <alignment horizontal="center" vertical="center"/>
    </xf>
    <xf numFmtId="0" fontId="25" fillId="0" borderId="13" xfId="50" applyFont="1" applyBorder="1" applyAlignment="1">
      <alignment horizontal="center" vertical="center"/>
    </xf>
    <xf numFmtId="0" fontId="25" fillId="0" borderId="21" xfId="50" applyFont="1" applyBorder="1" applyAlignment="1">
      <alignment horizontal="center" vertical="center"/>
    </xf>
    <xf numFmtId="0" fontId="25" fillId="0" borderId="22" xfId="50" applyFont="1" applyBorder="1" applyAlignment="1">
      <alignment horizontal="center" vertical="center"/>
    </xf>
    <xf numFmtId="0" fontId="25" fillId="0" borderId="11" xfId="50" applyFont="1" applyBorder="1" applyAlignment="1">
      <alignment horizontal="center" vertical="center"/>
    </xf>
    <xf numFmtId="0" fontId="25" fillId="0" borderId="19" xfId="50" applyFont="1" applyBorder="1" applyAlignment="1">
      <alignment horizontal="center" vertical="center"/>
    </xf>
    <xf numFmtId="0" fontId="20" fillId="24" borderId="20" xfId="50" applyFont="1" applyFill="1" applyBorder="1" applyAlignment="1">
      <alignment horizontal="center" vertical="center" wrapText="1"/>
    </xf>
    <xf numFmtId="0" fontId="20" fillId="24" borderId="13" xfId="50" applyFont="1" applyFill="1" applyBorder="1" applyAlignment="1">
      <alignment horizontal="center" vertical="center" wrapText="1"/>
    </xf>
    <xf numFmtId="0" fontId="20" fillId="24" borderId="21" xfId="50" applyFont="1" applyFill="1" applyBorder="1" applyAlignment="1">
      <alignment horizontal="center" vertical="center" wrapText="1"/>
    </xf>
    <xf numFmtId="0" fontId="20" fillId="24" borderId="17" xfId="50" applyFont="1" applyFill="1" applyBorder="1" applyAlignment="1">
      <alignment horizontal="center" vertical="center" wrapText="1"/>
    </xf>
    <xf numFmtId="0" fontId="20" fillId="24" borderId="0" xfId="50" applyFont="1" applyFill="1" applyAlignment="1">
      <alignment horizontal="center" vertical="center" wrapText="1"/>
    </xf>
    <xf numFmtId="0" fontId="20" fillId="24" borderId="18" xfId="50" applyFont="1" applyFill="1" applyBorder="1" applyAlignment="1">
      <alignment horizontal="center" vertical="center" wrapText="1"/>
    </xf>
    <xf numFmtId="0" fontId="20" fillId="24" borderId="22" xfId="50" applyFont="1" applyFill="1" applyBorder="1" applyAlignment="1">
      <alignment horizontal="center" vertical="center" wrapText="1"/>
    </xf>
    <xf numFmtId="0" fontId="20" fillId="24" borderId="11" xfId="50" applyFont="1" applyFill="1" applyBorder="1" applyAlignment="1">
      <alignment horizontal="center" vertical="center" wrapText="1"/>
    </xf>
    <xf numFmtId="0" fontId="20" fillId="24" borderId="19" xfId="50" applyFont="1" applyFill="1" applyBorder="1" applyAlignment="1">
      <alignment horizontal="center" vertical="center" wrapText="1"/>
    </xf>
    <xf numFmtId="0" fontId="19" fillId="0" borderId="14" xfId="50" applyBorder="1" applyAlignment="1">
      <alignment horizontal="center" vertical="center"/>
    </xf>
    <xf numFmtId="0" fontId="40" fillId="24" borderId="14" xfId="55" applyFont="1" applyFill="1" applyBorder="1" applyAlignment="1">
      <alignment horizontal="center" vertical="center"/>
    </xf>
    <xf numFmtId="0" fontId="40" fillId="28" borderId="14" xfId="55" applyFont="1" applyFill="1" applyBorder="1" applyAlignment="1">
      <alignment horizontal="center" vertical="center"/>
    </xf>
    <xf numFmtId="0" fontId="31" fillId="24" borderId="14" xfId="55" applyFont="1" applyFill="1" applyBorder="1" applyAlignment="1">
      <alignment horizontal="center" vertical="center"/>
    </xf>
    <xf numFmtId="0" fontId="19" fillId="24" borderId="14" xfId="50" applyFill="1" applyBorder="1" applyAlignment="1">
      <alignment horizontal="center" vertical="center"/>
    </xf>
    <xf numFmtId="0" fontId="31" fillId="24" borderId="14" xfId="50" applyFont="1" applyFill="1" applyBorder="1" applyAlignment="1">
      <alignment horizontal="center" vertical="center" wrapText="1"/>
    </xf>
    <xf numFmtId="0" fontId="31" fillId="24" borderId="14" xfId="50" applyFont="1" applyFill="1" applyBorder="1" applyAlignment="1">
      <alignment horizontal="center" vertical="center"/>
    </xf>
    <xf numFmtId="0" fontId="31" fillId="0" borderId="0" xfId="49" applyFont="1" applyAlignment="1">
      <alignment vertical="center" wrapText="1"/>
    </xf>
    <xf numFmtId="0" fontId="31" fillId="24" borderId="16" xfId="50" applyFont="1" applyFill="1" applyBorder="1" applyAlignment="1">
      <alignment horizontal="center" vertical="center" wrapText="1"/>
    </xf>
    <xf numFmtId="0" fontId="31" fillId="24" borderId="10" xfId="50" applyFont="1" applyFill="1" applyBorder="1" applyAlignment="1">
      <alignment horizontal="center" vertical="center" wrapText="1"/>
    </xf>
    <xf numFmtId="0" fontId="19" fillId="0" borderId="12" xfId="0" applyFont="1" applyBorder="1">
      <alignment vertical="center"/>
    </xf>
    <xf numFmtId="0" fontId="19" fillId="0" borderId="16" xfId="50" applyBorder="1" applyAlignment="1">
      <alignment horizontal="center" vertical="center"/>
    </xf>
    <xf numFmtId="0" fontId="19" fillId="0" borderId="10" xfId="50" applyBorder="1">
      <alignment vertical="center"/>
    </xf>
    <xf numFmtId="0" fontId="19" fillId="0" borderId="16" xfId="50" applyBorder="1">
      <alignment vertical="center"/>
    </xf>
    <xf numFmtId="0" fontId="19" fillId="24" borderId="14" xfId="50" applyFill="1" applyBorder="1" applyAlignment="1">
      <alignment horizontal="center" vertical="center" wrapText="1"/>
    </xf>
    <xf numFmtId="0" fontId="19" fillId="0" borderId="104" xfId="50" applyBorder="1" applyAlignment="1">
      <alignment horizontal="center" vertical="center"/>
    </xf>
    <xf numFmtId="0" fontId="19" fillId="0" borderId="114" xfId="50" applyBorder="1" applyAlignment="1">
      <alignment horizontal="center" vertical="center"/>
    </xf>
    <xf numFmtId="0" fontId="19" fillId="0" borderId="114" xfId="0" applyFont="1" applyBorder="1" applyAlignment="1">
      <alignment horizontal="center" vertical="center"/>
    </xf>
    <xf numFmtId="0" fontId="19" fillId="0" borderId="27" xfId="0" applyFont="1" applyBorder="1" applyAlignment="1">
      <alignment horizontal="center" vertical="center"/>
    </xf>
    <xf numFmtId="0" fontId="19" fillId="0" borderId="100" xfId="50" applyBorder="1" applyAlignment="1">
      <alignment horizontal="center" vertical="center"/>
    </xf>
    <xf numFmtId="0" fontId="19" fillId="0" borderId="29" xfId="50" applyBorder="1" applyAlignment="1">
      <alignment horizontal="center" vertical="center"/>
    </xf>
    <xf numFmtId="0" fontId="19" fillId="0" borderId="29" xfId="0" applyFont="1" applyBorder="1" applyAlignment="1">
      <alignment horizontal="center" vertical="center"/>
    </xf>
    <xf numFmtId="0" fontId="19" fillId="0" borderId="34" xfId="0" applyFont="1" applyBorder="1" applyAlignment="1">
      <alignment horizontal="center" vertical="center"/>
    </xf>
    <xf numFmtId="0" fontId="20" fillId="0" borderId="13" xfId="0" applyFont="1" applyBorder="1">
      <alignment vertical="center"/>
    </xf>
    <xf numFmtId="0" fontId="19" fillId="0" borderId="13" xfId="0" applyFont="1" applyBorder="1">
      <alignment vertical="center"/>
    </xf>
    <xf numFmtId="0" fontId="19" fillId="0" borderId="21" xfId="0" applyFont="1" applyBorder="1">
      <alignment vertical="center"/>
    </xf>
    <xf numFmtId="0" fontId="20" fillId="0" borderId="0" xfId="0" applyFont="1">
      <alignment vertical="center"/>
    </xf>
    <xf numFmtId="0" fontId="19" fillId="0" borderId="18" xfId="0" applyFont="1" applyBorder="1">
      <alignment vertical="center"/>
    </xf>
    <xf numFmtId="0" fontId="20" fillId="0" borderId="11" xfId="0" applyFont="1" applyBorder="1">
      <alignment vertical="center"/>
    </xf>
    <xf numFmtId="0" fontId="31" fillId="0" borderId="0" xfId="50" applyFont="1" applyAlignment="1">
      <alignment vertical="center" wrapText="1"/>
    </xf>
    <xf numFmtId="0" fontId="31" fillId="0" borderId="13" xfId="50" applyFont="1" applyBorder="1" applyAlignment="1">
      <alignment vertical="center" wrapText="1"/>
    </xf>
    <xf numFmtId="0" fontId="40" fillId="24" borderId="15" xfId="55" applyFont="1" applyFill="1" applyBorder="1" applyAlignment="1">
      <alignment horizontal="center" vertical="center"/>
    </xf>
    <xf numFmtId="0" fontId="19" fillId="0" borderId="15" xfId="0" applyFont="1" applyBorder="1">
      <alignment vertical="center"/>
    </xf>
    <xf numFmtId="0" fontId="19" fillId="0" borderId="33" xfId="0" applyFont="1" applyBorder="1">
      <alignment vertical="center"/>
    </xf>
    <xf numFmtId="0" fontId="19" fillId="0" borderId="39" xfId="0" applyFont="1" applyBorder="1">
      <alignment vertical="center"/>
    </xf>
    <xf numFmtId="0" fontId="31" fillId="24" borderId="15" xfId="55" applyFont="1" applyFill="1" applyBorder="1" applyAlignment="1">
      <alignment horizontal="center" vertical="center"/>
    </xf>
    <xf numFmtId="0" fontId="31" fillId="24" borderId="20" xfId="50" applyFont="1" applyFill="1" applyBorder="1" applyAlignment="1">
      <alignment horizontal="center" vertical="center" wrapText="1"/>
    </xf>
    <xf numFmtId="0" fontId="19" fillId="0" borderId="17" xfId="0" applyFont="1" applyBorder="1">
      <alignment vertical="center"/>
    </xf>
    <xf numFmtId="0" fontId="19" fillId="26" borderId="16" xfId="50" applyFill="1" applyBorder="1" applyAlignment="1">
      <alignment horizontal="center" vertical="top"/>
    </xf>
    <xf numFmtId="0" fontId="19" fillId="0" borderId="10" xfId="0" applyFont="1" applyBorder="1" applyAlignment="1">
      <alignment horizontal="center" vertical="top"/>
    </xf>
    <xf numFmtId="0" fontId="19" fillId="0" borderId="10" xfId="0" applyFont="1" applyBorder="1">
      <alignment vertical="center"/>
    </xf>
    <xf numFmtId="0" fontId="19" fillId="0" borderId="14" xfId="55" applyBorder="1" applyAlignment="1">
      <alignment horizontal="center" vertical="center"/>
    </xf>
    <xf numFmtId="0" fontId="19" fillId="0" borderId="20" xfId="0" applyFont="1" applyBorder="1" applyAlignment="1">
      <alignment horizontal="center" vertical="center"/>
    </xf>
    <xf numFmtId="0" fontId="19" fillId="0" borderId="15" xfId="50" applyBorder="1" applyAlignment="1">
      <alignment horizontal="center" vertical="center"/>
    </xf>
    <xf numFmtId="0" fontId="19" fillId="0" borderId="15" xfId="0" applyFont="1" applyBorder="1" applyAlignment="1">
      <alignment horizontal="center" vertical="center"/>
    </xf>
    <xf numFmtId="0" fontId="19" fillId="0" borderId="39" xfId="0" applyFont="1" applyBorder="1" applyAlignment="1">
      <alignment horizontal="center" vertical="center"/>
    </xf>
    <xf numFmtId="0" fontId="19" fillId="0" borderId="104" xfId="0" applyFont="1" applyBorder="1" applyAlignment="1">
      <alignment horizontal="center" vertical="center"/>
    </xf>
    <xf numFmtId="0" fontId="20" fillId="24" borderId="23" xfId="50" applyFont="1" applyFill="1" applyBorder="1" applyAlignment="1">
      <alignment horizontal="center" vertical="center" wrapText="1"/>
    </xf>
    <xf numFmtId="0" fontId="19" fillId="0" borderId="149" xfId="0" applyFont="1" applyBorder="1" applyAlignment="1">
      <alignment horizontal="center" vertical="center" wrapText="1"/>
    </xf>
    <xf numFmtId="0" fontId="19" fillId="0" borderId="23" xfId="0" applyFont="1" applyBorder="1" applyAlignment="1">
      <alignment horizontal="center" vertical="center" wrapText="1"/>
    </xf>
    <xf numFmtId="0" fontId="41" fillId="24" borderId="20" xfId="50" applyFont="1" applyFill="1" applyBorder="1" applyAlignment="1">
      <alignment horizontal="center" vertical="center" wrapText="1"/>
    </xf>
    <xf numFmtId="0" fontId="41" fillId="0" borderId="13"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0" xfId="0" applyFont="1" applyAlignment="1">
      <alignment horizontal="center" vertical="center" wrapText="1"/>
    </xf>
    <xf numFmtId="0" fontId="41" fillId="0" borderId="22" xfId="0" applyFont="1" applyBorder="1" applyAlignment="1">
      <alignment horizontal="center" vertical="center" wrapText="1"/>
    </xf>
    <xf numFmtId="0" fontId="41" fillId="0" borderId="11" xfId="0" applyFont="1" applyBorder="1" applyAlignment="1">
      <alignment horizontal="center" vertical="center" wrapText="1"/>
    </xf>
    <xf numFmtId="0" fontId="19" fillId="0" borderId="100" xfId="0" applyFont="1" applyBorder="1" applyAlignment="1">
      <alignment horizontal="center" vertical="center"/>
    </xf>
    <xf numFmtId="0" fontId="19" fillId="0" borderId="0" xfId="55" applyAlignment="1">
      <alignment horizontal="left" vertical="center"/>
    </xf>
    <xf numFmtId="0" fontId="25" fillId="0" borderId="13" xfId="0" applyFont="1" applyBorder="1">
      <alignment vertical="center"/>
    </xf>
    <xf numFmtId="0" fontId="25" fillId="0" borderId="21" xfId="0" applyFont="1" applyBorder="1">
      <alignment vertical="center"/>
    </xf>
    <xf numFmtId="0" fontId="25" fillId="0" borderId="22" xfId="0" applyFont="1" applyBorder="1">
      <alignment vertical="center"/>
    </xf>
    <xf numFmtId="0" fontId="25" fillId="0" borderId="11" xfId="0" applyFont="1" applyBorder="1">
      <alignment vertical="center"/>
    </xf>
    <xf numFmtId="0" fontId="25" fillId="0" borderId="19" xfId="0" applyFont="1" applyBorder="1">
      <alignment vertical="center"/>
    </xf>
    <xf numFmtId="0" fontId="20" fillId="24" borderId="150" xfId="50" applyFont="1" applyFill="1" applyBorder="1" applyAlignment="1">
      <alignment horizontal="center" vertical="center" wrapText="1"/>
    </xf>
    <xf numFmtId="0" fontId="19" fillId="0" borderId="10" xfId="0" applyFont="1" applyBorder="1" applyAlignment="1">
      <alignment horizontal="center" vertical="center" wrapText="1"/>
    </xf>
    <xf numFmtId="0" fontId="19" fillId="0" borderId="150" xfId="0" applyFont="1" applyBorder="1" applyAlignment="1">
      <alignment horizontal="center" vertical="center" wrapText="1"/>
    </xf>
    <xf numFmtId="0" fontId="19" fillId="0" borderId="150" xfId="50" applyBorder="1" applyAlignment="1">
      <alignment vertical="center" wrapText="1"/>
    </xf>
    <xf numFmtId="0" fontId="19" fillId="0" borderId="10" xfId="50" applyBorder="1" applyAlignment="1">
      <alignment vertical="center" wrapText="1"/>
    </xf>
    <xf numFmtId="0" fontId="19" fillId="0" borderId="10" xfId="0" applyFont="1" applyBorder="1" applyAlignment="1">
      <alignment vertical="center" wrapText="1"/>
    </xf>
    <xf numFmtId="0" fontId="19" fillId="0" borderId="12" xfId="0" applyFont="1" applyBorder="1" applyAlignment="1">
      <alignment vertical="center" wrapText="1"/>
    </xf>
    <xf numFmtId="0" fontId="20" fillId="24" borderId="16" xfId="50" applyFont="1" applyFill="1" applyBorder="1" applyAlignment="1">
      <alignment horizontal="center" vertical="center" wrapText="1"/>
    </xf>
    <xf numFmtId="0" fontId="19" fillId="24" borderId="10" xfId="50" applyFill="1" applyBorder="1" applyAlignment="1">
      <alignment horizontal="center" vertical="center" wrapText="1"/>
    </xf>
    <xf numFmtId="0" fontId="19" fillId="24" borderId="16" xfId="50" applyFill="1" applyBorder="1" applyAlignment="1">
      <alignment horizontal="center" vertical="center" wrapText="1"/>
    </xf>
    <xf numFmtId="0" fontId="25" fillId="0" borderId="13"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11" xfId="0" applyFont="1" applyBorder="1" applyAlignment="1">
      <alignment horizontal="center" vertical="center"/>
    </xf>
    <xf numFmtId="0" fontId="25" fillId="0" borderId="19" xfId="0" applyFont="1" applyBorder="1" applyAlignment="1">
      <alignment horizontal="center" vertical="center"/>
    </xf>
    <xf numFmtId="0" fontId="25" fillId="0" borderId="23" xfId="50" applyFont="1" applyBorder="1" applyAlignment="1">
      <alignment horizontal="center" vertical="center"/>
    </xf>
    <xf numFmtId="0" fontId="25" fillId="0" borderId="149" xfId="50" applyFont="1" applyBorder="1" applyAlignment="1">
      <alignment horizontal="center" vertical="center"/>
    </xf>
    <xf numFmtId="0" fontId="19" fillId="0" borderId="150" xfId="50" applyBorder="1">
      <alignment vertical="center"/>
    </xf>
    <xf numFmtId="0" fontId="31" fillId="24" borderId="20" xfId="50" applyFont="1" applyFill="1" applyBorder="1" applyAlignment="1">
      <alignment horizontal="center" vertical="center"/>
    </xf>
    <xf numFmtId="0" fontId="31" fillId="24" borderId="15" xfId="50" applyFont="1" applyFill="1" applyBorder="1" applyAlignment="1">
      <alignment horizontal="center" vertical="center" wrapText="1"/>
    </xf>
    <xf numFmtId="0" fontId="20" fillId="26" borderId="20" xfId="0" applyFont="1" applyFill="1" applyBorder="1" applyAlignment="1">
      <alignment horizontal="center" vertical="center" wrapText="1"/>
    </xf>
    <xf numFmtId="0" fontId="20" fillId="26" borderId="13" xfId="0" applyFont="1" applyFill="1" applyBorder="1" applyAlignment="1">
      <alignment horizontal="center" vertical="center"/>
    </xf>
    <xf numFmtId="0" fontId="20" fillId="26" borderId="21" xfId="0" applyFont="1" applyFill="1" applyBorder="1" applyAlignment="1">
      <alignment horizontal="center" vertical="center"/>
    </xf>
    <xf numFmtId="0" fontId="20" fillId="26" borderId="17" xfId="0" applyFont="1" applyFill="1" applyBorder="1" applyAlignment="1">
      <alignment horizontal="center" vertical="center"/>
    </xf>
    <xf numFmtId="0" fontId="20" fillId="26" borderId="0" xfId="0" applyFont="1" applyFill="1" applyAlignment="1">
      <alignment horizontal="center" vertical="center"/>
    </xf>
    <xf numFmtId="0" fontId="20" fillId="26" borderId="18" xfId="0" applyFont="1" applyFill="1" applyBorder="1" applyAlignment="1">
      <alignment horizontal="center" vertical="center"/>
    </xf>
    <xf numFmtId="0" fontId="20" fillId="26" borderId="22" xfId="0" applyFont="1" applyFill="1" applyBorder="1" applyAlignment="1">
      <alignment horizontal="center" vertical="center"/>
    </xf>
    <xf numFmtId="0" fontId="20" fillId="26" borderId="11" xfId="0" applyFont="1" applyFill="1" applyBorder="1" applyAlignment="1">
      <alignment horizontal="center" vertical="center"/>
    </xf>
    <xf numFmtId="0" fontId="20" fillId="26" borderId="19" xfId="0" applyFont="1" applyFill="1" applyBorder="1" applyAlignment="1">
      <alignment horizontal="center" vertical="center"/>
    </xf>
    <xf numFmtId="0" fontId="20" fillId="24" borderId="15" xfId="50" applyFont="1" applyFill="1" applyBorder="1" applyAlignment="1">
      <alignment horizontal="center" vertical="center" wrapText="1"/>
    </xf>
    <xf numFmtId="0" fontId="20" fillId="0" borderId="15" xfId="0" applyFont="1" applyBorder="1">
      <alignment vertical="center"/>
    </xf>
    <xf numFmtId="0" fontId="20" fillId="0" borderId="33" xfId="0" applyFont="1" applyBorder="1">
      <alignment vertical="center"/>
    </xf>
    <xf numFmtId="0" fontId="19" fillId="0" borderId="0" xfId="55" applyAlignment="1">
      <alignment horizontal="left" vertical="center" wrapText="1"/>
    </xf>
    <xf numFmtId="0" fontId="19" fillId="0" borderId="12" xfId="0" applyFont="1" applyBorder="1" applyAlignment="1">
      <alignment horizontal="center" vertical="top"/>
    </xf>
    <xf numFmtId="0" fontId="31" fillId="24" borderId="16" xfId="50" applyFont="1" applyFill="1" applyBorder="1" applyAlignment="1">
      <alignment horizontal="center" vertical="top" wrapText="1"/>
    </xf>
    <xf numFmtId="0" fontId="19" fillId="0" borderId="10" xfId="0" applyFont="1" applyBorder="1" applyAlignment="1">
      <alignment horizontal="center" vertical="top" wrapText="1"/>
    </xf>
    <xf numFmtId="0" fontId="19" fillId="0" borderId="12" xfId="0" applyFont="1" applyBorder="1" applyAlignment="1">
      <alignment horizontal="center" vertical="top" wrapText="1"/>
    </xf>
    <xf numFmtId="0" fontId="29" fillId="0" borderId="130" xfId="59" applyFont="1" applyBorder="1" applyAlignment="1">
      <alignment vertical="center"/>
    </xf>
    <xf numFmtId="0" fontId="29" fillId="0" borderId="118" xfId="59" applyFont="1" applyBorder="1" applyAlignment="1">
      <alignment vertical="center"/>
    </xf>
    <xf numFmtId="179" fontId="29" fillId="29" borderId="16" xfId="59" applyNumberFormat="1" applyFont="1" applyFill="1" applyBorder="1" applyAlignment="1">
      <alignment vertical="center"/>
    </xf>
    <xf numFmtId="179" fontId="29" fillId="29" borderId="12" xfId="59" applyNumberFormat="1" applyFont="1" applyFill="1" applyBorder="1" applyAlignment="1">
      <alignment vertical="center"/>
    </xf>
    <xf numFmtId="0" fontId="28" fillId="24" borderId="14" xfId="59" applyFont="1" applyFill="1" applyBorder="1" applyAlignment="1">
      <alignment horizontal="center" vertical="center"/>
    </xf>
    <xf numFmtId="0" fontId="28" fillId="24" borderId="14" xfId="59" applyFont="1" applyFill="1" applyBorder="1" applyAlignment="1">
      <alignment horizontal="left" vertical="center"/>
    </xf>
    <xf numFmtId="0" fontId="28" fillId="24" borderId="16" xfId="59" applyFont="1" applyFill="1" applyBorder="1" applyAlignment="1">
      <alignment vertical="center"/>
    </xf>
    <xf numFmtId="0" fontId="28" fillId="24" borderId="10" xfId="59" applyFont="1" applyFill="1" applyBorder="1" applyAlignment="1">
      <alignment vertical="center"/>
    </xf>
    <xf numFmtId="0" fontId="28" fillId="24" borderId="12" xfId="59" applyFont="1" applyFill="1" applyBorder="1" applyAlignment="1">
      <alignment vertical="center"/>
    </xf>
    <xf numFmtId="55" fontId="28" fillId="24" borderId="16" xfId="59" applyNumberFormat="1" applyFont="1" applyFill="1" applyBorder="1" applyAlignment="1">
      <alignment horizontal="center" vertical="center"/>
    </xf>
    <xf numFmtId="55" fontId="28" fillId="24" borderId="12" xfId="59" applyNumberFormat="1" applyFont="1" applyFill="1" applyBorder="1" applyAlignment="1">
      <alignment horizontal="center" vertical="center"/>
    </xf>
    <xf numFmtId="179" fontId="29" fillId="0" borderId="16" xfId="59" applyNumberFormat="1" applyFont="1" applyBorder="1" applyAlignment="1">
      <alignment vertical="center"/>
    </xf>
    <xf numFmtId="179" fontId="29" fillId="0" borderId="12" xfId="59" applyNumberFormat="1" applyFont="1" applyBorder="1" applyAlignment="1">
      <alignment vertical="center"/>
    </xf>
    <xf numFmtId="0" fontId="26" fillId="0" borderId="0" xfId="59" applyFont="1" applyAlignment="1">
      <alignment horizontal="center" vertical="center"/>
    </xf>
    <xf numFmtId="0" fontId="29" fillId="0" borderId="153" xfId="59" applyFont="1" applyBorder="1" applyAlignment="1">
      <alignment vertical="center"/>
    </xf>
    <xf numFmtId="0" fontId="29" fillId="0" borderId="154" xfId="59" applyFont="1" applyBorder="1" applyAlignment="1">
      <alignment vertical="center"/>
    </xf>
    <xf numFmtId="0" fontId="28" fillId="24" borderId="16" xfId="59" applyFont="1" applyFill="1" applyBorder="1" applyAlignment="1">
      <alignment horizontal="center" vertical="center"/>
    </xf>
    <xf numFmtId="0" fontId="28" fillId="24" borderId="10" xfId="59" applyFont="1" applyFill="1" applyBorder="1" applyAlignment="1">
      <alignment horizontal="center" vertical="center"/>
    </xf>
    <xf numFmtId="0" fontId="28" fillId="24" borderId="12" xfId="59" applyFont="1" applyFill="1" applyBorder="1" applyAlignment="1">
      <alignment horizontal="center" vertical="center"/>
    </xf>
    <xf numFmtId="55" fontId="28" fillId="24" borderId="151" xfId="59" applyNumberFormat="1" applyFont="1" applyFill="1" applyBorder="1" applyAlignment="1">
      <alignment horizontal="center" vertical="center"/>
    </xf>
    <xf numFmtId="55" fontId="28" fillId="24" borderId="152" xfId="59" applyNumberFormat="1" applyFont="1" applyFill="1" applyBorder="1" applyAlignment="1">
      <alignment horizontal="center" vertical="center"/>
    </xf>
  </cellXfs>
  <cellStyles count="6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_01kinmuhyou,0" xfId="43" xr:uid="{00000000-0005-0000-0000-00002B000000}"/>
    <cellStyle name="標準_106 通所介護費" xfId="44" xr:uid="{00000000-0005-0000-0000-00002C000000}"/>
    <cellStyle name="標準_106tusyokaigo" xfId="45" xr:uid="{00000000-0005-0000-0000-00002D000000}"/>
    <cellStyle name="標準_107 通所リハビリテーション費" xfId="61" xr:uid="{00000000-0005-0000-0000-00002E000000}"/>
    <cellStyle name="標準_108 短期入所生活介護費" xfId="46" xr:uid="{00000000-0005-0000-0000-00002F000000}"/>
    <cellStyle name="標準_109 短期入所療養介護費" xfId="47" xr:uid="{00000000-0005-0000-0000-000030000000}"/>
    <cellStyle name="標準_110 特定施設入居者生活介護費" xfId="48" xr:uid="{00000000-0005-0000-0000-000031000000}"/>
    <cellStyle name="標準_120203 H24介護老人福祉施設等 事前提出資料" xfId="49" xr:uid="{00000000-0005-0000-0000-000032000000}"/>
    <cellStyle name="標準_120305 H24介護老人福祉施設加算添付表" xfId="50" xr:uid="{00000000-0005-0000-0000-000033000000}"/>
    <cellStyle name="標準_301 介護福祉施設サービス" xfId="51" xr:uid="{00000000-0005-0000-0000-000034000000}"/>
    <cellStyle name="標準_406 介護予防通所介護費" xfId="52" xr:uid="{00000000-0005-0000-0000-000035000000}"/>
    <cellStyle name="標準_Book1" xfId="53" xr:uid="{00000000-0005-0000-0000-000036000000}"/>
    <cellStyle name="標準_勤務表（作成中）_01訪問介護 2" xfId="54" xr:uid="{00000000-0005-0000-0000-000037000000}"/>
    <cellStyle name="標準_事前提出資料(栃木県)" xfId="55" xr:uid="{00000000-0005-0000-0000-000038000000}"/>
    <cellStyle name="標準_自己点検表（通所介護・勤務表)" xfId="56" xr:uid="{00000000-0005-0000-0000-000039000000}"/>
    <cellStyle name="標準_第11号様式　事前提出資料（老健、短期療養）" xfId="57" xr:uid="{00000000-0005-0000-0000-00003A000000}"/>
    <cellStyle name="標準_第1号様式　事前提出資料（訪問介護）修正中120223" xfId="58" xr:uid="{00000000-0005-0000-0000-00003B000000}"/>
    <cellStyle name="標準_第2号様式　事前提出資料（訪問入浴）" xfId="59" xr:uid="{00000000-0005-0000-0000-00003C000000}"/>
    <cellStyle name="良い" xfId="6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32</xdr:col>
      <xdr:colOff>195332</xdr:colOff>
      <xdr:row>0</xdr:row>
      <xdr:rowOff>59577</xdr:rowOff>
    </xdr:from>
    <xdr:ext cx="3924230" cy="1648143"/>
    <xdr:sp macro="" textlink="">
      <xdr:nvSpPr>
        <xdr:cNvPr id="6145" name="Rectangle 1">
          <a:extLst>
            <a:ext uri="{FF2B5EF4-FFF2-40B4-BE49-F238E27FC236}">
              <a16:creationId xmlns:a16="http://schemas.microsoft.com/office/drawing/2014/main" id="{00000000-0008-0000-0400-000001180000}"/>
            </a:ext>
          </a:extLst>
        </xdr:cNvPr>
        <xdr:cNvSpPr>
          <a:spLocks noChangeArrowheads="1"/>
        </xdr:cNvSpPr>
      </xdr:nvSpPr>
      <xdr:spPr bwMode="auto">
        <a:xfrm>
          <a:off x="9458395" y="59577"/>
          <a:ext cx="3924230" cy="1648143"/>
        </a:xfrm>
        <a:prstGeom prst="rect">
          <a:avLst/>
        </a:prstGeom>
        <a:solidFill>
          <a:srgbClr xmlns:mc="http://schemas.openxmlformats.org/markup-compatibility/2006" xmlns:a14="http://schemas.microsoft.com/office/drawing/2010/main" val="FFFFFF" mc:Ignorable="a14" a14:legacySpreadsheetColorIndex="65"/>
        </a:solidFill>
        <a:ln w="9525">
          <a:solidFill>
            <a:sysClr val="windowText" lastClr="000000"/>
          </a:solidFill>
          <a:miter lim="800000"/>
          <a:headEnd/>
          <a:tailEnd/>
        </a:ln>
      </xdr:spPr>
      <xdr:txBody>
        <a:bodyPr wrap="square" lIns="118872" tIns="73152" rIns="118872" bIns="73152" anchor="ctr" upright="1">
          <a:spAutoFit/>
        </a:bodyPr>
        <a:lstStyle/>
        <a:p>
          <a:pPr algn="ctr" rtl="0">
            <a:defRPr sz="1000"/>
          </a:pPr>
          <a:r>
            <a:rPr lang="ja-JP" altLang="en-US" sz="9000" b="0" i="0" u="none" strike="noStrike" baseline="0">
              <a:solidFill>
                <a:srgbClr val="000000"/>
              </a:solidFill>
              <a:latin typeface="ＭＳ Ｐゴシック"/>
              <a:ea typeface="ＭＳ Ｐゴシック"/>
            </a:rPr>
            <a:t>記入例</a:t>
          </a:r>
          <a:endParaRPr lang="ja-JP" altLang="en-US" sz="9000"/>
        </a:p>
      </xdr:txBody>
    </xdr:sp>
    <xdr:clientData/>
  </xdr:oneCellAnchor>
  <xdr:twoCellAnchor>
    <xdr:from>
      <xdr:col>34</xdr:col>
      <xdr:colOff>295274</xdr:colOff>
      <xdr:row>11</xdr:row>
      <xdr:rowOff>355603</xdr:rowOff>
    </xdr:from>
    <xdr:to>
      <xdr:col>38</xdr:col>
      <xdr:colOff>777874</xdr:colOff>
      <xdr:row>29</xdr:row>
      <xdr:rowOff>12700</xdr:rowOff>
    </xdr:to>
    <xdr:sp macro="" textlink="">
      <xdr:nvSpPr>
        <xdr:cNvPr id="6146" name="AutoShape 2">
          <a:extLst>
            <a:ext uri="{FF2B5EF4-FFF2-40B4-BE49-F238E27FC236}">
              <a16:creationId xmlns:a16="http://schemas.microsoft.com/office/drawing/2014/main" id="{00000000-0008-0000-0400-000002180000}"/>
            </a:ext>
          </a:extLst>
        </xdr:cNvPr>
        <xdr:cNvSpPr>
          <a:spLocks noChangeArrowheads="1"/>
        </xdr:cNvSpPr>
      </xdr:nvSpPr>
      <xdr:spPr bwMode="auto">
        <a:xfrm rot="5400000">
          <a:off x="8461375" y="4330702"/>
          <a:ext cx="5257797" cy="1803400"/>
        </a:xfrm>
        <a:prstGeom prst="wave">
          <a:avLst>
            <a:gd name="adj1" fmla="val 20644"/>
            <a:gd name="adj2" fmla="val 15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0" rIns="0" bIns="0" anchor="ctr" upright="1"/>
        <a:lstStyle/>
        <a:p>
          <a:endParaRPr lang="ja-JP"/>
        </a:p>
      </xdr:txBody>
    </xdr:sp>
    <xdr:clientData/>
  </xdr:twoCellAnchor>
  <xdr:twoCellAnchor editAs="oneCell">
    <xdr:from>
      <xdr:col>36</xdr:col>
      <xdr:colOff>158750</xdr:colOff>
      <xdr:row>15</xdr:row>
      <xdr:rowOff>285750</xdr:rowOff>
    </xdr:from>
    <xdr:to>
      <xdr:col>38</xdr:col>
      <xdr:colOff>396875</xdr:colOff>
      <xdr:row>23</xdr:row>
      <xdr:rowOff>25400</xdr:rowOff>
    </xdr:to>
    <xdr:sp macro="" textlink="">
      <xdr:nvSpPr>
        <xdr:cNvPr id="6147" name="Rectangle 3">
          <a:extLst>
            <a:ext uri="{FF2B5EF4-FFF2-40B4-BE49-F238E27FC236}">
              <a16:creationId xmlns:a16="http://schemas.microsoft.com/office/drawing/2014/main" id="{00000000-0008-0000-0400-000003180000}"/>
            </a:ext>
          </a:extLst>
        </xdr:cNvPr>
        <xdr:cNvSpPr>
          <a:spLocks noChangeArrowheads="1"/>
        </xdr:cNvSpPr>
      </xdr:nvSpPr>
      <xdr:spPr bwMode="auto">
        <a:xfrm>
          <a:off x="10755313" y="3631406"/>
          <a:ext cx="904875" cy="2216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82296" tIns="0" rIns="82296" bIns="0" anchor="ctr" upright="1"/>
        <a:lstStyle/>
        <a:p>
          <a:pPr algn="ctr" rtl="0">
            <a:defRPr sz="1000"/>
          </a:pPr>
          <a:r>
            <a:rPr lang="ja-JP" altLang="en-US" sz="4400" b="0" i="0" u="none" strike="noStrike" baseline="0">
              <a:solidFill>
                <a:srgbClr val="000000"/>
              </a:solidFill>
              <a:latin typeface="ＭＳ Ｐゴシック"/>
              <a:ea typeface="ＭＳ Ｐゴシック"/>
            </a:rPr>
            <a:t>省略</a:t>
          </a:r>
          <a:endParaRPr lang="ja-JP" altLang="en-US" sz="4400"/>
        </a:p>
      </xdr:txBody>
    </xdr:sp>
    <xdr:clientData/>
  </xdr:twoCellAnchor>
  <xdr:oneCellAnchor>
    <xdr:from>
      <xdr:col>14</xdr:col>
      <xdr:colOff>93744</xdr:colOff>
      <xdr:row>15</xdr:row>
      <xdr:rowOff>84054</xdr:rowOff>
    </xdr:from>
    <xdr:ext cx="4239552" cy="237053"/>
    <xdr:sp macro="" textlink="">
      <xdr:nvSpPr>
        <xdr:cNvPr id="6148" name="Rectangle 4">
          <a:extLst>
            <a:ext uri="{FF2B5EF4-FFF2-40B4-BE49-F238E27FC236}">
              <a16:creationId xmlns:a16="http://schemas.microsoft.com/office/drawing/2014/main" id="{00000000-0008-0000-0400-000004180000}"/>
            </a:ext>
          </a:extLst>
        </xdr:cNvPr>
        <xdr:cNvSpPr>
          <a:spLocks noChangeArrowheads="1"/>
        </xdr:cNvSpPr>
      </xdr:nvSpPr>
      <xdr:spPr bwMode="auto">
        <a:xfrm>
          <a:off x="3356057" y="3429710"/>
          <a:ext cx="4191917" cy="237053"/>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兼務の職種別に勤務時間を区分して、職種別に表記すること</a:t>
          </a:r>
          <a:endParaRPr lang="ja-JP" altLang="en-US" sz="900">
            <a:latin typeface="HG丸ｺﾞｼｯｸM-PRO" panose="020F0600000000000000" pitchFamily="50" charset="-128"/>
            <a:ea typeface="HG丸ｺﾞｼｯｸM-PRO" panose="020F0600000000000000" pitchFamily="50" charset="-128"/>
          </a:endParaRPr>
        </a:p>
      </xdr:txBody>
    </xdr:sp>
    <xdr:clientData/>
  </xdr:oneCellAnchor>
  <xdr:twoCellAnchor>
    <xdr:from>
      <xdr:col>10</xdr:col>
      <xdr:colOff>83343</xdr:colOff>
      <xdr:row>14</xdr:row>
      <xdr:rowOff>226218</xdr:rowOff>
    </xdr:from>
    <xdr:to>
      <xdr:col>14</xdr:col>
      <xdr:colOff>95250</xdr:colOff>
      <xdr:row>15</xdr:row>
      <xdr:rowOff>147638</xdr:rowOff>
    </xdr:to>
    <xdr:sp macro="" textlink="">
      <xdr:nvSpPr>
        <xdr:cNvPr id="34033" name="Line 5">
          <a:extLst>
            <a:ext uri="{FF2B5EF4-FFF2-40B4-BE49-F238E27FC236}">
              <a16:creationId xmlns:a16="http://schemas.microsoft.com/office/drawing/2014/main" id="{00000000-0008-0000-0400-0000F1840000}"/>
            </a:ext>
          </a:extLst>
        </xdr:cNvPr>
        <xdr:cNvSpPr>
          <a:spLocks noChangeShapeType="1"/>
        </xdr:cNvSpPr>
      </xdr:nvSpPr>
      <xdr:spPr bwMode="auto">
        <a:xfrm flipH="1" flipV="1">
          <a:off x="2405062" y="3262312"/>
          <a:ext cx="952501" cy="230982"/>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10</xdr:col>
      <xdr:colOff>83343</xdr:colOff>
      <xdr:row>15</xdr:row>
      <xdr:rowOff>157163</xdr:rowOff>
    </xdr:from>
    <xdr:to>
      <xdr:col>14</xdr:col>
      <xdr:colOff>109537</xdr:colOff>
      <xdr:row>18</xdr:row>
      <xdr:rowOff>142875</xdr:rowOff>
    </xdr:to>
    <xdr:sp macro="" textlink="">
      <xdr:nvSpPr>
        <xdr:cNvPr id="34034" name="Line 6">
          <a:extLst>
            <a:ext uri="{FF2B5EF4-FFF2-40B4-BE49-F238E27FC236}">
              <a16:creationId xmlns:a16="http://schemas.microsoft.com/office/drawing/2014/main" id="{00000000-0008-0000-0400-0000F2840000}"/>
            </a:ext>
          </a:extLst>
        </xdr:cNvPr>
        <xdr:cNvSpPr>
          <a:spLocks noChangeShapeType="1"/>
        </xdr:cNvSpPr>
      </xdr:nvSpPr>
      <xdr:spPr bwMode="auto">
        <a:xfrm flipH="1">
          <a:off x="2405062" y="3502819"/>
          <a:ext cx="966788" cy="9144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13</xdr:col>
      <xdr:colOff>221804</xdr:colOff>
      <xdr:row>11</xdr:row>
      <xdr:rowOff>67747</xdr:rowOff>
    </xdr:from>
    <xdr:ext cx="7433914" cy="237053"/>
    <xdr:sp macro="" textlink="">
      <xdr:nvSpPr>
        <xdr:cNvPr id="6155" name="Rectangle 11">
          <a:extLst>
            <a:ext uri="{FF2B5EF4-FFF2-40B4-BE49-F238E27FC236}">
              <a16:creationId xmlns:a16="http://schemas.microsoft.com/office/drawing/2014/main" id="{00000000-0008-0000-0400-00000B180000}"/>
            </a:ext>
          </a:extLst>
        </xdr:cNvPr>
        <xdr:cNvSpPr>
          <a:spLocks noChangeArrowheads="1"/>
        </xdr:cNvSpPr>
      </xdr:nvSpPr>
      <xdr:spPr bwMode="auto">
        <a:xfrm>
          <a:off x="3150742" y="2270403"/>
          <a:ext cx="7433914" cy="237053"/>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18288" tIns="18288" rIns="18288" bIns="18288" anchor="ctr" upright="1">
          <a:spAutoFit/>
        </a:bodyPr>
        <a:lstStyle/>
        <a:p>
          <a:pPr algn="l" rtl="0">
            <a:defRPr sz="1000"/>
          </a:pP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基準上規定されている職種の全職員について記載すること（生活相談員、介護職員は別表に記載すること）</a:t>
          </a:r>
          <a:endParaRPr lang="ja-JP" altLang="en-US" sz="900">
            <a:latin typeface="HG丸ｺﾞｼｯｸM-PRO" panose="020F0600000000000000" pitchFamily="50" charset="-128"/>
            <a:ea typeface="HG丸ｺﾞｼｯｸM-PRO" panose="020F0600000000000000" pitchFamily="50" charset="-128"/>
          </a:endParaRPr>
        </a:p>
      </xdr:txBody>
    </xdr:sp>
    <xdr:clientData/>
  </xdr:oneCellAnchor>
  <xdr:twoCellAnchor>
    <xdr:from>
      <xdr:col>3</xdr:col>
      <xdr:colOff>161925</xdr:colOff>
      <xdr:row>11</xdr:row>
      <xdr:rowOff>180975</xdr:rowOff>
    </xdr:from>
    <xdr:to>
      <xdr:col>13</xdr:col>
      <xdr:colOff>219075</xdr:colOff>
      <xdr:row>12</xdr:row>
      <xdr:rowOff>209550</xdr:rowOff>
    </xdr:to>
    <xdr:sp macro="" textlink="">
      <xdr:nvSpPr>
        <xdr:cNvPr id="34036" name="Line 12">
          <a:extLst>
            <a:ext uri="{FF2B5EF4-FFF2-40B4-BE49-F238E27FC236}">
              <a16:creationId xmlns:a16="http://schemas.microsoft.com/office/drawing/2014/main" id="{00000000-0008-0000-0400-0000F4840000}"/>
            </a:ext>
          </a:extLst>
        </xdr:cNvPr>
        <xdr:cNvSpPr>
          <a:spLocks noChangeShapeType="1"/>
        </xdr:cNvSpPr>
      </xdr:nvSpPr>
      <xdr:spPr bwMode="auto">
        <a:xfrm flipH="1">
          <a:off x="962025" y="2381250"/>
          <a:ext cx="2190750" cy="40957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14</xdr:col>
      <xdr:colOff>154781</xdr:colOff>
      <xdr:row>26</xdr:row>
      <xdr:rowOff>47625</xdr:rowOff>
    </xdr:from>
    <xdr:ext cx="4239552" cy="237053"/>
    <xdr:sp macro="" textlink="">
      <xdr:nvSpPr>
        <xdr:cNvPr id="10" name="Rectangle 4">
          <a:extLst>
            <a:ext uri="{FF2B5EF4-FFF2-40B4-BE49-F238E27FC236}">
              <a16:creationId xmlns:a16="http://schemas.microsoft.com/office/drawing/2014/main" id="{00000000-0008-0000-0400-00000A000000}"/>
            </a:ext>
          </a:extLst>
        </xdr:cNvPr>
        <xdr:cNvSpPr>
          <a:spLocks noChangeArrowheads="1"/>
        </xdr:cNvSpPr>
      </xdr:nvSpPr>
      <xdr:spPr bwMode="auto">
        <a:xfrm>
          <a:off x="3417094" y="6798469"/>
          <a:ext cx="4239552" cy="237053"/>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兼務の職種別に勤務時間を区分して、職種別に表記すること</a:t>
          </a:r>
          <a:endParaRPr lang="ja-JP" altLang="en-US" sz="900">
            <a:latin typeface="HG丸ｺﾞｼｯｸM-PRO" panose="020F0600000000000000" pitchFamily="50" charset="-128"/>
            <a:ea typeface="HG丸ｺﾞｼｯｸM-PRO" panose="020F0600000000000000" pitchFamily="50" charset="-128"/>
          </a:endParaRPr>
        </a:p>
      </xdr:txBody>
    </xdr:sp>
    <xdr:clientData/>
  </xdr:oneCellAnchor>
  <xdr:twoCellAnchor>
    <xdr:from>
      <xdr:col>10</xdr:col>
      <xdr:colOff>71437</xdr:colOff>
      <xdr:row>25</xdr:row>
      <xdr:rowOff>238125</xdr:rowOff>
    </xdr:from>
    <xdr:to>
      <xdr:col>14</xdr:col>
      <xdr:colOff>166688</xdr:colOff>
      <xdr:row>26</xdr:row>
      <xdr:rowOff>121443</xdr:rowOff>
    </xdr:to>
    <xdr:sp macro="" textlink="">
      <xdr:nvSpPr>
        <xdr:cNvPr id="11" name="Line 5">
          <a:extLst>
            <a:ext uri="{FF2B5EF4-FFF2-40B4-BE49-F238E27FC236}">
              <a16:creationId xmlns:a16="http://schemas.microsoft.com/office/drawing/2014/main" id="{00000000-0008-0000-0400-00000B000000}"/>
            </a:ext>
          </a:extLst>
        </xdr:cNvPr>
        <xdr:cNvSpPr>
          <a:spLocks noChangeShapeType="1"/>
        </xdr:cNvSpPr>
      </xdr:nvSpPr>
      <xdr:spPr bwMode="auto">
        <a:xfrm flipH="1" flipV="1">
          <a:off x="2393156" y="6679406"/>
          <a:ext cx="1035845" cy="192881"/>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10</xdr:col>
      <xdr:colOff>95249</xdr:colOff>
      <xdr:row>26</xdr:row>
      <xdr:rowOff>142875</xdr:rowOff>
    </xdr:from>
    <xdr:to>
      <xdr:col>14</xdr:col>
      <xdr:colOff>150019</xdr:colOff>
      <xdr:row>28</xdr:row>
      <xdr:rowOff>107156</xdr:rowOff>
    </xdr:to>
    <xdr:sp macro="" textlink="">
      <xdr:nvSpPr>
        <xdr:cNvPr id="12" name="Line 6">
          <a:extLst>
            <a:ext uri="{FF2B5EF4-FFF2-40B4-BE49-F238E27FC236}">
              <a16:creationId xmlns:a16="http://schemas.microsoft.com/office/drawing/2014/main" id="{00000000-0008-0000-0400-00000C000000}"/>
            </a:ext>
          </a:extLst>
        </xdr:cNvPr>
        <xdr:cNvSpPr>
          <a:spLocks noChangeShapeType="1"/>
        </xdr:cNvSpPr>
      </xdr:nvSpPr>
      <xdr:spPr bwMode="auto">
        <a:xfrm flipH="1">
          <a:off x="2416968" y="6893719"/>
          <a:ext cx="995364" cy="583406"/>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257175</xdr:colOff>
      <xdr:row>27</xdr:row>
      <xdr:rowOff>107156</xdr:rowOff>
    </xdr:from>
    <xdr:to>
      <xdr:col>22</xdr:col>
      <xdr:colOff>95249</xdr:colOff>
      <xdr:row>32</xdr:row>
      <xdr:rowOff>66675</xdr:rowOff>
    </xdr:to>
    <xdr:sp macro="" textlink="">
      <xdr:nvSpPr>
        <xdr:cNvPr id="34895" name="Line 2">
          <a:extLst>
            <a:ext uri="{FF2B5EF4-FFF2-40B4-BE49-F238E27FC236}">
              <a16:creationId xmlns:a16="http://schemas.microsoft.com/office/drawing/2014/main" id="{00000000-0008-0000-0500-00004F880000}"/>
            </a:ext>
          </a:extLst>
        </xdr:cNvPr>
        <xdr:cNvSpPr>
          <a:spLocks noChangeShapeType="1"/>
        </xdr:cNvSpPr>
      </xdr:nvSpPr>
      <xdr:spPr bwMode="auto">
        <a:xfrm flipH="1">
          <a:off x="4329113" y="7310437"/>
          <a:ext cx="1076324" cy="1507332"/>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editAs="oneCell">
    <xdr:from>
      <xdr:col>22</xdr:col>
      <xdr:colOff>83343</xdr:colOff>
      <xdr:row>26</xdr:row>
      <xdr:rowOff>285749</xdr:rowOff>
    </xdr:from>
    <xdr:to>
      <xdr:col>37</xdr:col>
      <xdr:colOff>230981</xdr:colOff>
      <xdr:row>28</xdr:row>
      <xdr:rowOff>7142</xdr:rowOff>
    </xdr:to>
    <xdr:sp macro="" textlink="">
      <xdr:nvSpPr>
        <xdr:cNvPr id="9219" name="Rectangle 3">
          <a:extLst>
            <a:ext uri="{FF2B5EF4-FFF2-40B4-BE49-F238E27FC236}">
              <a16:creationId xmlns:a16="http://schemas.microsoft.com/office/drawing/2014/main" id="{00000000-0008-0000-0500-000003240000}"/>
            </a:ext>
          </a:extLst>
        </xdr:cNvPr>
        <xdr:cNvSpPr>
          <a:spLocks noChangeArrowheads="1"/>
        </xdr:cNvSpPr>
      </xdr:nvSpPr>
      <xdr:spPr bwMode="auto">
        <a:xfrm>
          <a:off x="5393531" y="7179468"/>
          <a:ext cx="4791075" cy="340518"/>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セルには計算式が入力されています</a:t>
          </a:r>
          <a:endParaRPr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245267</xdr:colOff>
      <xdr:row>27</xdr:row>
      <xdr:rowOff>95250</xdr:rowOff>
    </xdr:from>
    <xdr:to>
      <xdr:col>22</xdr:col>
      <xdr:colOff>95248</xdr:colOff>
      <xdr:row>29</xdr:row>
      <xdr:rowOff>97631</xdr:rowOff>
    </xdr:to>
    <xdr:sp macro="" textlink="">
      <xdr:nvSpPr>
        <xdr:cNvPr id="34897" name="Line 4">
          <a:extLst>
            <a:ext uri="{FF2B5EF4-FFF2-40B4-BE49-F238E27FC236}">
              <a16:creationId xmlns:a16="http://schemas.microsoft.com/office/drawing/2014/main" id="{00000000-0008-0000-0500-000051880000}"/>
            </a:ext>
          </a:extLst>
        </xdr:cNvPr>
        <xdr:cNvSpPr>
          <a:spLocks noChangeShapeType="1"/>
        </xdr:cNvSpPr>
      </xdr:nvSpPr>
      <xdr:spPr bwMode="auto">
        <a:xfrm flipH="1">
          <a:off x="4317205" y="7298531"/>
          <a:ext cx="1088231" cy="621506"/>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37</xdr:col>
      <xdr:colOff>238125</xdr:colOff>
      <xdr:row>26</xdr:row>
      <xdr:rowOff>250030</xdr:rowOff>
    </xdr:from>
    <xdr:to>
      <xdr:col>45</xdr:col>
      <xdr:colOff>119062</xdr:colOff>
      <xdr:row>27</xdr:row>
      <xdr:rowOff>130967</xdr:rowOff>
    </xdr:to>
    <xdr:sp macro="" textlink="">
      <xdr:nvSpPr>
        <xdr:cNvPr id="34898" name="Line 5">
          <a:extLst>
            <a:ext uri="{FF2B5EF4-FFF2-40B4-BE49-F238E27FC236}">
              <a16:creationId xmlns:a16="http://schemas.microsoft.com/office/drawing/2014/main" id="{00000000-0008-0000-0500-000052880000}"/>
            </a:ext>
          </a:extLst>
        </xdr:cNvPr>
        <xdr:cNvSpPr>
          <a:spLocks noChangeShapeType="1"/>
        </xdr:cNvSpPr>
      </xdr:nvSpPr>
      <xdr:spPr bwMode="auto">
        <a:xfrm flipV="1">
          <a:off x="10191750" y="7143749"/>
          <a:ext cx="2357437" cy="19049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14</xdr:col>
      <xdr:colOff>4090</xdr:colOff>
      <xdr:row>10</xdr:row>
      <xdr:rowOff>39169</xdr:rowOff>
    </xdr:from>
    <xdr:ext cx="3306594" cy="237053"/>
    <xdr:sp macro="" textlink="">
      <xdr:nvSpPr>
        <xdr:cNvPr id="6" name="Rectangle 11">
          <a:extLst>
            <a:ext uri="{FF2B5EF4-FFF2-40B4-BE49-F238E27FC236}">
              <a16:creationId xmlns:a16="http://schemas.microsoft.com/office/drawing/2014/main" id="{00000000-0008-0000-0500-000006000000}"/>
            </a:ext>
          </a:extLst>
        </xdr:cNvPr>
        <xdr:cNvSpPr>
          <a:spLocks noChangeArrowheads="1"/>
        </xdr:cNvSpPr>
      </xdr:nvSpPr>
      <xdr:spPr bwMode="auto">
        <a:xfrm>
          <a:off x="2828253" y="2075138"/>
          <a:ext cx="3268587" cy="237053"/>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生活相談員及び介護職員について記載すること</a:t>
          </a:r>
          <a:endParaRPr lang="ja-JP" altLang="en-US" sz="900">
            <a:latin typeface="HG丸ｺﾞｼｯｸM-PRO" panose="020F0600000000000000" pitchFamily="50" charset="-128"/>
            <a:ea typeface="HG丸ｺﾞｼｯｸM-PRO" panose="020F0600000000000000" pitchFamily="50" charset="-128"/>
          </a:endParaRPr>
        </a:p>
      </xdr:txBody>
    </xdr:sp>
    <xdr:clientData/>
  </xdr:oneCellAnchor>
  <xdr:twoCellAnchor>
    <xdr:from>
      <xdr:col>3</xdr:col>
      <xdr:colOff>161925</xdr:colOff>
      <xdr:row>10</xdr:row>
      <xdr:rowOff>180975</xdr:rowOff>
    </xdr:from>
    <xdr:to>
      <xdr:col>13</xdr:col>
      <xdr:colOff>219075</xdr:colOff>
      <xdr:row>11</xdr:row>
      <xdr:rowOff>209550</xdr:rowOff>
    </xdr:to>
    <xdr:sp macro="" textlink="">
      <xdr:nvSpPr>
        <xdr:cNvPr id="34900" name="Line 12">
          <a:extLst>
            <a:ext uri="{FF2B5EF4-FFF2-40B4-BE49-F238E27FC236}">
              <a16:creationId xmlns:a16="http://schemas.microsoft.com/office/drawing/2014/main" id="{00000000-0008-0000-0500-000054880000}"/>
            </a:ext>
          </a:extLst>
        </xdr:cNvPr>
        <xdr:cNvSpPr>
          <a:spLocks noChangeShapeType="1"/>
        </xdr:cNvSpPr>
      </xdr:nvSpPr>
      <xdr:spPr bwMode="auto">
        <a:xfrm flipH="1">
          <a:off x="762000" y="2209800"/>
          <a:ext cx="2038350" cy="40957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3</xdr:col>
      <xdr:colOff>38100</xdr:colOff>
      <xdr:row>10</xdr:row>
      <xdr:rowOff>180975</xdr:rowOff>
    </xdr:from>
    <xdr:to>
      <xdr:col>13</xdr:col>
      <xdr:colOff>200025</xdr:colOff>
      <xdr:row>12</xdr:row>
      <xdr:rowOff>9525</xdr:rowOff>
    </xdr:to>
    <xdr:sp macro="" textlink="">
      <xdr:nvSpPr>
        <xdr:cNvPr id="34901" name="Line 12">
          <a:extLst>
            <a:ext uri="{FF2B5EF4-FFF2-40B4-BE49-F238E27FC236}">
              <a16:creationId xmlns:a16="http://schemas.microsoft.com/office/drawing/2014/main" id="{00000000-0008-0000-0500-000055880000}"/>
            </a:ext>
          </a:extLst>
        </xdr:cNvPr>
        <xdr:cNvSpPr>
          <a:spLocks noChangeShapeType="1"/>
        </xdr:cNvSpPr>
      </xdr:nvSpPr>
      <xdr:spPr bwMode="auto">
        <a:xfrm flipH="1">
          <a:off x="638175" y="2209800"/>
          <a:ext cx="2162175" cy="4381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35</xdr:col>
      <xdr:colOff>71438</xdr:colOff>
      <xdr:row>0</xdr:row>
      <xdr:rowOff>142876</xdr:rowOff>
    </xdr:from>
    <xdr:ext cx="3831140" cy="1440656"/>
    <xdr:sp macro="" textlink="">
      <xdr:nvSpPr>
        <xdr:cNvPr id="10" name="Rectangle 1">
          <a:extLst>
            <a:ext uri="{FF2B5EF4-FFF2-40B4-BE49-F238E27FC236}">
              <a16:creationId xmlns:a16="http://schemas.microsoft.com/office/drawing/2014/main" id="{00000000-0008-0000-0500-00000A000000}"/>
            </a:ext>
          </a:extLst>
        </xdr:cNvPr>
        <xdr:cNvSpPr>
          <a:spLocks noChangeArrowheads="1"/>
        </xdr:cNvSpPr>
      </xdr:nvSpPr>
      <xdr:spPr bwMode="auto">
        <a:xfrm>
          <a:off x="9405938" y="142876"/>
          <a:ext cx="3831140" cy="1440656"/>
        </a:xfrm>
        <a:prstGeom prst="rect">
          <a:avLst/>
        </a:prstGeom>
        <a:solidFill>
          <a:srgbClr xmlns:mc="http://schemas.openxmlformats.org/markup-compatibility/2006" xmlns:a14="http://schemas.microsoft.com/office/drawing/2010/main" val="FFFFFF" mc:Ignorable="a14" a14:legacySpreadsheetColorIndex="65"/>
        </a:solidFill>
        <a:ln w="9525">
          <a:solidFill>
            <a:sysClr val="windowText" lastClr="000000"/>
          </a:solidFill>
          <a:miter lim="800000"/>
          <a:headEnd/>
          <a:tailEnd/>
        </a:ln>
      </xdr:spPr>
      <xdr:txBody>
        <a:bodyPr wrap="square" lIns="118872" tIns="73152" rIns="118872" bIns="73152" anchor="ctr" upright="1">
          <a:noAutofit/>
        </a:bodyPr>
        <a:lstStyle/>
        <a:p>
          <a:pPr algn="ctr" rtl="0">
            <a:defRPr sz="1000"/>
          </a:pPr>
          <a:r>
            <a:rPr lang="ja-JP" altLang="en-US" sz="9000" b="0" i="0" u="none" strike="noStrike" baseline="0">
              <a:solidFill>
                <a:srgbClr val="000000"/>
              </a:solidFill>
              <a:latin typeface="ＭＳ Ｐゴシック"/>
              <a:ea typeface="ＭＳ Ｐゴシック"/>
            </a:rPr>
            <a:t>記入例</a:t>
          </a:r>
          <a:endParaRPr lang="ja-JP" altLang="en-US" sz="9000"/>
        </a:p>
      </xdr:txBody>
    </xdr:sp>
    <xdr:clientData/>
  </xdr:oneCellAnchor>
  <xdr:oneCellAnchor>
    <xdr:from>
      <xdr:col>15</xdr:col>
      <xdr:colOff>11906</xdr:colOff>
      <xdr:row>17</xdr:row>
      <xdr:rowOff>178594</xdr:rowOff>
    </xdr:from>
    <xdr:ext cx="4239552" cy="237053"/>
    <xdr:sp macro="" textlink="">
      <xdr:nvSpPr>
        <xdr:cNvPr id="11" name="Rectangle 4">
          <a:extLst>
            <a:ext uri="{FF2B5EF4-FFF2-40B4-BE49-F238E27FC236}">
              <a16:creationId xmlns:a16="http://schemas.microsoft.com/office/drawing/2014/main" id="{00000000-0008-0000-0500-00000B000000}"/>
            </a:ext>
          </a:extLst>
        </xdr:cNvPr>
        <xdr:cNvSpPr>
          <a:spLocks noChangeArrowheads="1"/>
        </xdr:cNvSpPr>
      </xdr:nvSpPr>
      <xdr:spPr bwMode="auto">
        <a:xfrm>
          <a:off x="3155156" y="4286250"/>
          <a:ext cx="4239552" cy="237053"/>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兼務の職種別に勤務時間を区分して、職種別に表記すること</a:t>
          </a:r>
          <a:endParaRPr lang="ja-JP" altLang="en-US" sz="900">
            <a:latin typeface="HG丸ｺﾞｼｯｸM-PRO" panose="020F0600000000000000" pitchFamily="50" charset="-128"/>
            <a:ea typeface="HG丸ｺﾞｼｯｸM-PRO" panose="020F0600000000000000" pitchFamily="50" charset="-128"/>
          </a:endParaRPr>
        </a:p>
      </xdr:txBody>
    </xdr:sp>
    <xdr:clientData/>
  </xdr:oneCellAnchor>
  <xdr:twoCellAnchor>
    <xdr:from>
      <xdr:col>9</xdr:col>
      <xdr:colOff>11906</xdr:colOff>
      <xdr:row>16</xdr:row>
      <xdr:rowOff>107156</xdr:rowOff>
    </xdr:from>
    <xdr:to>
      <xdr:col>15</xdr:col>
      <xdr:colOff>11908</xdr:colOff>
      <xdr:row>17</xdr:row>
      <xdr:rowOff>302420</xdr:rowOff>
    </xdr:to>
    <xdr:sp macro="" textlink="">
      <xdr:nvSpPr>
        <xdr:cNvPr id="12" name="Line 5">
          <a:extLst>
            <a:ext uri="{FF2B5EF4-FFF2-40B4-BE49-F238E27FC236}">
              <a16:creationId xmlns:a16="http://schemas.microsoft.com/office/drawing/2014/main" id="{00000000-0008-0000-0500-00000C000000}"/>
            </a:ext>
          </a:extLst>
        </xdr:cNvPr>
        <xdr:cNvSpPr>
          <a:spLocks noChangeShapeType="1"/>
        </xdr:cNvSpPr>
      </xdr:nvSpPr>
      <xdr:spPr bwMode="auto">
        <a:xfrm flipH="1" flipV="1">
          <a:off x="1833562" y="3905250"/>
          <a:ext cx="1321596" cy="504826"/>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9</xdr:col>
      <xdr:colOff>35719</xdr:colOff>
      <xdr:row>18</xdr:row>
      <xdr:rowOff>0</xdr:rowOff>
    </xdr:from>
    <xdr:to>
      <xdr:col>15</xdr:col>
      <xdr:colOff>14289</xdr:colOff>
      <xdr:row>21</xdr:row>
      <xdr:rowOff>214313</xdr:rowOff>
    </xdr:to>
    <xdr:sp macro="" textlink="">
      <xdr:nvSpPr>
        <xdr:cNvPr id="13" name="Line 6">
          <a:extLst>
            <a:ext uri="{FF2B5EF4-FFF2-40B4-BE49-F238E27FC236}">
              <a16:creationId xmlns:a16="http://schemas.microsoft.com/office/drawing/2014/main" id="{00000000-0008-0000-0500-00000D000000}"/>
            </a:ext>
          </a:extLst>
        </xdr:cNvPr>
        <xdr:cNvSpPr>
          <a:spLocks noChangeShapeType="1"/>
        </xdr:cNvSpPr>
      </xdr:nvSpPr>
      <xdr:spPr bwMode="auto">
        <a:xfrm flipH="1">
          <a:off x="1857375" y="4417219"/>
          <a:ext cx="1300164" cy="11430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a:spPr>
      <a:bodyPr wrap="none" lIns="18288" tIns="18288" rIns="18288" bIns="18288" anchor="ctr" upright="1">
        <a:noAutofit/>
      </a:bodyPr>
      <a:lstStyle>
        <a:defPPr algn="ctr" rtl="0">
          <a:defRPr sz="1200" b="0" i="0" u="none" strike="noStrike" baseline="0">
            <a:solidFill>
              <a:srgbClr val="000000"/>
            </a:solidFill>
            <a:latin typeface="HG丸ｺﾞｼｯｸM-PRO" panose="020F0600000000000000" pitchFamily="50" charset="-128"/>
            <a:ea typeface="HG丸ｺﾞｼｯｸM-PRO" panose="020F0600000000000000" pitchFamily="50" charset="-128"/>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3"/>
  </sheetPr>
  <dimension ref="A1:BU47"/>
  <sheetViews>
    <sheetView tabSelected="1" view="pageBreakPreview" zoomScaleNormal="100" zoomScaleSheetLayoutView="100" workbookViewId="0"/>
  </sheetViews>
  <sheetFormatPr defaultColWidth="1.87890625" defaultRowHeight="13"/>
  <cols>
    <col min="1" max="16384" width="1.87890625" style="47"/>
  </cols>
  <sheetData>
    <row r="1" spans="1:73" ht="18.7">
      <c r="B1" s="42" t="s">
        <v>251</v>
      </c>
    </row>
    <row r="2" spans="1:73" ht="6" customHeight="1">
      <c r="BB2" s="43"/>
    </row>
    <row r="3" spans="1:73" ht="9" customHeight="1"/>
    <row r="4" spans="1:73" ht="33.75" customHeight="1">
      <c r="A4" s="49"/>
      <c r="B4" s="49"/>
      <c r="C4" s="49"/>
      <c r="D4" s="49"/>
      <c r="E4" s="49"/>
      <c r="F4" s="49"/>
      <c r="G4" s="49"/>
      <c r="H4" s="49"/>
      <c r="I4" s="49"/>
      <c r="J4" s="49"/>
      <c r="K4" s="49"/>
      <c r="L4" s="49"/>
      <c r="M4" s="49"/>
      <c r="N4" s="49"/>
      <c r="O4" s="49"/>
      <c r="P4" s="49"/>
      <c r="Q4" s="49"/>
      <c r="R4" s="49"/>
      <c r="S4" s="49"/>
      <c r="T4" s="49"/>
      <c r="U4" s="49"/>
      <c r="V4" s="49"/>
      <c r="W4" s="797" t="s">
        <v>838</v>
      </c>
      <c r="X4" s="797"/>
      <c r="Y4" s="797"/>
      <c r="Z4" s="797"/>
      <c r="AA4" s="797"/>
      <c r="AB4" s="797"/>
      <c r="AC4" s="797"/>
      <c r="AD4" s="797"/>
      <c r="AE4" s="797"/>
      <c r="AF4" s="797"/>
      <c r="AG4" s="797"/>
      <c r="AH4" s="797"/>
      <c r="AI4" s="797"/>
      <c r="AJ4" s="797"/>
      <c r="AK4" s="797"/>
      <c r="AL4" s="797"/>
      <c r="AM4" s="797"/>
      <c r="AN4" s="797"/>
      <c r="AO4" s="797"/>
      <c r="AP4" s="797"/>
      <c r="AQ4" s="797"/>
      <c r="AR4" s="797"/>
      <c r="AS4" s="797"/>
      <c r="AT4" s="797"/>
      <c r="AU4" s="797"/>
      <c r="AV4" s="797"/>
      <c r="AW4" s="797"/>
      <c r="AX4" s="797"/>
      <c r="AY4" s="797"/>
      <c r="AZ4" s="49"/>
      <c r="BA4" s="49"/>
      <c r="BB4" s="49"/>
      <c r="BC4" s="49"/>
      <c r="BD4" s="49"/>
      <c r="BE4" s="49"/>
      <c r="BF4" s="49"/>
      <c r="BG4" s="49"/>
      <c r="BH4" s="49"/>
      <c r="BI4" s="49"/>
      <c r="BJ4" s="49"/>
      <c r="BK4" s="49"/>
      <c r="BL4" s="49"/>
      <c r="BM4" s="49"/>
      <c r="BN4" s="49"/>
      <c r="BO4" s="49"/>
      <c r="BP4" s="49"/>
      <c r="BQ4" s="49"/>
      <c r="BR4" s="49"/>
      <c r="BS4" s="49"/>
      <c r="BT4" s="49"/>
      <c r="BU4" s="49"/>
    </row>
    <row r="5" spans="1:73" ht="9" customHeight="1"/>
    <row r="6" spans="1:73" ht="33.75" customHeight="1">
      <c r="A6" s="44"/>
      <c r="B6" s="44"/>
      <c r="C6" s="44"/>
      <c r="D6" s="44"/>
      <c r="E6" s="44"/>
      <c r="F6" s="44"/>
      <c r="G6" s="44"/>
      <c r="H6" s="44"/>
      <c r="I6" s="44"/>
      <c r="J6" s="44"/>
      <c r="K6" s="44"/>
      <c r="L6" s="44"/>
      <c r="M6" s="44"/>
      <c r="N6" s="44"/>
      <c r="O6" s="44"/>
      <c r="P6" s="44"/>
      <c r="Q6" s="44"/>
      <c r="R6" s="49"/>
      <c r="S6" s="49"/>
      <c r="T6" s="49"/>
      <c r="U6" s="49"/>
      <c r="V6" s="49"/>
      <c r="W6" s="797" t="s">
        <v>93</v>
      </c>
      <c r="X6" s="797"/>
      <c r="Y6" s="797"/>
      <c r="Z6" s="797"/>
      <c r="AA6" s="797"/>
      <c r="AB6" s="797"/>
      <c r="AC6" s="797"/>
      <c r="AD6" s="797"/>
      <c r="AE6" s="797"/>
      <c r="AF6" s="797"/>
      <c r="AG6" s="797"/>
      <c r="AH6" s="797"/>
      <c r="AI6" s="797"/>
      <c r="AJ6" s="797"/>
      <c r="AK6" s="797"/>
      <c r="AL6" s="797"/>
      <c r="AM6" s="797"/>
      <c r="AN6" s="797"/>
      <c r="AO6" s="797"/>
      <c r="AP6" s="797"/>
      <c r="AQ6" s="797"/>
      <c r="AR6" s="797"/>
      <c r="AS6" s="797"/>
      <c r="AT6" s="797"/>
      <c r="AU6" s="797"/>
      <c r="AV6" s="797"/>
      <c r="AW6" s="797"/>
      <c r="AX6" s="797"/>
      <c r="AY6" s="797"/>
      <c r="AZ6" s="49"/>
      <c r="BA6" s="49"/>
      <c r="BB6" s="49"/>
      <c r="BC6" s="49"/>
      <c r="BD6" s="49"/>
      <c r="BE6" s="44"/>
      <c r="BF6" s="44"/>
      <c r="BG6" s="44"/>
      <c r="BH6" s="44"/>
      <c r="BI6" s="44"/>
      <c r="BJ6" s="44"/>
      <c r="BK6" s="44"/>
      <c r="BL6" s="44"/>
      <c r="BM6" s="44"/>
      <c r="BN6" s="44"/>
      <c r="BO6" s="44"/>
      <c r="BP6" s="44"/>
      <c r="BQ6" s="44"/>
      <c r="BR6" s="44"/>
      <c r="BS6" s="44"/>
      <c r="BT6" s="44"/>
      <c r="BU6" s="44"/>
    </row>
    <row r="9" spans="1:73" ht="35.1" customHeight="1">
      <c r="D9" s="794" t="s">
        <v>253</v>
      </c>
      <c r="E9" s="794"/>
      <c r="F9" s="794"/>
      <c r="G9" s="794"/>
      <c r="H9" s="794"/>
      <c r="I9" s="794"/>
      <c r="J9" s="794"/>
      <c r="K9" s="794"/>
      <c r="L9" s="794"/>
      <c r="M9" s="794"/>
      <c r="N9" s="794"/>
      <c r="O9" s="794"/>
      <c r="P9" s="794"/>
      <c r="Q9" s="794"/>
      <c r="R9" s="794"/>
      <c r="S9" s="794"/>
      <c r="T9" s="794"/>
      <c r="U9" s="794"/>
      <c r="V9" s="794"/>
      <c r="W9" s="794"/>
      <c r="X9" s="794"/>
      <c r="Y9" s="794"/>
      <c r="Z9" s="536" t="s">
        <v>254</v>
      </c>
      <c r="AA9" s="794"/>
      <c r="AB9" s="794"/>
      <c r="AC9" s="794"/>
      <c r="AD9" s="794"/>
      <c r="AE9" s="794"/>
      <c r="AF9" s="794"/>
      <c r="AG9" s="794"/>
      <c r="AH9" s="794"/>
      <c r="AI9" s="794"/>
      <c r="AJ9" s="794"/>
      <c r="AK9" s="794"/>
      <c r="AL9" s="794"/>
      <c r="AM9" s="794"/>
      <c r="AN9" s="794"/>
      <c r="AO9" s="794"/>
      <c r="AP9" s="794"/>
      <c r="AQ9" s="794"/>
      <c r="AR9" s="794"/>
      <c r="AS9" s="794"/>
      <c r="AT9" s="794"/>
      <c r="AU9" s="794"/>
      <c r="AV9" s="794"/>
      <c r="AW9" s="794"/>
      <c r="AX9" s="794"/>
      <c r="AY9" s="794"/>
      <c r="AZ9" s="794"/>
      <c r="BA9" s="794"/>
      <c r="BB9" s="794"/>
      <c r="BC9" s="794"/>
      <c r="BD9" s="794"/>
      <c r="BE9" s="794"/>
      <c r="BF9" s="794"/>
      <c r="BG9" s="794"/>
      <c r="BH9" s="794"/>
      <c r="BI9" s="794"/>
      <c r="BJ9" s="794"/>
      <c r="BK9" s="794"/>
      <c r="BL9" s="794"/>
      <c r="BM9" s="794"/>
      <c r="BN9" s="794"/>
      <c r="BO9" s="794"/>
      <c r="BP9" s="794"/>
      <c r="BQ9" s="794"/>
      <c r="BR9" s="794"/>
    </row>
    <row r="10" spans="1:73" ht="7.5" customHeight="1">
      <c r="D10" s="82"/>
      <c r="E10" s="82"/>
      <c r="F10" s="82"/>
      <c r="G10" s="82"/>
      <c r="H10" s="82"/>
      <c r="I10" s="82"/>
      <c r="J10" s="82"/>
      <c r="K10" s="82"/>
      <c r="L10" s="82"/>
      <c r="M10" s="82"/>
      <c r="N10" s="82"/>
      <c r="O10" s="82"/>
      <c r="P10" s="82"/>
      <c r="Q10" s="82"/>
      <c r="R10" s="82"/>
      <c r="S10" s="82"/>
      <c r="T10" s="82"/>
      <c r="U10" s="82"/>
      <c r="V10" s="82"/>
      <c r="W10" s="82"/>
      <c r="X10" s="82"/>
      <c r="Y10" s="82"/>
      <c r="Z10" s="45"/>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row>
    <row r="11" spans="1:73" ht="35.1" customHeight="1">
      <c r="D11" s="794" t="s">
        <v>255</v>
      </c>
      <c r="E11" s="794"/>
      <c r="F11" s="794"/>
      <c r="G11" s="794"/>
      <c r="H11" s="794"/>
      <c r="I11" s="794"/>
      <c r="J11" s="794"/>
      <c r="K11" s="794"/>
      <c r="L11" s="794"/>
      <c r="M11" s="794"/>
      <c r="N11" s="794"/>
      <c r="O11" s="794"/>
      <c r="P11" s="794"/>
      <c r="Q11" s="794"/>
      <c r="R11" s="794"/>
      <c r="S11" s="794"/>
      <c r="T11" s="794"/>
      <c r="U11" s="794"/>
      <c r="V11" s="794"/>
      <c r="W11" s="794"/>
      <c r="X11" s="794"/>
      <c r="Y11" s="794"/>
      <c r="Z11" s="536" t="s">
        <v>256</v>
      </c>
      <c r="AA11" s="794"/>
      <c r="AB11" s="794"/>
      <c r="AC11" s="794"/>
      <c r="AD11" s="794"/>
      <c r="AE11" s="794"/>
      <c r="AF11" s="794"/>
      <c r="AG11" s="794"/>
      <c r="AH11" s="794"/>
      <c r="AI11" s="794"/>
      <c r="AJ11" s="794"/>
      <c r="AK11" s="794"/>
      <c r="AL11" s="794"/>
      <c r="AM11" s="794"/>
      <c r="AN11" s="794"/>
      <c r="AO11" s="794"/>
      <c r="AP11" s="794"/>
      <c r="AQ11" s="794"/>
      <c r="AR11" s="794"/>
      <c r="AS11" s="794"/>
      <c r="AT11" s="794"/>
      <c r="AU11" s="794"/>
      <c r="AV11" s="794"/>
      <c r="AW11" s="794"/>
      <c r="AX11" s="794"/>
      <c r="AY11" s="794"/>
      <c r="AZ11" s="794"/>
      <c r="BA11" s="794"/>
      <c r="BB11" s="794"/>
      <c r="BC11" s="794"/>
      <c r="BD11" s="794"/>
      <c r="BE11" s="794"/>
      <c r="BF11" s="794"/>
      <c r="BG11" s="794"/>
      <c r="BH11" s="794"/>
      <c r="BI11" s="794"/>
      <c r="BJ11" s="794"/>
      <c r="BK11" s="794"/>
      <c r="BL11" s="794"/>
      <c r="BM11" s="794"/>
      <c r="BN11" s="794"/>
      <c r="BO11" s="794"/>
      <c r="BP11" s="794"/>
      <c r="BQ11" s="794"/>
      <c r="BR11" s="794"/>
    </row>
    <row r="12" spans="1:73" ht="7.5" customHeight="1">
      <c r="D12" s="82"/>
      <c r="E12" s="82"/>
      <c r="F12" s="82"/>
      <c r="G12" s="82"/>
      <c r="H12" s="82"/>
      <c r="I12" s="82"/>
      <c r="J12" s="82"/>
      <c r="K12" s="82"/>
      <c r="L12" s="82"/>
      <c r="M12" s="82"/>
      <c r="N12" s="82"/>
      <c r="O12" s="82"/>
      <c r="P12" s="82"/>
      <c r="Q12" s="82"/>
      <c r="R12" s="82"/>
      <c r="S12" s="82"/>
      <c r="T12" s="82"/>
      <c r="U12" s="82"/>
      <c r="V12" s="82"/>
      <c r="W12" s="82"/>
      <c r="X12" s="82"/>
      <c r="Y12" s="82"/>
      <c r="Z12" s="45"/>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row>
    <row r="13" spans="1:73" ht="35.1" customHeight="1">
      <c r="D13" s="794" t="s">
        <v>301</v>
      </c>
      <c r="E13" s="794"/>
      <c r="F13" s="794"/>
      <c r="G13" s="794"/>
      <c r="H13" s="794"/>
      <c r="I13" s="794"/>
      <c r="J13" s="794"/>
      <c r="K13" s="794"/>
      <c r="L13" s="794"/>
      <c r="M13" s="794"/>
      <c r="N13" s="794"/>
      <c r="O13" s="794"/>
      <c r="P13" s="794"/>
      <c r="Q13" s="794"/>
      <c r="R13" s="794"/>
      <c r="S13" s="794"/>
      <c r="T13" s="794"/>
      <c r="U13" s="794"/>
      <c r="V13" s="794"/>
      <c r="W13" s="794"/>
      <c r="X13" s="794"/>
      <c r="Y13" s="794"/>
      <c r="Z13" s="536" t="s">
        <v>254</v>
      </c>
      <c r="AA13" s="794"/>
      <c r="AB13" s="794"/>
      <c r="AC13" s="794"/>
      <c r="AD13" s="794"/>
      <c r="AE13" s="794"/>
      <c r="AF13" s="794"/>
      <c r="AG13" s="794"/>
      <c r="AH13" s="794"/>
      <c r="AI13" s="794"/>
      <c r="AJ13" s="794"/>
      <c r="AK13" s="794"/>
      <c r="AL13" s="794"/>
      <c r="AM13" s="794"/>
      <c r="AN13" s="794"/>
      <c r="AO13" s="794"/>
      <c r="AP13" s="794"/>
      <c r="AQ13" s="794"/>
      <c r="AR13" s="794"/>
      <c r="AS13" s="794"/>
      <c r="AT13" s="794"/>
      <c r="AU13" s="794"/>
      <c r="AV13" s="794"/>
      <c r="AW13" s="794"/>
      <c r="AX13" s="794"/>
      <c r="AY13" s="794"/>
      <c r="AZ13" s="794"/>
      <c r="BA13" s="794"/>
      <c r="BB13" s="794"/>
      <c r="BC13" s="794"/>
      <c r="BD13" s="794"/>
      <c r="BE13" s="794"/>
      <c r="BF13" s="794"/>
      <c r="BG13" s="794"/>
      <c r="BH13" s="794"/>
      <c r="BI13" s="794"/>
      <c r="BJ13" s="794"/>
      <c r="BK13" s="794"/>
      <c r="BL13" s="794"/>
      <c r="BM13" s="794"/>
      <c r="BN13" s="794"/>
      <c r="BO13" s="794"/>
      <c r="BP13" s="794"/>
      <c r="BQ13" s="794"/>
      <c r="BR13" s="794"/>
    </row>
    <row r="14" spans="1:73" ht="25.5" customHeight="1">
      <c r="D14" s="802" t="s">
        <v>36</v>
      </c>
      <c r="E14" s="802"/>
      <c r="F14" s="802"/>
      <c r="G14" s="802"/>
      <c r="H14" s="802"/>
      <c r="I14" s="802"/>
      <c r="J14" s="802"/>
      <c r="K14" s="802"/>
      <c r="L14" s="802"/>
      <c r="M14" s="802"/>
      <c r="N14" s="802"/>
      <c r="O14" s="802"/>
      <c r="P14" s="802"/>
      <c r="Q14" s="802"/>
      <c r="R14" s="802"/>
      <c r="S14" s="802"/>
      <c r="T14" s="802"/>
      <c r="U14" s="802"/>
      <c r="V14" s="802"/>
      <c r="W14" s="802"/>
      <c r="X14" s="802"/>
      <c r="Y14" s="802"/>
      <c r="Z14" s="536" t="s">
        <v>37</v>
      </c>
      <c r="AA14" s="803"/>
      <c r="AB14" s="803"/>
      <c r="AC14" s="803"/>
      <c r="AD14" s="803"/>
      <c r="AE14" s="803"/>
      <c r="AF14" s="803"/>
      <c r="AG14" s="803"/>
      <c r="AH14" s="803"/>
      <c r="AI14" s="803"/>
      <c r="AJ14" s="803"/>
      <c r="AK14" s="803"/>
      <c r="AL14" s="803"/>
      <c r="AM14" s="803"/>
      <c r="AN14" s="803"/>
      <c r="AO14" s="803"/>
      <c r="AP14" s="803"/>
      <c r="AQ14" s="803"/>
      <c r="AR14" s="803"/>
      <c r="AS14" s="803"/>
      <c r="AT14" s="803"/>
      <c r="AU14" s="803"/>
      <c r="AV14" s="803"/>
      <c r="AW14" s="803"/>
      <c r="AX14" s="803"/>
      <c r="AY14" s="803"/>
      <c r="AZ14" s="803"/>
      <c r="BA14" s="803"/>
      <c r="BB14" s="803"/>
      <c r="BC14" s="803"/>
      <c r="BD14" s="803"/>
      <c r="BE14" s="803"/>
      <c r="BF14" s="803"/>
      <c r="BG14" s="803"/>
      <c r="BH14" s="803"/>
      <c r="BI14" s="803"/>
      <c r="BJ14" s="803"/>
      <c r="BK14" s="803"/>
      <c r="BL14" s="803"/>
      <c r="BM14" s="803"/>
      <c r="BN14" s="803"/>
      <c r="BO14" s="803"/>
      <c r="BP14" s="803"/>
      <c r="BQ14" s="803"/>
      <c r="BR14" s="803"/>
    </row>
    <row r="15" spans="1:73" ht="7.5" customHeight="1">
      <c r="D15" s="82"/>
      <c r="E15" s="82"/>
      <c r="F15" s="82"/>
      <c r="G15" s="82"/>
      <c r="H15" s="82"/>
      <c r="I15" s="82"/>
      <c r="J15" s="82"/>
      <c r="K15" s="82"/>
      <c r="L15" s="82"/>
      <c r="M15" s="82"/>
      <c r="N15" s="82"/>
      <c r="O15" s="82"/>
      <c r="P15" s="82"/>
      <c r="Q15" s="82"/>
      <c r="R15" s="82"/>
      <c r="S15" s="82"/>
      <c r="T15" s="82"/>
      <c r="U15" s="82"/>
      <c r="V15" s="82"/>
      <c r="W15" s="82"/>
      <c r="X15" s="82"/>
      <c r="Y15" s="82"/>
      <c r="Z15" s="45"/>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row>
    <row r="16" spans="1:73" ht="30" customHeight="1">
      <c r="D16" s="794" t="s">
        <v>257</v>
      </c>
      <c r="E16" s="794"/>
      <c r="F16" s="794"/>
      <c r="G16" s="794"/>
      <c r="H16" s="794"/>
      <c r="I16" s="794"/>
      <c r="J16" s="794"/>
      <c r="K16" s="794"/>
      <c r="L16" s="794"/>
      <c r="M16" s="794"/>
      <c r="N16" s="794"/>
      <c r="O16" s="794"/>
      <c r="P16" s="794"/>
      <c r="Q16" s="794"/>
      <c r="R16" s="794"/>
      <c r="S16" s="794"/>
      <c r="T16" s="794"/>
      <c r="U16" s="794"/>
      <c r="V16" s="794"/>
      <c r="W16" s="794"/>
      <c r="X16" s="794"/>
      <c r="Y16" s="794"/>
      <c r="Z16" s="536" t="s">
        <v>258</v>
      </c>
      <c r="AA16" s="794"/>
      <c r="AB16" s="794"/>
      <c r="AC16" s="794"/>
      <c r="AD16" s="794"/>
      <c r="AE16" s="794"/>
      <c r="AF16" s="794"/>
      <c r="AG16" s="794"/>
      <c r="AH16" s="794"/>
      <c r="AI16" s="794"/>
      <c r="AJ16" s="794"/>
      <c r="AK16" s="794"/>
      <c r="AL16" s="794"/>
      <c r="AM16" s="794"/>
      <c r="AN16" s="794"/>
      <c r="AO16" s="794"/>
      <c r="AP16" s="794"/>
      <c r="AQ16" s="794"/>
      <c r="AR16" s="794"/>
      <c r="AS16" s="794"/>
      <c r="AT16" s="794"/>
      <c r="AU16" s="794"/>
      <c r="AV16" s="794"/>
      <c r="AW16" s="798" t="s">
        <v>259</v>
      </c>
      <c r="AX16" s="798"/>
      <c r="AY16" s="798"/>
      <c r="AZ16" s="798"/>
      <c r="BA16" s="798"/>
      <c r="BB16" s="798"/>
      <c r="BC16" s="798"/>
      <c r="BD16" s="798"/>
      <c r="BE16" s="798"/>
      <c r="BF16" s="800"/>
      <c r="BG16" s="800"/>
      <c r="BH16" s="800"/>
      <c r="BI16" s="800"/>
      <c r="BJ16" s="800"/>
      <c r="BK16" s="800"/>
      <c r="BL16" s="800"/>
      <c r="BM16" s="800"/>
      <c r="BN16" s="800"/>
      <c r="BO16" s="800"/>
      <c r="BP16" s="800"/>
      <c r="BQ16" s="800"/>
      <c r="BR16" s="46" t="s">
        <v>260</v>
      </c>
    </row>
    <row r="17" spans="4:70" ht="7.5" customHeight="1">
      <c r="D17" s="82"/>
      <c r="E17" s="82"/>
      <c r="F17" s="82"/>
      <c r="G17" s="82"/>
      <c r="H17" s="82"/>
      <c r="I17" s="82"/>
      <c r="J17" s="82"/>
      <c r="K17" s="82"/>
      <c r="L17" s="82"/>
      <c r="M17" s="82"/>
      <c r="N17" s="82"/>
      <c r="O17" s="82"/>
      <c r="P17" s="82"/>
      <c r="Q17" s="82"/>
      <c r="R17" s="82"/>
      <c r="S17" s="82"/>
      <c r="T17" s="82"/>
      <c r="U17" s="82"/>
      <c r="V17" s="82"/>
      <c r="W17" s="82"/>
      <c r="X17" s="82"/>
      <c r="Y17" s="82"/>
      <c r="Z17" s="45"/>
    </row>
    <row r="18" spans="4:70" ht="30" customHeight="1">
      <c r="D18" s="794" t="s">
        <v>261</v>
      </c>
      <c r="E18" s="794"/>
      <c r="F18" s="794"/>
      <c r="G18" s="794"/>
      <c r="H18" s="794"/>
      <c r="I18" s="794"/>
      <c r="J18" s="794"/>
      <c r="K18" s="794"/>
      <c r="L18" s="794"/>
      <c r="M18" s="794"/>
      <c r="N18" s="794"/>
      <c r="O18" s="794"/>
      <c r="P18" s="794"/>
      <c r="Q18" s="794"/>
      <c r="R18" s="794"/>
      <c r="S18" s="794"/>
      <c r="T18" s="794"/>
      <c r="U18" s="794"/>
      <c r="V18" s="794"/>
      <c r="W18" s="794"/>
      <c r="X18" s="794"/>
      <c r="Y18" s="794"/>
      <c r="Z18" s="536" t="s">
        <v>262</v>
      </c>
      <c r="AA18" s="46"/>
      <c r="AB18" s="799"/>
      <c r="AC18" s="799"/>
      <c r="AD18" s="799"/>
      <c r="AE18" s="799"/>
      <c r="AF18" s="799"/>
      <c r="AG18" s="799"/>
      <c r="AH18" s="799"/>
      <c r="AI18" s="799"/>
      <c r="AJ18" s="799" t="s">
        <v>307</v>
      </c>
      <c r="AK18" s="799"/>
      <c r="AL18" s="799"/>
      <c r="AM18" s="799"/>
      <c r="AN18" s="799"/>
      <c r="AO18" s="799"/>
      <c r="AP18" s="799"/>
      <c r="AQ18" s="799" t="s">
        <v>319</v>
      </c>
      <c r="AR18" s="799"/>
      <c r="AS18" s="799"/>
      <c r="AT18" s="799"/>
      <c r="AU18" s="799"/>
      <c r="AV18" s="799"/>
      <c r="AW18" s="799" t="s">
        <v>263</v>
      </c>
      <c r="AX18" s="799"/>
      <c r="AY18" s="799"/>
      <c r="AZ18" s="46"/>
      <c r="BA18" s="46"/>
      <c r="BB18" s="46"/>
      <c r="BC18" s="46"/>
      <c r="BD18" s="46"/>
      <c r="BE18" s="46"/>
      <c r="BF18" s="46"/>
      <c r="BG18" s="46"/>
      <c r="BH18" s="46"/>
      <c r="BI18" s="46"/>
      <c r="BJ18" s="46"/>
      <c r="BK18" s="46"/>
      <c r="BL18" s="46"/>
      <c r="BM18" s="46"/>
      <c r="BN18" s="46"/>
      <c r="BO18" s="46"/>
      <c r="BP18" s="46"/>
      <c r="BQ18" s="46"/>
      <c r="BR18" s="46"/>
    </row>
    <row r="21" spans="4:70" ht="16.350000000000001">
      <c r="Q21" s="801" t="s">
        <v>110</v>
      </c>
      <c r="R21" s="801"/>
      <c r="S21" s="801"/>
      <c r="T21" s="801"/>
      <c r="U21" s="801"/>
      <c r="V21" s="801"/>
      <c r="W21" s="801"/>
      <c r="X21" s="801"/>
      <c r="Y21" s="801"/>
      <c r="Z21" s="793" t="s">
        <v>95</v>
      </c>
      <c r="AA21" s="793"/>
      <c r="AB21" s="793"/>
      <c r="AC21" s="793"/>
      <c r="AD21" s="793"/>
      <c r="AE21" s="793"/>
      <c r="AF21" s="793"/>
      <c r="AG21" s="793"/>
      <c r="AH21" s="793"/>
      <c r="AI21" s="793"/>
      <c r="AJ21" s="793"/>
      <c r="AK21" s="793"/>
      <c r="AL21" s="793"/>
      <c r="AM21" s="793"/>
      <c r="AN21" s="793"/>
      <c r="AO21" s="793"/>
      <c r="AP21" s="793"/>
      <c r="AQ21" s="793"/>
      <c r="AR21" s="793"/>
      <c r="AS21" s="793"/>
      <c r="AT21" s="793"/>
      <c r="AU21" s="793"/>
      <c r="AV21" s="793"/>
      <c r="AW21" s="793"/>
      <c r="AX21" s="793"/>
      <c r="AY21" s="793"/>
      <c r="AZ21" s="793"/>
      <c r="BA21" s="793"/>
      <c r="BB21" s="793"/>
      <c r="BC21" s="793"/>
      <c r="BD21" s="793"/>
      <c r="BE21" s="793"/>
      <c r="BF21" s="793"/>
      <c r="BG21" s="793"/>
      <c r="BH21" s="793"/>
      <c r="BI21" s="793"/>
      <c r="BJ21" s="793"/>
      <c r="BK21" s="793"/>
      <c r="BL21" s="793"/>
      <c r="BM21" s="793"/>
      <c r="BN21" s="793"/>
      <c r="BO21" s="793"/>
      <c r="BP21" s="793"/>
    </row>
    <row r="22" spans="4:70" ht="4.5" customHeight="1"/>
    <row r="23" spans="4:70" ht="18" customHeight="1">
      <c r="Z23" s="793" t="s">
        <v>94</v>
      </c>
      <c r="AA23" s="793"/>
      <c r="AB23" s="793"/>
      <c r="AC23" s="793"/>
      <c r="AD23" s="793"/>
      <c r="AE23" s="793"/>
      <c r="AF23" s="793"/>
      <c r="AG23" s="793"/>
      <c r="AH23" s="793"/>
      <c r="AI23" s="793"/>
      <c r="AJ23" s="793"/>
      <c r="AK23" s="793"/>
      <c r="AL23" s="793"/>
      <c r="AM23" s="793"/>
      <c r="AN23" s="793"/>
      <c r="AO23" s="793"/>
      <c r="AP23" s="793"/>
      <c r="AQ23" s="793"/>
      <c r="AR23" s="793"/>
      <c r="AS23" s="793"/>
      <c r="AT23" s="793"/>
      <c r="AU23" s="793"/>
      <c r="AV23" s="793"/>
      <c r="AW23" s="793"/>
      <c r="AX23" s="793"/>
      <c r="AY23" s="793"/>
      <c r="AZ23" s="793"/>
      <c r="BA23" s="793"/>
      <c r="BB23" s="793"/>
      <c r="BC23" s="793"/>
      <c r="BD23" s="793"/>
      <c r="BE23" s="793"/>
      <c r="BF23" s="793"/>
      <c r="BG23" s="793"/>
      <c r="BH23" s="793"/>
      <c r="BI23" s="793"/>
      <c r="BJ23" s="793"/>
      <c r="BK23" s="793"/>
      <c r="BL23" s="793"/>
      <c r="BM23" s="793"/>
      <c r="BN23" s="793"/>
      <c r="BO23" s="793"/>
      <c r="BP23" s="793"/>
    </row>
    <row r="24" spans="4:70" ht="4.5" customHeight="1"/>
    <row r="25" spans="4:70" ht="18" customHeight="1">
      <c r="Z25" s="793" t="s">
        <v>947</v>
      </c>
      <c r="AA25" s="793"/>
      <c r="AB25" s="793"/>
      <c r="AC25" s="793"/>
      <c r="AD25" s="793"/>
      <c r="AE25" s="793"/>
      <c r="AF25" s="793"/>
      <c r="AG25" s="793"/>
      <c r="AH25" s="793"/>
      <c r="AI25" s="793"/>
      <c r="AJ25" s="793"/>
      <c r="AK25" s="793"/>
      <c r="AL25" s="793"/>
      <c r="AM25" s="793"/>
      <c r="AN25" s="793"/>
      <c r="AO25" s="793"/>
      <c r="AP25" s="793"/>
      <c r="AQ25" s="793"/>
      <c r="AR25" s="793"/>
      <c r="AS25" s="793"/>
      <c r="AT25" s="793"/>
      <c r="AU25" s="793"/>
      <c r="AV25" s="793"/>
      <c r="AW25" s="793"/>
      <c r="AX25" s="793"/>
      <c r="AY25" s="793"/>
      <c r="AZ25" s="793"/>
      <c r="BA25" s="793"/>
      <c r="BB25" s="793"/>
      <c r="BC25" s="793"/>
      <c r="BD25" s="793"/>
      <c r="BE25" s="793"/>
      <c r="BF25" s="793"/>
      <c r="BG25" s="793"/>
      <c r="BH25" s="793"/>
      <c r="BI25" s="793"/>
      <c r="BJ25" s="793"/>
      <c r="BK25" s="793"/>
      <c r="BL25" s="793"/>
      <c r="BM25" s="793"/>
      <c r="BN25" s="793"/>
      <c r="BO25" s="793"/>
      <c r="BP25" s="793"/>
    </row>
    <row r="26" spans="4:70" ht="4.5" customHeight="1"/>
    <row r="27" spans="4:70" ht="16.350000000000001">
      <c r="Z27" s="793" t="s">
        <v>96</v>
      </c>
      <c r="AA27" s="793"/>
      <c r="AB27" s="793"/>
      <c r="AC27" s="793"/>
      <c r="AD27" s="793"/>
      <c r="AE27" s="793"/>
      <c r="AF27" s="793"/>
      <c r="AG27" s="793"/>
      <c r="AH27" s="793"/>
      <c r="AI27" s="793"/>
      <c r="AJ27" s="793"/>
      <c r="AK27" s="793"/>
      <c r="AL27" s="793"/>
      <c r="AM27" s="793"/>
      <c r="AN27" s="793"/>
      <c r="AO27" s="793"/>
      <c r="AP27" s="793"/>
      <c r="AQ27" s="793"/>
      <c r="AR27" s="793"/>
      <c r="AS27" s="793"/>
      <c r="AT27" s="793"/>
      <c r="AU27" s="793"/>
      <c r="AV27" s="793"/>
      <c r="AW27" s="793"/>
      <c r="AX27" s="793"/>
      <c r="AY27" s="793"/>
      <c r="AZ27" s="793"/>
      <c r="BA27" s="793"/>
      <c r="BB27" s="793"/>
      <c r="BC27" s="793"/>
      <c r="BD27" s="793"/>
      <c r="BE27" s="793"/>
      <c r="BF27" s="793"/>
      <c r="BG27" s="793"/>
      <c r="BH27" s="793"/>
      <c r="BI27" s="793"/>
      <c r="BJ27" s="793"/>
      <c r="BK27" s="793"/>
      <c r="BL27" s="793"/>
      <c r="BM27" s="793"/>
      <c r="BN27" s="793"/>
      <c r="BO27" s="793"/>
      <c r="BP27" s="793"/>
    </row>
    <row r="28" spans="4:70" ht="4.5" customHeight="1"/>
    <row r="29" spans="4:70" ht="18" customHeight="1">
      <c r="Z29" s="793" t="s">
        <v>981</v>
      </c>
      <c r="AA29" s="793"/>
      <c r="AB29" s="793"/>
      <c r="AC29" s="793"/>
      <c r="AD29" s="793"/>
      <c r="AE29" s="793"/>
      <c r="AF29" s="793"/>
      <c r="AG29" s="793"/>
      <c r="AH29" s="793"/>
      <c r="AI29" s="793"/>
      <c r="AJ29" s="793"/>
      <c r="AK29" s="793"/>
      <c r="AL29" s="793"/>
      <c r="AM29" s="793"/>
      <c r="AN29" s="793"/>
      <c r="AO29" s="793"/>
      <c r="AP29" s="793"/>
      <c r="AQ29" s="793"/>
      <c r="AR29" s="793"/>
      <c r="AS29" s="793"/>
      <c r="AT29" s="793"/>
      <c r="AU29" s="793"/>
      <c r="AV29" s="793"/>
      <c r="AW29" s="793"/>
      <c r="AX29" s="793"/>
      <c r="AY29" s="793"/>
      <c r="AZ29" s="793"/>
      <c r="BA29" s="793"/>
      <c r="BB29" s="793"/>
      <c r="BC29" s="793"/>
      <c r="BD29" s="793"/>
      <c r="BE29" s="793"/>
      <c r="BF29" s="793"/>
      <c r="BG29" s="793"/>
      <c r="BH29" s="793"/>
      <c r="BI29" s="793"/>
      <c r="BJ29" s="793"/>
      <c r="BK29" s="793"/>
      <c r="BL29" s="793"/>
      <c r="BM29" s="793"/>
      <c r="BN29" s="793"/>
      <c r="BO29" s="793"/>
      <c r="BP29" s="793"/>
    </row>
    <row r="30" spans="4:70" ht="4.5" customHeight="1"/>
    <row r="31" spans="4:70" ht="18" customHeight="1">
      <c r="Z31" s="796" t="s">
        <v>990</v>
      </c>
      <c r="AA31" s="796"/>
      <c r="AB31" s="796"/>
      <c r="AC31" s="796"/>
      <c r="AD31" s="796"/>
      <c r="AE31" s="796"/>
      <c r="AF31" s="796"/>
      <c r="AG31" s="796"/>
      <c r="AH31" s="796"/>
      <c r="AI31" s="796"/>
      <c r="AJ31" s="796"/>
      <c r="AK31" s="796"/>
      <c r="AL31" s="796"/>
      <c r="AM31" s="796"/>
      <c r="AN31" s="796"/>
      <c r="AO31" s="796"/>
      <c r="AP31" s="796"/>
      <c r="AQ31" s="796"/>
      <c r="AR31" s="796"/>
      <c r="AS31" s="796"/>
      <c r="AT31" s="796"/>
      <c r="AU31" s="796"/>
      <c r="AV31" s="796"/>
      <c r="AW31" s="796"/>
      <c r="AX31" s="796"/>
      <c r="AY31" s="796"/>
      <c r="AZ31" s="796"/>
      <c r="BA31" s="796"/>
      <c r="BB31" s="796"/>
      <c r="BC31" s="796"/>
      <c r="BD31" s="796"/>
      <c r="BE31" s="796"/>
      <c r="BF31" s="796"/>
      <c r="BG31" s="796"/>
      <c r="BH31" s="796"/>
      <c r="BI31" s="796"/>
      <c r="BJ31" s="796"/>
      <c r="BK31" s="796"/>
      <c r="BL31" s="796"/>
      <c r="BM31" s="796"/>
      <c r="BN31" s="796"/>
      <c r="BO31" s="796"/>
      <c r="BP31" s="796"/>
    </row>
    <row r="32" spans="4:70" ht="4.5" customHeight="1"/>
    <row r="33" spans="26:68" ht="16.350000000000001">
      <c r="Z33" s="793"/>
      <c r="AA33" s="793"/>
      <c r="AB33" s="793"/>
      <c r="AC33" s="793"/>
      <c r="AD33" s="793"/>
      <c r="AE33" s="793"/>
      <c r="AF33" s="793"/>
      <c r="AG33" s="793"/>
      <c r="AH33" s="793"/>
      <c r="AI33" s="793"/>
      <c r="AJ33" s="793"/>
      <c r="AK33" s="793"/>
      <c r="AL33" s="793"/>
      <c r="AM33" s="793"/>
      <c r="AN33" s="793"/>
      <c r="AO33" s="793"/>
      <c r="AP33" s="793"/>
      <c r="AQ33" s="793"/>
      <c r="AR33" s="793"/>
      <c r="AS33" s="793"/>
      <c r="AT33" s="793"/>
      <c r="AU33" s="793"/>
      <c r="AV33" s="793"/>
      <c r="AW33" s="793"/>
      <c r="AX33" s="793"/>
      <c r="AY33" s="793"/>
      <c r="AZ33" s="793"/>
      <c r="BA33" s="793"/>
      <c r="BB33" s="793"/>
      <c r="BC33" s="793"/>
      <c r="BD33" s="793"/>
      <c r="BE33" s="793"/>
      <c r="BF33" s="793"/>
      <c r="BG33" s="793"/>
      <c r="BH33" s="793"/>
      <c r="BI33" s="793"/>
      <c r="BJ33" s="793"/>
      <c r="BK33" s="793"/>
      <c r="BL33" s="793"/>
      <c r="BM33" s="793"/>
      <c r="BN33" s="793"/>
      <c r="BO33" s="793"/>
      <c r="BP33" s="793"/>
    </row>
    <row r="34" spans="26:68">
      <c r="Z34" s="744" t="s">
        <v>982</v>
      </c>
    </row>
    <row r="35" spans="26:68">
      <c r="Z35" s="744" t="s">
        <v>983</v>
      </c>
      <c r="AC35" s="795"/>
      <c r="AD35" s="795"/>
      <c r="AE35" s="795"/>
      <c r="AF35" s="795"/>
      <c r="AG35" s="795"/>
      <c r="AH35" s="795"/>
      <c r="AI35" s="795"/>
      <c r="AJ35" s="795"/>
      <c r="AK35" s="795"/>
      <c r="AL35" s="795"/>
      <c r="AM35" s="795"/>
      <c r="AN35" s="795"/>
      <c r="AO35" s="795"/>
      <c r="AP35" s="795"/>
      <c r="AQ35" s="795"/>
      <c r="AR35" s="795"/>
      <c r="AS35" s="795"/>
      <c r="AT35" s="795"/>
      <c r="AU35" s="795"/>
      <c r="AV35" s="795"/>
      <c r="AW35" s="795"/>
      <c r="AX35" s="795"/>
      <c r="AY35" s="795"/>
      <c r="AZ35" s="795"/>
      <c r="BA35" s="795"/>
      <c r="BB35" s="795"/>
      <c r="BC35" s="795"/>
      <c r="BD35" s="795"/>
      <c r="BE35" s="795"/>
      <c r="BF35" s="795"/>
      <c r="BG35" s="795"/>
      <c r="BH35" s="795"/>
      <c r="BI35" s="795"/>
      <c r="BJ35" s="795"/>
      <c r="BK35" s="795"/>
      <c r="BL35" s="795"/>
      <c r="BM35" s="795"/>
      <c r="BN35" s="795"/>
      <c r="BO35" s="795"/>
      <c r="BP35" s="795"/>
    </row>
    <row r="39" spans="26:68" ht="16.350000000000001">
      <c r="Z39" s="793"/>
      <c r="AA39" s="793"/>
      <c r="AB39" s="793"/>
      <c r="AC39" s="793"/>
      <c r="AD39" s="793"/>
      <c r="AE39" s="793"/>
      <c r="AF39" s="793"/>
      <c r="AG39" s="793"/>
      <c r="AH39" s="793"/>
      <c r="AI39" s="793"/>
      <c r="AJ39" s="793"/>
      <c r="AK39" s="793"/>
      <c r="AL39" s="793"/>
      <c r="AM39" s="793"/>
      <c r="AN39" s="793"/>
      <c r="AO39" s="793"/>
      <c r="AP39" s="793"/>
      <c r="AQ39" s="793"/>
      <c r="AR39" s="793"/>
      <c r="AS39" s="793"/>
      <c r="AT39" s="793"/>
      <c r="AU39" s="793"/>
      <c r="AV39" s="793"/>
      <c r="AW39" s="793"/>
      <c r="AX39" s="793"/>
      <c r="AY39" s="793"/>
      <c r="AZ39" s="793"/>
      <c r="BA39" s="793"/>
      <c r="BB39" s="793"/>
      <c r="BC39" s="793"/>
      <c r="BD39" s="793"/>
      <c r="BE39" s="793"/>
      <c r="BF39" s="793"/>
      <c r="BG39" s="793"/>
      <c r="BH39" s="793"/>
      <c r="BI39" s="793"/>
      <c r="BJ39" s="793"/>
      <c r="BK39" s="793"/>
      <c r="BL39" s="793"/>
      <c r="BM39" s="793"/>
      <c r="BN39" s="793"/>
      <c r="BO39" s="793"/>
      <c r="BP39" s="793"/>
    </row>
    <row r="41" spans="26:68" ht="16.350000000000001">
      <c r="Z41" s="793"/>
      <c r="AA41" s="793"/>
      <c r="AB41" s="793"/>
      <c r="AC41" s="793"/>
      <c r="AD41" s="793"/>
      <c r="AE41" s="793"/>
      <c r="AF41" s="793"/>
      <c r="AG41" s="793"/>
      <c r="AH41" s="793"/>
      <c r="AI41" s="793"/>
      <c r="AJ41" s="793"/>
      <c r="AK41" s="793"/>
      <c r="AL41" s="793"/>
      <c r="AM41" s="793"/>
      <c r="AN41" s="793"/>
      <c r="AO41" s="793"/>
      <c r="AP41" s="793"/>
      <c r="AQ41" s="793"/>
      <c r="AR41" s="793"/>
      <c r="AS41" s="793"/>
      <c r="AT41" s="793"/>
      <c r="AU41" s="793"/>
      <c r="AV41" s="793"/>
      <c r="AW41" s="793"/>
      <c r="AX41" s="793"/>
      <c r="AY41" s="793"/>
      <c r="AZ41" s="793"/>
      <c r="BA41" s="793"/>
      <c r="BB41" s="793"/>
      <c r="BC41" s="793"/>
      <c r="BD41" s="793"/>
      <c r="BE41" s="793"/>
      <c r="BF41" s="793"/>
      <c r="BG41" s="793"/>
      <c r="BH41" s="793"/>
      <c r="BI41" s="793"/>
      <c r="BJ41" s="793"/>
      <c r="BK41" s="793"/>
      <c r="BL41" s="793"/>
      <c r="BM41" s="793"/>
      <c r="BN41" s="793"/>
      <c r="BO41" s="793"/>
      <c r="BP41" s="793"/>
    </row>
    <row r="43" spans="26:68" ht="16.350000000000001">
      <c r="Z43" s="793"/>
      <c r="AA43" s="793"/>
      <c r="AB43" s="793"/>
      <c r="AC43" s="793"/>
      <c r="AD43" s="793"/>
      <c r="AE43" s="793"/>
      <c r="AF43" s="793"/>
      <c r="AG43" s="793"/>
      <c r="AH43" s="793"/>
      <c r="AI43" s="793"/>
      <c r="AJ43" s="793"/>
      <c r="AK43" s="793"/>
      <c r="AL43" s="793"/>
      <c r="AM43" s="793"/>
      <c r="AN43" s="793"/>
      <c r="AO43" s="793"/>
      <c r="AP43" s="793"/>
      <c r="AQ43" s="793"/>
      <c r="AR43" s="793"/>
      <c r="AS43" s="793"/>
      <c r="AT43" s="793"/>
      <c r="AU43" s="793"/>
      <c r="AV43" s="793"/>
      <c r="AW43" s="793"/>
      <c r="AX43" s="793"/>
      <c r="AY43" s="793"/>
      <c r="AZ43" s="793"/>
      <c r="BA43" s="793"/>
      <c r="BB43" s="793"/>
      <c r="BC43" s="793"/>
      <c r="BD43" s="793"/>
      <c r="BE43" s="793"/>
      <c r="BF43" s="793"/>
      <c r="BG43" s="793"/>
      <c r="BH43" s="793"/>
      <c r="BI43" s="793"/>
      <c r="BJ43" s="793"/>
      <c r="BK43" s="793"/>
      <c r="BL43" s="793"/>
      <c r="BM43" s="793"/>
      <c r="BN43" s="793"/>
      <c r="BO43" s="793"/>
      <c r="BP43" s="793"/>
    </row>
    <row r="45" spans="26:68" ht="16.350000000000001">
      <c r="Z45" s="793"/>
      <c r="AA45" s="793"/>
      <c r="AB45" s="793"/>
      <c r="AC45" s="793"/>
      <c r="AD45" s="793"/>
      <c r="AE45" s="793"/>
      <c r="AF45" s="793"/>
      <c r="AG45" s="793"/>
      <c r="AH45" s="793"/>
      <c r="AI45" s="793"/>
      <c r="AJ45" s="793"/>
      <c r="AK45" s="793"/>
      <c r="AL45" s="793"/>
      <c r="AM45" s="793"/>
      <c r="AN45" s="793"/>
      <c r="AO45" s="793"/>
      <c r="AP45" s="793"/>
      <c r="AQ45" s="793"/>
      <c r="AR45" s="793"/>
      <c r="AS45" s="793"/>
      <c r="AT45" s="793"/>
      <c r="AU45" s="793"/>
      <c r="AV45" s="793"/>
      <c r="AW45" s="793"/>
      <c r="AX45" s="793"/>
      <c r="AY45" s="793"/>
      <c r="AZ45" s="793"/>
      <c r="BA45" s="793"/>
      <c r="BB45" s="793"/>
      <c r="BC45" s="793"/>
      <c r="BD45" s="793"/>
      <c r="BE45" s="793"/>
      <c r="BF45" s="793"/>
      <c r="BG45" s="793"/>
      <c r="BH45" s="793"/>
      <c r="BI45" s="793"/>
      <c r="BJ45" s="793"/>
      <c r="BK45" s="793"/>
      <c r="BL45" s="793"/>
      <c r="BM45" s="793"/>
      <c r="BN45" s="793"/>
      <c r="BO45" s="793"/>
      <c r="BP45" s="793"/>
    </row>
    <row r="47" spans="26:68" ht="16.350000000000001">
      <c r="Z47" s="793"/>
      <c r="AA47" s="793"/>
      <c r="AB47" s="793"/>
      <c r="AC47" s="793"/>
      <c r="AD47" s="793"/>
      <c r="AE47" s="793"/>
      <c r="AF47" s="793"/>
      <c r="AG47" s="793"/>
      <c r="AH47" s="793"/>
      <c r="AI47" s="793"/>
      <c r="AJ47" s="793"/>
      <c r="AK47" s="793"/>
      <c r="AL47" s="793"/>
      <c r="AM47" s="793"/>
      <c r="AN47" s="793"/>
      <c r="AO47" s="793"/>
      <c r="AP47" s="793"/>
      <c r="AQ47" s="793"/>
      <c r="AR47" s="793"/>
      <c r="AS47" s="793"/>
      <c r="AT47" s="793"/>
      <c r="AU47" s="793"/>
      <c r="AV47" s="793"/>
      <c r="AW47" s="793"/>
      <c r="AX47" s="793"/>
      <c r="AY47" s="793"/>
      <c r="AZ47" s="793"/>
      <c r="BA47" s="793"/>
      <c r="BB47" s="793"/>
      <c r="BC47" s="793"/>
      <c r="BD47" s="793"/>
      <c r="BE47" s="793"/>
      <c r="BF47" s="793"/>
      <c r="BG47" s="793"/>
      <c r="BH47" s="793"/>
      <c r="BI47" s="793"/>
      <c r="BJ47" s="793"/>
      <c r="BK47" s="793"/>
      <c r="BL47" s="793"/>
      <c r="BM47" s="793"/>
      <c r="BN47" s="793"/>
      <c r="BO47" s="793"/>
      <c r="BP47" s="793"/>
    </row>
  </sheetData>
  <mergeCells count="36">
    <mergeCell ref="Q21:Y21"/>
    <mergeCell ref="Z21:BP21"/>
    <mergeCell ref="D18:Y18"/>
    <mergeCell ref="AT18:AV18"/>
    <mergeCell ref="D14:Y14"/>
    <mergeCell ref="AA14:BR14"/>
    <mergeCell ref="D13:Y13"/>
    <mergeCell ref="AW16:BE16"/>
    <mergeCell ref="AF18:AI18"/>
    <mergeCell ref="AJ18:AL18"/>
    <mergeCell ref="AM18:AP18"/>
    <mergeCell ref="AQ18:AS18"/>
    <mergeCell ref="AA13:BR13"/>
    <mergeCell ref="AB18:AE18"/>
    <mergeCell ref="AW18:AY18"/>
    <mergeCell ref="D16:Y16"/>
    <mergeCell ref="BF16:BQ16"/>
    <mergeCell ref="W4:AY4"/>
    <mergeCell ref="W6:AY6"/>
    <mergeCell ref="D11:Y11"/>
    <mergeCell ref="D9:Y9"/>
    <mergeCell ref="AA11:BR11"/>
    <mergeCell ref="AA9:BR9"/>
    <mergeCell ref="Z23:BP23"/>
    <mergeCell ref="AA16:AV16"/>
    <mergeCell ref="AC35:BP35"/>
    <mergeCell ref="Z47:BP47"/>
    <mergeCell ref="Z25:BP25"/>
    <mergeCell ref="Z39:BP39"/>
    <mergeCell ref="Z41:BP41"/>
    <mergeCell ref="Z43:BP43"/>
    <mergeCell ref="Z45:BP45"/>
    <mergeCell ref="Z31:BP31"/>
    <mergeCell ref="Z27:BP27"/>
    <mergeCell ref="Z33:BP33"/>
    <mergeCell ref="Z29:BP29"/>
  </mergeCells>
  <phoneticPr fontId="18"/>
  <dataValidations count="3">
    <dataValidation type="whole" operator="greaterThan" allowBlank="1" showInputMessage="1" showErrorMessage="1" sqref="AF18:AI18" xr:uid="{00000000-0002-0000-0000-000000000000}">
      <formula1>0</formula1>
    </dataValidation>
    <dataValidation type="whole" allowBlank="1" showInputMessage="1" showErrorMessage="1" sqref="AM18:AP18" xr:uid="{00000000-0002-0000-0000-000001000000}">
      <formula1>1</formula1>
      <formula2>12</formula2>
    </dataValidation>
    <dataValidation type="whole" allowBlank="1" showInputMessage="1" showErrorMessage="1" sqref="AT18:AV18" xr:uid="{00000000-0002-0000-0000-000002000000}">
      <formula1>1</formula1>
      <formula2>31</formula2>
    </dataValidation>
  </dataValidations>
  <printOptions horizontalCentered="1"/>
  <pageMargins left="0.59055118110236227" right="0.59055118110236227" top="0.78740157480314965" bottom="0.39370078740157483" header="0.51181102362204722" footer="0.19685039370078741"/>
  <pageSetup paperSize="9" scale="94"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indexed="13"/>
  </sheetPr>
  <dimension ref="A1:CL47"/>
  <sheetViews>
    <sheetView view="pageBreakPreview" zoomScaleNormal="100" workbookViewId="0"/>
  </sheetViews>
  <sheetFormatPr defaultColWidth="1.87890625" defaultRowHeight="15" customHeight="1"/>
  <cols>
    <col min="1" max="84" width="1.87890625" style="58" customWidth="1"/>
    <col min="85" max="16384" width="1.87890625" style="58"/>
  </cols>
  <sheetData>
    <row r="1" spans="1:87" s="53" customFormat="1" ht="20.100000000000001" customHeight="1">
      <c r="A1" s="50" t="s">
        <v>448</v>
      </c>
      <c r="B1" s="51"/>
      <c r="C1" s="52"/>
      <c r="D1" s="51"/>
      <c r="E1" s="51"/>
      <c r="F1" s="51"/>
      <c r="G1" s="51"/>
      <c r="H1" s="51"/>
      <c r="I1" s="51"/>
      <c r="J1" s="51"/>
      <c r="K1" s="51"/>
      <c r="L1" s="51"/>
      <c r="M1" s="51"/>
      <c r="N1" s="51"/>
      <c r="O1" s="51"/>
      <c r="P1" s="51"/>
      <c r="Q1" s="51"/>
      <c r="R1" s="1402" t="s">
        <v>554</v>
      </c>
      <c r="S1" s="1402"/>
      <c r="T1" s="1402"/>
      <c r="U1" s="1402"/>
      <c r="V1" s="1402"/>
      <c r="W1" s="1402"/>
      <c r="X1" s="1402"/>
      <c r="Y1" s="1402"/>
      <c r="Z1" s="1402"/>
      <c r="AA1" s="1402"/>
      <c r="AB1" s="1402"/>
      <c r="AC1" s="1402"/>
      <c r="AD1" s="1402"/>
      <c r="AE1" s="1402"/>
      <c r="AF1" s="1402"/>
      <c r="AG1" s="1402"/>
      <c r="AH1" s="1402"/>
      <c r="AI1" s="1402"/>
      <c r="AJ1" s="1402"/>
      <c r="AK1" s="1402"/>
      <c r="AL1" s="1402"/>
      <c r="AM1" s="1402"/>
      <c r="AN1" s="1402"/>
      <c r="AO1" s="1402"/>
      <c r="AP1" s="1402"/>
      <c r="AQ1" s="1402"/>
      <c r="AR1" s="1402"/>
      <c r="AS1" s="1402"/>
      <c r="AT1" s="1402"/>
      <c r="AU1" s="1402"/>
      <c r="AV1" s="1402"/>
      <c r="AW1" s="1402"/>
      <c r="AX1" s="1402"/>
      <c r="AY1" s="1402"/>
      <c r="AZ1" s="1402"/>
      <c r="BA1" s="1402"/>
      <c r="BB1" s="1402"/>
      <c r="BC1" s="1402"/>
      <c r="BD1" s="1402"/>
      <c r="BE1" s="1402"/>
      <c r="BF1" s="1402"/>
      <c r="BG1" s="1402"/>
      <c r="BH1" s="1402"/>
      <c r="BI1" s="1402"/>
      <c r="BJ1" s="1402"/>
      <c r="BK1" s="1402"/>
      <c r="BL1" s="1402"/>
      <c r="BM1" s="1402"/>
      <c r="BN1" s="1402"/>
      <c r="BO1" s="1402"/>
      <c r="BR1" s="54"/>
      <c r="CG1" s="54"/>
      <c r="CH1" s="54"/>
      <c r="CI1" s="54"/>
    </row>
    <row r="2" spans="1:87" s="53" customFormat="1" ht="20.100000000000001" customHeight="1">
      <c r="A2" s="50"/>
      <c r="B2" s="574" t="s">
        <v>555</v>
      </c>
      <c r="C2" s="52"/>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BS2" s="52"/>
    </row>
    <row r="3" spans="1:87" s="53" customFormat="1" ht="15" customHeight="1">
      <c r="A3" s="52"/>
      <c r="B3" s="1472" t="s">
        <v>137</v>
      </c>
      <c r="C3" s="1473"/>
      <c r="D3" s="1473"/>
      <c r="E3" s="1473"/>
      <c r="F3" s="1473"/>
      <c r="G3" s="1473"/>
      <c r="H3" s="1473"/>
      <c r="I3" s="1473"/>
      <c r="J3" s="1473"/>
      <c r="K3" s="1473"/>
      <c r="L3" s="1474" t="s">
        <v>556</v>
      </c>
      <c r="M3" s="1465"/>
      <c r="N3" s="1465"/>
      <c r="O3" s="1465"/>
      <c r="P3" s="1465"/>
      <c r="Q3" s="1465"/>
      <c r="R3" s="1474" t="s">
        <v>517</v>
      </c>
      <c r="S3" s="1412"/>
      <c r="T3" s="1412"/>
      <c r="U3" s="1412"/>
      <c r="V3" s="1412"/>
      <c r="W3" s="1413"/>
      <c r="X3" s="1412" t="s">
        <v>518</v>
      </c>
      <c r="Y3" s="1412"/>
      <c r="Z3" s="1412"/>
      <c r="AA3" s="1412"/>
      <c r="AB3" s="1412"/>
      <c r="AC3" s="1413"/>
      <c r="AD3" s="1474" t="s">
        <v>557</v>
      </c>
      <c r="AE3" s="1412"/>
      <c r="AF3" s="1412"/>
      <c r="AG3" s="1412"/>
      <c r="AH3" s="1412"/>
      <c r="AI3" s="1413"/>
      <c r="AJ3" s="1477" t="s">
        <v>558</v>
      </c>
      <c r="AK3" s="1478"/>
      <c r="AL3" s="1478"/>
      <c r="AM3" s="1478"/>
      <c r="AN3" s="1478"/>
      <c r="AO3" s="1478"/>
      <c r="AP3" s="1478"/>
      <c r="AQ3" s="1479"/>
      <c r="AR3" s="1474" t="s">
        <v>559</v>
      </c>
      <c r="AS3" s="1412"/>
      <c r="AT3" s="1412"/>
      <c r="AU3" s="1412"/>
      <c r="AV3" s="1412"/>
      <c r="AW3" s="1413"/>
      <c r="AX3" s="1412" t="s">
        <v>518</v>
      </c>
      <c r="AY3" s="1412"/>
      <c r="AZ3" s="1412"/>
      <c r="BA3" s="1412"/>
      <c r="BB3" s="1412"/>
      <c r="BC3" s="1413"/>
      <c r="BD3" s="1474" t="s">
        <v>97</v>
      </c>
      <c r="BE3" s="1412"/>
      <c r="BF3" s="1412"/>
      <c r="BG3" s="1412"/>
      <c r="BH3" s="1412"/>
      <c r="BI3" s="1412"/>
      <c r="BJ3" s="1474" t="s">
        <v>461</v>
      </c>
      <c r="BK3" s="1412"/>
      <c r="BL3" s="1412"/>
      <c r="BM3" s="1412"/>
      <c r="BN3" s="1412"/>
      <c r="BO3" s="1413"/>
      <c r="BP3" s="1412" t="s">
        <v>560</v>
      </c>
      <c r="BQ3" s="1412"/>
      <c r="BR3" s="1412"/>
      <c r="BS3" s="1412"/>
      <c r="BT3" s="1412"/>
      <c r="BU3" s="1413"/>
      <c r="BV3" s="1474" t="s">
        <v>559</v>
      </c>
      <c r="BW3" s="1412"/>
      <c r="BX3" s="1412"/>
      <c r="BY3" s="1412"/>
      <c r="BZ3" s="1412"/>
      <c r="CA3" s="1413"/>
      <c r="CB3" s="1474" t="s">
        <v>98</v>
      </c>
      <c r="CC3" s="1412"/>
      <c r="CD3" s="1412"/>
      <c r="CE3" s="1412"/>
      <c r="CF3" s="1412"/>
      <c r="CG3" s="1413"/>
      <c r="CH3" s="90"/>
      <c r="CI3" s="90"/>
    </row>
    <row r="4" spans="1:87" s="53" customFormat="1" ht="15" customHeight="1">
      <c r="A4" s="52"/>
      <c r="B4" s="1472"/>
      <c r="C4" s="1473"/>
      <c r="D4" s="1473"/>
      <c r="E4" s="1473"/>
      <c r="F4" s="1473"/>
      <c r="G4" s="1473"/>
      <c r="H4" s="1473"/>
      <c r="I4" s="1473"/>
      <c r="J4" s="1473"/>
      <c r="K4" s="1473"/>
      <c r="L4" s="1448"/>
      <c r="M4" s="1449"/>
      <c r="N4" s="1449"/>
      <c r="O4" s="1449"/>
      <c r="P4" s="1449"/>
      <c r="Q4" s="1449"/>
      <c r="R4" s="1475"/>
      <c r="S4" s="1414"/>
      <c r="T4" s="1414"/>
      <c r="U4" s="1414"/>
      <c r="V4" s="1414"/>
      <c r="W4" s="1415"/>
      <c r="X4" s="1414"/>
      <c r="Y4" s="1414"/>
      <c r="Z4" s="1414"/>
      <c r="AA4" s="1414"/>
      <c r="AB4" s="1414"/>
      <c r="AC4" s="1415"/>
      <c r="AD4" s="1475"/>
      <c r="AE4" s="1414"/>
      <c r="AF4" s="1414"/>
      <c r="AG4" s="1414"/>
      <c r="AH4" s="1414"/>
      <c r="AI4" s="1415"/>
      <c r="AJ4" s="1480"/>
      <c r="AK4" s="1481"/>
      <c r="AL4" s="1481"/>
      <c r="AM4" s="1481"/>
      <c r="AN4" s="1481"/>
      <c r="AO4" s="1481"/>
      <c r="AP4" s="1481"/>
      <c r="AQ4" s="1482"/>
      <c r="AR4" s="1475"/>
      <c r="AS4" s="1414"/>
      <c r="AT4" s="1414"/>
      <c r="AU4" s="1414"/>
      <c r="AV4" s="1414"/>
      <c r="AW4" s="1415"/>
      <c r="AX4" s="1414"/>
      <c r="AY4" s="1414"/>
      <c r="AZ4" s="1414"/>
      <c r="BA4" s="1414"/>
      <c r="BB4" s="1414"/>
      <c r="BC4" s="1415"/>
      <c r="BD4" s="1475"/>
      <c r="BE4" s="1414"/>
      <c r="BF4" s="1414"/>
      <c r="BG4" s="1414"/>
      <c r="BH4" s="1414"/>
      <c r="BI4" s="1414"/>
      <c r="BJ4" s="1475"/>
      <c r="BK4" s="1414"/>
      <c r="BL4" s="1414"/>
      <c r="BM4" s="1414"/>
      <c r="BN4" s="1414"/>
      <c r="BO4" s="1415"/>
      <c r="BP4" s="1414"/>
      <c r="BQ4" s="1414"/>
      <c r="BR4" s="1414"/>
      <c r="BS4" s="1414"/>
      <c r="BT4" s="1414"/>
      <c r="BU4" s="1415"/>
      <c r="BV4" s="1475"/>
      <c r="BW4" s="1414"/>
      <c r="BX4" s="1414"/>
      <c r="BY4" s="1414"/>
      <c r="BZ4" s="1414"/>
      <c r="CA4" s="1415"/>
      <c r="CB4" s="1475"/>
      <c r="CC4" s="1414"/>
      <c r="CD4" s="1414"/>
      <c r="CE4" s="1414"/>
      <c r="CF4" s="1414"/>
      <c r="CG4" s="1415"/>
      <c r="CH4" s="90"/>
      <c r="CI4" s="90"/>
    </row>
    <row r="5" spans="1:87" s="53" customFormat="1" ht="15" customHeight="1">
      <c r="A5" s="52"/>
      <c r="B5" s="1472"/>
      <c r="C5" s="1473"/>
      <c r="D5" s="1473"/>
      <c r="E5" s="1473"/>
      <c r="F5" s="1473"/>
      <c r="G5" s="1473"/>
      <c r="H5" s="1473"/>
      <c r="I5" s="1473"/>
      <c r="J5" s="1473"/>
      <c r="K5" s="1473"/>
      <c r="L5" s="1448"/>
      <c r="M5" s="1449"/>
      <c r="N5" s="1449"/>
      <c r="O5" s="1449"/>
      <c r="P5" s="1449"/>
      <c r="Q5" s="1449"/>
      <c r="R5" s="1475"/>
      <c r="S5" s="1414"/>
      <c r="T5" s="1414"/>
      <c r="U5" s="1414"/>
      <c r="V5" s="1414"/>
      <c r="W5" s="1415"/>
      <c r="X5" s="1414"/>
      <c r="Y5" s="1414"/>
      <c r="Z5" s="1414"/>
      <c r="AA5" s="1414"/>
      <c r="AB5" s="1414"/>
      <c r="AC5" s="1415"/>
      <c r="AD5" s="1475"/>
      <c r="AE5" s="1414"/>
      <c r="AF5" s="1414"/>
      <c r="AG5" s="1414"/>
      <c r="AH5" s="1414"/>
      <c r="AI5" s="1415"/>
      <c r="AJ5" s="1480"/>
      <c r="AK5" s="1481"/>
      <c r="AL5" s="1481"/>
      <c r="AM5" s="1481"/>
      <c r="AN5" s="1481"/>
      <c r="AO5" s="1481"/>
      <c r="AP5" s="1481"/>
      <c r="AQ5" s="1482"/>
      <c r="AR5" s="1475"/>
      <c r="AS5" s="1414"/>
      <c r="AT5" s="1414"/>
      <c r="AU5" s="1414"/>
      <c r="AV5" s="1414"/>
      <c r="AW5" s="1415"/>
      <c r="AX5" s="1414"/>
      <c r="AY5" s="1414"/>
      <c r="AZ5" s="1414"/>
      <c r="BA5" s="1414"/>
      <c r="BB5" s="1414"/>
      <c r="BC5" s="1415"/>
      <c r="BD5" s="1475"/>
      <c r="BE5" s="1414"/>
      <c r="BF5" s="1414"/>
      <c r="BG5" s="1414"/>
      <c r="BH5" s="1414"/>
      <c r="BI5" s="1414"/>
      <c r="BJ5" s="1475"/>
      <c r="BK5" s="1414"/>
      <c r="BL5" s="1414"/>
      <c r="BM5" s="1414"/>
      <c r="BN5" s="1414"/>
      <c r="BO5" s="1415"/>
      <c r="BP5" s="1414"/>
      <c r="BQ5" s="1414"/>
      <c r="BR5" s="1414"/>
      <c r="BS5" s="1414"/>
      <c r="BT5" s="1414"/>
      <c r="BU5" s="1415"/>
      <c r="BV5" s="1475"/>
      <c r="BW5" s="1414"/>
      <c r="BX5" s="1414"/>
      <c r="BY5" s="1414"/>
      <c r="BZ5" s="1414"/>
      <c r="CA5" s="1415"/>
      <c r="CB5" s="1475"/>
      <c r="CC5" s="1414"/>
      <c r="CD5" s="1414"/>
      <c r="CE5" s="1414"/>
      <c r="CF5" s="1414"/>
      <c r="CG5" s="1415"/>
      <c r="CH5" s="90"/>
      <c r="CI5" s="90"/>
    </row>
    <row r="6" spans="1:87" s="53" customFormat="1" ht="15" customHeight="1">
      <c r="A6" s="52"/>
      <c r="B6" s="1473"/>
      <c r="C6" s="1473"/>
      <c r="D6" s="1473"/>
      <c r="E6" s="1473"/>
      <c r="F6" s="1473"/>
      <c r="G6" s="1473"/>
      <c r="H6" s="1473"/>
      <c r="I6" s="1473"/>
      <c r="J6" s="1473"/>
      <c r="K6" s="1473"/>
      <c r="L6" s="1451"/>
      <c r="M6" s="1452"/>
      <c r="N6" s="1452"/>
      <c r="O6" s="1452"/>
      <c r="P6" s="1452"/>
      <c r="Q6" s="1452"/>
      <c r="R6" s="1476"/>
      <c r="S6" s="1416"/>
      <c r="T6" s="1416"/>
      <c r="U6" s="1416"/>
      <c r="V6" s="1416"/>
      <c r="W6" s="1417"/>
      <c r="X6" s="1416"/>
      <c r="Y6" s="1416"/>
      <c r="Z6" s="1416"/>
      <c r="AA6" s="1416"/>
      <c r="AB6" s="1416"/>
      <c r="AC6" s="1417"/>
      <c r="AD6" s="1476"/>
      <c r="AE6" s="1416"/>
      <c r="AF6" s="1416"/>
      <c r="AG6" s="1416"/>
      <c r="AH6" s="1416"/>
      <c r="AI6" s="1417"/>
      <c r="AJ6" s="1483"/>
      <c r="AK6" s="1484"/>
      <c r="AL6" s="1484"/>
      <c r="AM6" s="1484"/>
      <c r="AN6" s="1484"/>
      <c r="AO6" s="1484"/>
      <c r="AP6" s="1484"/>
      <c r="AQ6" s="1485"/>
      <c r="AR6" s="1476"/>
      <c r="AS6" s="1416"/>
      <c r="AT6" s="1416"/>
      <c r="AU6" s="1416"/>
      <c r="AV6" s="1416"/>
      <c r="AW6" s="1417"/>
      <c r="AX6" s="1416"/>
      <c r="AY6" s="1416"/>
      <c r="AZ6" s="1416"/>
      <c r="BA6" s="1416"/>
      <c r="BB6" s="1416"/>
      <c r="BC6" s="1417"/>
      <c r="BD6" s="1476"/>
      <c r="BE6" s="1416"/>
      <c r="BF6" s="1416"/>
      <c r="BG6" s="1416"/>
      <c r="BH6" s="1416"/>
      <c r="BI6" s="1416"/>
      <c r="BJ6" s="1476"/>
      <c r="BK6" s="1416"/>
      <c r="BL6" s="1416"/>
      <c r="BM6" s="1416"/>
      <c r="BN6" s="1416"/>
      <c r="BO6" s="1417"/>
      <c r="BP6" s="1416"/>
      <c r="BQ6" s="1416"/>
      <c r="BR6" s="1416"/>
      <c r="BS6" s="1416"/>
      <c r="BT6" s="1416"/>
      <c r="BU6" s="1417"/>
      <c r="BV6" s="1476"/>
      <c r="BW6" s="1416"/>
      <c r="BX6" s="1416"/>
      <c r="BY6" s="1416"/>
      <c r="BZ6" s="1416"/>
      <c r="CA6" s="1417"/>
      <c r="CB6" s="1476"/>
      <c r="CC6" s="1416"/>
      <c r="CD6" s="1416"/>
      <c r="CE6" s="1416"/>
      <c r="CF6" s="1416"/>
      <c r="CG6" s="1417"/>
      <c r="CH6" s="76"/>
      <c r="CI6" s="76"/>
    </row>
    <row r="7" spans="1:87" s="53" customFormat="1" ht="12" customHeight="1">
      <c r="A7" s="52"/>
      <c r="B7" s="331"/>
      <c r="C7" s="1424"/>
      <c r="D7" s="1424"/>
      <c r="E7" s="1424"/>
      <c r="F7" s="1424"/>
      <c r="G7" s="1424"/>
      <c r="H7" s="1424"/>
      <c r="I7" s="1424"/>
      <c r="J7" s="1424"/>
      <c r="K7" s="1425"/>
      <c r="L7" s="1418"/>
      <c r="M7" s="1419"/>
      <c r="N7" s="1419"/>
      <c r="O7" s="1419"/>
      <c r="P7" s="1419"/>
      <c r="Q7" s="1419"/>
      <c r="R7" s="1418"/>
      <c r="S7" s="1419"/>
      <c r="T7" s="1419"/>
      <c r="U7" s="1419"/>
      <c r="V7" s="1419"/>
      <c r="W7" s="1467"/>
      <c r="X7" s="1424"/>
      <c r="Y7" s="1419"/>
      <c r="Z7" s="1419"/>
      <c r="AA7" s="1419"/>
      <c r="AB7" s="1419"/>
      <c r="AC7" s="1419"/>
      <c r="AD7" s="1418"/>
      <c r="AE7" s="1419"/>
      <c r="AF7" s="1419"/>
      <c r="AG7" s="1419"/>
      <c r="AH7" s="1419"/>
      <c r="AI7" s="1419"/>
      <c r="AJ7" s="1418"/>
      <c r="AK7" s="1424"/>
      <c r="AL7" s="1424"/>
      <c r="AM7" s="1424"/>
      <c r="AN7" s="1424"/>
      <c r="AO7" s="1424"/>
      <c r="AP7" s="1424"/>
      <c r="AQ7" s="1425"/>
      <c r="AR7" s="1418"/>
      <c r="AS7" s="1419"/>
      <c r="AT7" s="1419"/>
      <c r="AU7" s="1419"/>
      <c r="AV7" s="1419"/>
      <c r="AW7" s="1419"/>
      <c r="AX7" s="1418"/>
      <c r="AY7" s="1419"/>
      <c r="AZ7" s="1419"/>
      <c r="BA7" s="1419"/>
      <c r="BB7" s="1419"/>
      <c r="BC7" s="1419"/>
      <c r="BD7" s="1418"/>
      <c r="BE7" s="1419"/>
      <c r="BF7" s="1419"/>
      <c r="BG7" s="1419"/>
      <c r="BH7" s="1419"/>
      <c r="BI7" s="1419"/>
      <c r="BJ7" s="1418"/>
      <c r="BK7" s="1419"/>
      <c r="BL7" s="1419"/>
      <c r="BM7" s="1419"/>
      <c r="BN7" s="1419"/>
      <c r="BO7" s="1467"/>
      <c r="BP7" s="1424"/>
      <c r="BQ7" s="1419"/>
      <c r="BR7" s="1419"/>
      <c r="BS7" s="1419"/>
      <c r="BT7" s="1419"/>
      <c r="BU7" s="1419"/>
      <c r="BV7" s="1418"/>
      <c r="BW7" s="1419"/>
      <c r="BX7" s="1419"/>
      <c r="BY7" s="1419"/>
      <c r="BZ7" s="1419"/>
      <c r="CA7" s="1419"/>
      <c r="CB7" s="1418"/>
      <c r="CC7" s="1419"/>
      <c r="CD7" s="1419"/>
      <c r="CE7" s="1419"/>
      <c r="CF7" s="1419"/>
      <c r="CG7" s="1467"/>
      <c r="CH7" s="568"/>
      <c r="CI7" s="568"/>
    </row>
    <row r="8" spans="1:87" s="53" customFormat="1" ht="12" customHeight="1">
      <c r="A8" s="52"/>
      <c r="B8" s="332" t="s">
        <v>13</v>
      </c>
      <c r="C8" s="1426"/>
      <c r="D8" s="1426"/>
      <c r="E8" s="1426"/>
      <c r="F8" s="1426"/>
      <c r="G8" s="1426"/>
      <c r="H8" s="1426"/>
      <c r="I8" s="1426"/>
      <c r="J8" s="1426"/>
      <c r="K8" s="1427"/>
      <c r="L8" s="1420"/>
      <c r="M8" s="1421"/>
      <c r="N8" s="1421"/>
      <c r="O8" s="1421"/>
      <c r="P8" s="1421"/>
      <c r="Q8" s="1421"/>
      <c r="R8" s="1420"/>
      <c r="S8" s="1421"/>
      <c r="T8" s="1421"/>
      <c r="U8" s="1421"/>
      <c r="V8" s="1421"/>
      <c r="W8" s="1468"/>
      <c r="X8" s="1426"/>
      <c r="Y8" s="1421"/>
      <c r="Z8" s="1421"/>
      <c r="AA8" s="1421"/>
      <c r="AB8" s="1421"/>
      <c r="AC8" s="1421"/>
      <c r="AD8" s="1420"/>
      <c r="AE8" s="1421"/>
      <c r="AF8" s="1421"/>
      <c r="AG8" s="1421"/>
      <c r="AH8" s="1421"/>
      <c r="AI8" s="1421"/>
      <c r="AJ8" s="1420"/>
      <c r="AK8" s="1426"/>
      <c r="AL8" s="1426"/>
      <c r="AM8" s="1426"/>
      <c r="AN8" s="1426"/>
      <c r="AO8" s="1426"/>
      <c r="AP8" s="1426"/>
      <c r="AQ8" s="1427"/>
      <c r="AR8" s="1420"/>
      <c r="AS8" s="1421"/>
      <c r="AT8" s="1421"/>
      <c r="AU8" s="1421"/>
      <c r="AV8" s="1421"/>
      <c r="AW8" s="1421"/>
      <c r="AX8" s="1420"/>
      <c r="AY8" s="1421"/>
      <c r="AZ8" s="1421"/>
      <c r="BA8" s="1421"/>
      <c r="BB8" s="1421"/>
      <c r="BC8" s="1421"/>
      <c r="BD8" s="1420"/>
      <c r="BE8" s="1421"/>
      <c r="BF8" s="1421"/>
      <c r="BG8" s="1421"/>
      <c r="BH8" s="1421"/>
      <c r="BI8" s="1421"/>
      <c r="BJ8" s="1420"/>
      <c r="BK8" s="1421"/>
      <c r="BL8" s="1421"/>
      <c r="BM8" s="1421"/>
      <c r="BN8" s="1421"/>
      <c r="BO8" s="1468"/>
      <c r="BP8" s="1426"/>
      <c r="BQ8" s="1421"/>
      <c r="BR8" s="1421"/>
      <c r="BS8" s="1421"/>
      <c r="BT8" s="1421"/>
      <c r="BU8" s="1421"/>
      <c r="BV8" s="1420"/>
      <c r="BW8" s="1421"/>
      <c r="BX8" s="1421"/>
      <c r="BY8" s="1421"/>
      <c r="BZ8" s="1421"/>
      <c r="CA8" s="1421"/>
      <c r="CB8" s="1420"/>
      <c r="CC8" s="1421"/>
      <c r="CD8" s="1421"/>
      <c r="CE8" s="1421"/>
      <c r="CF8" s="1421"/>
      <c r="CG8" s="1468"/>
      <c r="CH8" s="568"/>
      <c r="CI8" s="568"/>
    </row>
    <row r="9" spans="1:87" s="53" customFormat="1" ht="12" customHeight="1">
      <c r="A9" s="52"/>
      <c r="B9" s="333"/>
      <c r="C9" s="1429"/>
      <c r="D9" s="1429"/>
      <c r="E9" s="1429"/>
      <c r="F9" s="1429"/>
      <c r="G9" s="1429"/>
      <c r="H9" s="1429"/>
      <c r="I9" s="1429"/>
      <c r="J9" s="1429"/>
      <c r="K9" s="1430"/>
      <c r="L9" s="1422"/>
      <c r="M9" s="1423"/>
      <c r="N9" s="1423"/>
      <c r="O9" s="1423"/>
      <c r="P9" s="1423"/>
      <c r="Q9" s="1423"/>
      <c r="R9" s="1422"/>
      <c r="S9" s="1423"/>
      <c r="T9" s="1423"/>
      <c r="U9" s="1423"/>
      <c r="V9" s="1423"/>
      <c r="W9" s="1469"/>
      <c r="X9" s="1423"/>
      <c r="Y9" s="1423"/>
      <c r="Z9" s="1423"/>
      <c r="AA9" s="1423"/>
      <c r="AB9" s="1423"/>
      <c r="AC9" s="1423"/>
      <c r="AD9" s="1422"/>
      <c r="AE9" s="1423"/>
      <c r="AF9" s="1423"/>
      <c r="AG9" s="1423"/>
      <c r="AH9" s="1423"/>
      <c r="AI9" s="1423"/>
      <c r="AJ9" s="1428"/>
      <c r="AK9" s="1429"/>
      <c r="AL9" s="1429"/>
      <c r="AM9" s="1429"/>
      <c r="AN9" s="1429"/>
      <c r="AO9" s="1429"/>
      <c r="AP9" s="1429"/>
      <c r="AQ9" s="1430"/>
      <c r="AR9" s="1422"/>
      <c r="AS9" s="1423"/>
      <c r="AT9" s="1423"/>
      <c r="AU9" s="1423"/>
      <c r="AV9" s="1423"/>
      <c r="AW9" s="1423"/>
      <c r="AX9" s="1422"/>
      <c r="AY9" s="1423"/>
      <c r="AZ9" s="1423"/>
      <c r="BA9" s="1423"/>
      <c r="BB9" s="1423"/>
      <c r="BC9" s="1423"/>
      <c r="BD9" s="1422"/>
      <c r="BE9" s="1423"/>
      <c r="BF9" s="1423"/>
      <c r="BG9" s="1423"/>
      <c r="BH9" s="1423"/>
      <c r="BI9" s="1423"/>
      <c r="BJ9" s="1422"/>
      <c r="BK9" s="1423"/>
      <c r="BL9" s="1423"/>
      <c r="BM9" s="1423"/>
      <c r="BN9" s="1423"/>
      <c r="BO9" s="1469"/>
      <c r="BP9" s="1423"/>
      <c r="BQ9" s="1423"/>
      <c r="BR9" s="1423"/>
      <c r="BS9" s="1423"/>
      <c r="BT9" s="1423"/>
      <c r="BU9" s="1423"/>
      <c r="BV9" s="1422"/>
      <c r="BW9" s="1423"/>
      <c r="BX9" s="1423"/>
      <c r="BY9" s="1423"/>
      <c r="BZ9" s="1423"/>
      <c r="CA9" s="1423"/>
      <c r="CB9" s="1422"/>
      <c r="CC9" s="1423"/>
      <c r="CD9" s="1423"/>
      <c r="CE9" s="1423"/>
      <c r="CF9" s="1423"/>
      <c r="CG9" s="1469"/>
      <c r="CH9" s="568"/>
      <c r="CI9" s="568"/>
    </row>
    <row r="10" spans="1:87" s="53" customFormat="1" ht="12" customHeight="1">
      <c r="A10" s="52"/>
      <c r="B10" s="331"/>
      <c r="C10" s="1424"/>
      <c r="D10" s="1424"/>
      <c r="E10" s="1424"/>
      <c r="F10" s="1424"/>
      <c r="G10" s="1424"/>
      <c r="H10" s="1424"/>
      <c r="I10" s="1424"/>
      <c r="J10" s="1424"/>
      <c r="K10" s="1425"/>
      <c r="L10" s="1418"/>
      <c r="M10" s="1419"/>
      <c r="N10" s="1419"/>
      <c r="O10" s="1419"/>
      <c r="P10" s="1419"/>
      <c r="Q10" s="1419"/>
      <c r="R10" s="1418"/>
      <c r="S10" s="1419"/>
      <c r="T10" s="1419"/>
      <c r="U10" s="1419"/>
      <c r="V10" s="1419"/>
      <c r="W10" s="1467"/>
      <c r="X10" s="1424"/>
      <c r="Y10" s="1419"/>
      <c r="Z10" s="1419"/>
      <c r="AA10" s="1419"/>
      <c r="AB10" s="1419"/>
      <c r="AC10" s="1419"/>
      <c r="AD10" s="1418"/>
      <c r="AE10" s="1419"/>
      <c r="AF10" s="1419"/>
      <c r="AG10" s="1419"/>
      <c r="AH10" s="1419"/>
      <c r="AI10" s="1419"/>
      <c r="AJ10" s="1418"/>
      <c r="AK10" s="1424"/>
      <c r="AL10" s="1424"/>
      <c r="AM10" s="1424"/>
      <c r="AN10" s="1424"/>
      <c r="AO10" s="1424"/>
      <c r="AP10" s="1424"/>
      <c r="AQ10" s="1425"/>
      <c r="AR10" s="1418"/>
      <c r="AS10" s="1419"/>
      <c r="AT10" s="1419"/>
      <c r="AU10" s="1419"/>
      <c r="AV10" s="1419"/>
      <c r="AW10" s="1419"/>
      <c r="AX10" s="1418"/>
      <c r="AY10" s="1419"/>
      <c r="AZ10" s="1419"/>
      <c r="BA10" s="1419"/>
      <c r="BB10" s="1419"/>
      <c r="BC10" s="1419"/>
      <c r="BD10" s="1418"/>
      <c r="BE10" s="1419"/>
      <c r="BF10" s="1419"/>
      <c r="BG10" s="1419"/>
      <c r="BH10" s="1419"/>
      <c r="BI10" s="1419"/>
      <c r="BJ10" s="1418"/>
      <c r="BK10" s="1419"/>
      <c r="BL10" s="1419"/>
      <c r="BM10" s="1419"/>
      <c r="BN10" s="1419"/>
      <c r="BO10" s="1467"/>
      <c r="BP10" s="1424"/>
      <c r="BQ10" s="1419"/>
      <c r="BR10" s="1419"/>
      <c r="BS10" s="1419"/>
      <c r="BT10" s="1419"/>
      <c r="BU10" s="1419"/>
      <c r="BV10" s="1418"/>
      <c r="BW10" s="1419"/>
      <c r="BX10" s="1419"/>
      <c r="BY10" s="1419"/>
      <c r="BZ10" s="1419"/>
      <c r="CA10" s="1419"/>
      <c r="CB10" s="1418"/>
      <c r="CC10" s="1419"/>
      <c r="CD10" s="1419"/>
      <c r="CE10" s="1419"/>
      <c r="CF10" s="1419"/>
      <c r="CG10" s="1467"/>
      <c r="CH10" s="76"/>
      <c r="CI10" s="76"/>
    </row>
    <row r="11" spans="1:87" s="53" customFormat="1" ht="12" customHeight="1">
      <c r="A11" s="52"/>
      <c r="B11" s="332" t="s">
        <v>15</v>
      </c>
      <c r="C11" s="1426"/>
      <c r="D11" s="1426"/>
      <c r="E11" s="1426"/>
      <c r="F11" s="1426"/>
      <c r="G11" s="1426"/>
      <c r="H11" s="1426"/>
      <c r="I11" s="1426"/>
      <c r="J11" s="1426"/>
      <c r="K11" s="1427"/>
      <c r="L11" s="1420"/>
      <c r="M11" s="1421"/>
      <c r="N11" s="1421"/>
      <c r="O11" s="1421"/>
      <c r="P11" s="1421"/>
      <c r="Q11" s="1421"/>
      <c r="R11" s="1420"/>
      <c r="S11" s="1421"/>
      <c r="T11" s="1421"/>
      <c r="U11" s="1421"/>
      <c r="V11" s="1421"/>
      <c r="W11" s="1468"/>
      <c r="X11" s="1426"/>
      <c r="Y11" s="1421"/>
      <c r="Z11" s="1421"/>
      <c r="AA11" s="1421"/>
      <c r="AB11" s="1421"/>
      <c r="AC11" s="1421"/>
      <c r="AD11" s="1420"/>
      <c r="AE11" s="1421"/>
      <c r="AF11" s="1421"/>
      <c r="AG11" s="1421"/>
      <c r="AH11" s="1421"/>
      <c r="AI11" s="1421"/>
      <c r="AJ11" s="1420"/>
      <c r="AK11" s="1426"/>
      <c r="AL11" s="1426"/>
      <c r="AM11" s="1426"/>
      <c r="AN11" s="1426"/>
      <c r="AO11" s="1426"/>
      <c r="AP11" s="1426"/>
      <c r="AQ11" s="1427"/>
      <c r="AR11" s="1420"/>
      <c r="AS11" s="1421"/>
      <c r="AT11" s="1421"/>
      <c r="AU11" s="1421"/>
      <c r="AV11" s="1421"/>
      <c r="AW11" s="1421"/>
      <c r="AX11" s="1420"/>
      <c r="AY11" s="1421"/>
      <c r="AZ11" s="1421"/>
      <c r="BA11" s="1421"/>
      <c r="BB11" s="1421"/>
      <c r="BC11" s="1421"/>
      <c r="BD11" s="1420"/>
      <c r="BE11" s="1421"/>
      <c r="BF11" s="1421"/>
      <c r="BG11" s="1421"/>
      <c r="BH11" s="1421"/>
      <c r="BI11" s="1421"/>
      <c r="BJ11" s="1420"/>
      <c r="BK11" s="1421"/>
      <c r="BL11" s="1421"/>
      <c r="BM11" s="1421"/>
      <c r="BN11" s="1421"/>
      <c r="BO11" s="1468"/>
      <c r="BP11" s="1426"/>
      <c r="BQ11" s="1421"/>
      <c r="BR11" s="1421"/>
      <c r="BS11" s="1421"/>
      <c r="BT11" s="1421"/>
      <c r="BU11" s="1421"/>
      <c r="BV11" s="1420"/>
      <c r="BW11" s="1421"/>
      <c r="BX11" s="1421"/>
      <c r="BY11" s="1421"/>
      <c r="BZ11" s="1421"/>
      <c r="CA11" s="1421"/>
      <c r="CB11" s="1420"/>
      <c r="CC11" s="1421"/>
      <c r="CD11" s="1421"/>
      <c r="CE11" s="1421"/>
      <c r="CF11" s="1421"/>
      <c r="CG11" s="1468"/>
      <c r="CH11" s="76"/>
      <c r="CI11" s="76"/>
    </row>
    <row r="12" spans="1:87" s="53" customFormat="1" ht="12" customHeight="1">
      <c r="A12" s="52"/>
      <c r="B12" s="333"/>
      <c r="C12" s="1429"/>
      <c r="D12" s="1429"/>
      <c r="E12" s="1429"/>
      <c r="F12" s="1429"/>
      <c r="G12" s="1429"/>
      <c r="H12" s="1429"/>
      <c r="I12" s="1429"/>
      <c r="J12" s="1429"/>
      <c r="K12" s="1430"/>
      <c r="L12" s="1422"/>
      <c r="M12" s="1423"/>
      <c r="N12" s="1423"/>
      <c r="O12" s="1423"/>
      <c r="P12" s="1423"/>
      <c r="Q12" s="1423"/>
      <c r="R12" s="1422"/>
      <c r="S12" s="1423"/>
      <c r="T12" s="1423"/>
      <c r="U12" s="1423"/>
      <c r="V12" s="1423"/>
      <c r="W12" s="1469"/>
      <c r="X12" s="1423"/>
      <c r="Y12" s="1423"/>
      <c r="Z12" s="1423"/>
      <c r="AA12" s="1423"/>
      <c r="AB12" s="1423"/>
      <c r="AC12" s="1423"/>
      <c r="AD12" s="1422"/>
      <c r="AE12" s="1423"/>
      <c r="AF12" s="1423"/>
      <c r="AG12" s="1423"/>
      <c r="AH12" s="1423"/>
      <c r="AI12" s="1423"/>
      <c r="AJ12" s="1428"/>
      <c r="AK12" s="1429"/>
      <c r="AL12" s="1429"/>
      <c r="AM12" s="1429"/>
      <c r="AN12" s="1429"/>
      <c r="AO12" s="1429"/>
      <c r="AP12" s="1429"/>
      <c r="AQ12" s="1430"/>
      <c r="AR12" s="1422"/>
      <c r="AS12" s="1423"/>
      <c r="AT12" s="1423"/>
      <c r="AU12" s="1423"/>
      <c r="AV12" s="1423"/>
      <c r="AW12" s="1423"/>
      <c r="AX12" s="1422"/>
      <c r="AY12" s="1423"/>
      <c r="AZ12" s="1423"/>
      <c r="BA12" s="1423"/>
      <c r="BB12" s="1423"/>
      <c r="BC12" s="1423"/>
      <c r="BD12" s="1422"/>
      <c r="BE12" s="1423"/>
      <c r="BF12" s="1423"/>
      <c r="BG12" s="1423"/>
      <c r="BH12" s="1423"/>
      <c r="BI12" s="1423"/>
      <c r="BJ12" s="1422"/>
      <c r="BK12" s="1423"/>
      <c r="BL12" s="1423"/>
      <c r="BM12" s="1423"/>
      <c r="BN12" s="1423"/>
      <c r="BO12" s="1469"/>
      <c r="BP12" s="1423"/>
      <c r="BQ12" s="1423"/>
      <c r="BR12" s="1423"/>
      <c r="BS12" s="1423"/>
      <c r="BT12" s="1423"/>
      <c r="BU12" s="1423"/>
      <c r="BV12" s="1422"/>
      <c r="BW12" s="1423"/>
      <c r="BX12" s="1423"/>
      <c r="BY12" s="1423"/>
      <c r="BZ12" s="1423"/>
      <c r="CA12" s="1423"/>
      <c r="CB12" s="1422"/>
      <c r="CC12" s="1423"/>
      <c r="CD12" s="1423"/>
      <c r="CE12" s="1423"/>
      <c r="CF12" s="1423"/>
      <c r="CG12" s="1469"/>
      <c r="CH12" s="76"/>
      <c r="CI12" s="76"/>
    </row>
    <row r="13" spans="1:87" s="53" customFormat="1" ht="12" customHeight="1">
      <c r="A13" s="52"/>
      <c r="B13" s="331"/>
      <c r="C13" s="1424"/>
      <c r="D13" s="1424"/>
      <c r="E13" s="1424"/>
      <c r="F13" s="1424"/>
      <c r="G13" s="1424"/>
      <c r="H13" s="1424"/>
      <c r="I13" s="1424"/>
      <c r="J13" s="1424"/>
      <c r="K13" s="1425"/>
      <c r="L13" s="1418"/>
      <c r="M13" s="1419"/>
      <c r="N13" s="1419"/>
      <c r="O13" s="1419"/>
      <c r="P13" s="1419"/>
      <c r="Q13" s="1419"/>
      <c r="R13" s="1418"/>
      <c r="S13" s="1419"/>
      <c r="T13" s="1419"/>
      <c r="U13" s="1419"/>
      <c r="V13" s="1419"/>
      <c r="W13" s="1467"/>
      <c r="X13" s="1424"/>
      <c r="Y13" s="1419"/>
      <c r="Z13" s="1419"/>
      <c r="AA13" s="1419"/>
      <c r="AB13" s="1419"/>
      <c r="AC13" s="1419"/>
      <c r="AD13" s="1418"/>
      <c r="AE13" s="1419"/>
      <c r="AF13" s="1419"/>
      <c r="AG13" s="1419"/>
      <c r="AH13" s="1419"/>
      <c r="AI13" s="1419"/>
      <c r="AJ13" s="1418"/>
      <c r="AK13" s="1424"/>
      <c r="AL13" s="1424"/>
      <c r="AM13" s="1424"/>
      <c r="AN13" s="1424"/>
      <c r="AO13" s="1424"/>
      <c r="AP13" s="1424"/>
      <c r="AQ13" s="1425"/>
      <c r="AR13" s="1418"/>
      <c r="AS13" s="1419"/>
      <c r="AT13" s="1419"/>
      <c r="AU13" s="1419"/>
      <c r="AV13" s="1419"/>
      <c r="AW13" s="1419"/>
      <c r="AX13" s="1418"/>
      <c r="AY13" s="1419"/>
      <c r="AZ13" s="1419"/>
      <c r="BA13" s="1419"/>
      <c r="BB13" s="1419"/>
      <c r="BC13" s="1419"/>
      <c r="BD13" s="1418"/>
      <c r="BE13" s="1419"/>
      <c r="BF13" s="1419"/>
      <c r="BG13" s="1419"/>
      <c r="BH13" s="1419"/>
      <c r="BI13" s="1419"/>
      <c r="BJ13" s="1418"/>
      <c r="BK13" s="1419"/>
      <c r="BL13" s="1419"/>
      <c r="BM13" s="1419"/>
      <c r="BN13" s="1419"/>
      <c r="BO13" s="1467"/>
      <c r="BP13" s="1424"/>
      <c r="BQ13" s="1419"/>
      <c r="BR13" s="1419"/>
      <c r="BS13" s="1419"/>
      <c r="BT13" s="1419"/>
      <c r="BU13" s="1419"/>
      <c r="BV13" s="1418"/>
      <c r="BW13" s="1419"/>
      <c r="BX13" s="1419"/>
      <c r="BY13" s="1419"/>
      <c r="BZ13" s="1419"/>
      <c r="CA13" s="1419"/>
      <c r="CB13" s="1418"/>
      <c r="CC13" s="1419"/>
      <c r="CD13" s="1419"/>
      <c r="CE13" s="1419"/>
      <c r="CF13" s="1419"/>
      <c r="CG13" s="1467"/>
      <c r="CH13" s="91"/>
      <c r="CI13" s="91"/>
    </row>
    <row r="14" spans="1:87" s="53" customFormat="1" ht="12" customHeight="1">
      <c r="A14" s="52"/>
      <c r="B14" s="332" t="s">
        <v>427</v>
      </c>
      <c r="C14" s="1426"/>
      <c r="D14" s="1426"/>
      <c r="E14" s="1426"/>
      <c r="F14" s="1426"/>
      <c r="G14" s="1426"/>
      <c r="H14" s="1426"/>
      <c r="I14" s="1426"/>
      <c r="J14" s="1426"/>
      <c r="K14" s="1427"/>
      <c r="L14" s="1420"/>
      <c r="M14" s="1421"/>
      <c r="N14" s="1421"/>
      <c r="O14" s="1421"/>
      <c r="P14" s="1421"/>
      <c r="Q14" s="1421"/>
      <c r="R14" s="1420"/>
      <c r="S14" s="1421"/>
      <c r="T14" s="1421"/>
      <c r="U14" s="1421"/>
      <c r="V14" s="1421"/>
      <c r="W14" s="1468"/>
      <c r="X14" s="1426"/>
      <c r="Y14" s="1421"/>
      <c r="Z14" s="1421"/>
      <c r="AA14" s="1421"/>
      <c r="AB14" s="1421"/>
      <c r="AC14" s="1421"/>
      <c r="AD14" s="1420"/>
      <c r="AE14" s="1421"/>
      <c r="AF14" s="1421"/>
      <c r="AG14" s="1421"/>
      <c r="AH14" s="1421"/>
      <c r="AI14" s="1421"/>
      <c r="AJ14" s="1420"/>
      <c r="AK14" s="1426"/>
      <c r="AL14" s="1426"/>
      <c r="AM14" s="1426"/>
      <c r="AN14" s="1426"/>
      <c r="AO14" s="1426"/>
      <c r="AP14" s="1426"/>
      <c r="AQ14" s="1427"/>
      <c r="AR14" s="1420"/>
      <c r="AS14" s="1421"/>
      <c r="AT14" s="1421"/>
      <c r="AU14" s="1421"/>
      <c r="AV14" s="1421"/>
      <c r="AW14" s="1421"/>
      <c r="AX14" s="1420"/>
      <c r="AY14" s="1421"/>
      <c r="AZ14" s="1421"/>
      <c r="BA14" s="1421"/>
      <c r="BB14" s="1421"/>
      <c r="BC14" s="1421"/>
      <c r="BD14" s="1420"/>
      <c r="BE14" s="1421"/>
      <c r="BF14" s="1421"/>
      <c r="BG14" s="1421"/>
      <c r="BH14" s="1421"/>
      <c r="BI14" s="1421"/>
      <c r="BJ14" s="1420"/>
      <c r="BK14" s="1421"/>
      <c r="BL14" s="1421"/>
      <c r="BM14" s="1421"/>
      <c r="BN14" s="1421"/>
      <c r="BO14" s="1468"/>
      <c r="BP14" s="1426"/>
      <c r="BQ14" s="1421"/>
      <c r="BR14" s="1421"/>
      <c r="BS14" s="1421"/>
      <c r="BT14" s="1421"/>
      <c r="BU14" s="1421"/>
      <c r="BV14" s="1420"/>
      <c r="BW14" s="1421"/>
      <c r="BX14" s="1421"/>
      <c r="BY14" s="1421"/>
      <c r="BZ14" s="1421"/>
      <c r="CA14" s="1421"/>
      <c r="CB14" s="1420"/>
      <c r="CC14" s="1421"/>
      <c r="CD14" s="1421"/>
      <c r="CE14" s="1421"/>
      <c r="CF14" s="1421"/>
      <c r="CG14" s="1468"/>
      <c r="CH14" s="91"/>
      <c r="CI14" s="91"/>
    </row>
    <row r="15" spans="1:87" s="53" customFormat="1" ht="12" customHeight="1">
      <c r="A15" s="52"/>
      <c r="B15" s="333"/>
      <c r="C15" s="1429"/>
      <c r="D15" s="1429"/>
      <c r="E15" s="1429"/>
      <c r="F15" s="1429"/>
      <c r="G15" s="1429"/>
      <c r="H15" s="1429"/>
      <c r="I15" s="1429"/>
      <c r="J15" s="1429"/>
      <c r="K15" s="1430"/>
      <c r="L15" s="1422"/>
      <c r="M15" s="1423"/>
      <c r="N15" s="1423"/>
      <c r="O15" s="1423"/>
      <c r="P15" s="1423"/>
      <c r="Q15" s="1423"/>
      <c r="R15" s="1422"/>
      <c r="S15" s="1423"/>
      <c r="T15" s="1423"/>
      <c r="U15" s="1423"/>
      <c r="V15" s="1423"/>
      <c r="W15" s="1469"/>
      <c r="X15" s="1423"/>
      <c r="Y15" s="1423"/>
      <c r="Z15" s="1423"/>
      <c r="AA15" s="1423"/>
      <c r="AB15" s="1423"/>
      <c r="AC15" s="1423"/>
      <c r="AD15" s="1422"/>
      <c r="AE15" s="1423"/>
      <c r="AF15" s="1423"/>
      <c r="AG15" s="1423"/>
      <c r="AH15" s="1423"/>
      <c r="AI15" s="1423"/>
      <c r="AJ15" s="1428"/>
      <c r="AK15" s="1429"/>
      <c r="AL15" s="1429"/>
      <c r="AM15" s="1429"/>
      <c r="AN15" s="1429"/>
      <c r="AO15" s="1429"/>
      <c r="AP15" s="1429"/>
      <c r="AQ15" s="1430"/>
      <c r="AR15" s="1422"/>
      <c r="AS15" s="1423"/>
      <c r="AT15" s="1423"/>
      <c r="AU15" s="1423"/>
      <c r="AV15" s="1423"/>
      <c r="AW15" s="1423"/>
      <c r="AX15" s="1422"/>
      <c r="AY15" s="1423"/>
      <c r="AZ15" s="1423"/>
      <c r="BA15" s="1423"/>
      <c r="BB15" s="1423"/>
      <c r="BC15" s="1423"/>
      <c r="BD15" s="1422"/>
      <c r="BE15" s="1423"/>
      <c r="BF15" s="1423"/>
      <c r="BG15" s="1423"/>
      <c r="BH15" s="1423"/>
      <c r="BI15" s="1423"/>
      <c r="BJ15" s="1422"/>
      <c r="BK15" s="1423"/>
      <c r="BL15" s="1423"/>
      <c r="BM15" s="1423"/>
      <c r="BN15" s="1423"/>
      <c r="BO15" s="1469"/>
      <c r="BP15" s="1423"/>
      <c r="BQ15" s="1423"/>
      <c r="BR15" s="1423"/>
      <c r="BS15" s="1423"/>
      <c r="BT15" s="1423"/>
      <c r="BU15" s="1423"/>
      <c r="BV15" s="1422"/>
      <c r="BW15" s="1423"/>
      <c r="BX15" s="1423"/>
      <c r="BY15" s="1423"/>
      <c r="BZ15" s="1423"/>
      <c r="CA15" s="1423"/>
      <c r="CB15" s="1422"/>
      <c r="CC15" s="1423"/>
      <c r="CD15" s="1423"/>
      <c r="CE15" s="1423"/>
      <c r="CF15" s="1423"/>
      <c r="CG15" s="1469"/>
      <c r="CH15" s="91"/>
      <c r="CI15" s="91"/>
    </row>
    <row r="16" spans="1:87" s="53" customFormat="1" ht="12" customHeight="1">
      <c r="A16" s="52"/>
      <c r="B16" s="331"/>
      <c r="C16" s="1424"/>
      <c r="D16" s="1424"/>
      <c r="E16" s="1424"/>
      <c r="F16" s="1424"/>
      <c r="G16" s="1424"/>
      <c r="H16" s="1424"/>
      <c r="I16" s="1424"/>
      <c r="J16" s="1424"/>
      <c r="K16" s="1425"/>
      <c r="L16" s="1418"/>
      <c r="M16" s="1419"/>
      <c r="N16" s="1419"/>
      <c r="O16" s="1419"/>
      <c r="P16" s="1419"/>
      <c r="Q16" s="1419"/>
      <c r="R16" s="1418"/>
      <c r="S16" s="1419"/>
      <c r="T16" s="1419"/>
      <c r="U16" s="1419"/>
      <c r="V16" s="1419"/>
      <c r="W16" s="1467"/>
      <c r="X16" s="1424"/>
      <c r="Y16" s="1419"/>
      <c r="Z16" s="1419"/>
      <c r="AA16" s="1419"/>
      <c r="AB16" s="1419"/>
      <c r="AC16" s="1419"/>
      <c r="AD16" s="1418"/>
      <c r="AE16" s="1419"/>
      <c r="AF16" s="1419"/>
      <c r="AG16" s="1419"/>
      <c r="AH16" s="1419"/>
      <c r="AI16" s="1419"/>
      <c r="AJ16" s="1418"/>
      <c r="AK16" s="1424"/>
      <c r="AL16" s="1424"/>
      <c r="AM16" s="1424"/>
      <c r="AN16" s="1424"/>
      <c r="AO16" s="1424"/>
      <c r="AP16" s="1424"/>
      <c r="AQ16" s="1425"/>
      <c r="AR16" s="1418"/>
      <c r="AS16" s="1419"/>
      <c r="AT16" s="1419"/>
      <c r="AU16" s="1419"/>
      <c r="AV16" s="1419"/>
      <c r="AW16" s="1419"/>
      <c r="AX16" s="1418"/>
      <c r="AY16" s="1419"/>
      <c r="AZ16" s="1419"/>
      <c r="BA16" s="1419"/>
      <c r="BB16" s="1419"/>
      <c r="BC16" s="1419"/>
      <c r="BD16" s="1418"/>
      <c r="BE16" s="1419"/>
      <c r="BF16" s="1419"/>
      <c r="BG16" s="1419"/>
      <c r="BH16" s="1419"/>
      <c r="BI16" s="1419"/>
      <c r="BJ16" s="1418"/>
      <c r="BK16" s="1419"/>
      <c r="BL16" s="1419"/>
      <c r="BM16" s="1419"/>
      <c r="BN16" s="1419"/>
      <c r="BO16" s="1467"/>
      <c r="BP16" s="1424"/>
      <c r="BQ16" s="1419"/>
      <c r="BR16" s="1419"/>
      <c r="BS16" s="1419"/>
      <c r="BT16" s="1419"/>
      <c r="BU16" s="1419"/>
      <c r="BV16" s="1418"/>
      <c r="BW16" s="1419"/>
      <c r="BX16" s="1419"/>
      <c r="BY16" s="1419"/>
      <c r="BZ16" s="1419"/>
      <c r="CA16" s="1419"/>
      <c r="CB16" s="1418"/>
      <c r="CC16" s="1419"/>
      <c r="CD16" s="1419"/>
      <c r="CE16" s="1419"/>
      <c r="CF16" s="1419"/>
      <c r="CG16" s="1467"/>
      <c r="CH16" s="91"/>
      <c r="CI16" s="91"/>
    </row>
    <row r="17" spans="1:90" s="53" customFormat="1" ht="12" customHeight="1">
      <c r="A17" s="52"/>
      <c r="B17" s="332" t="s">
        <v>428</v>
      </c>
      <c r="C17" s="1426"/>
      <c r="D17" s="1426"/>
      <c r="E17" s="1426"/>
      <c r="F17" s="1426"/>
      <c r="G17" s="1426"/>
      <c r="H17" s="1426"/>
      <c r="I17" s="1426"/>
      <c r="J17" s="1426"/>
      <c r="K17" s="1427"/>
      <c r="L17" s="1420"/>
      <c r="M17" s="1421"/>
      <c r="N17" s="1421"/>
      <c r="O17" s="1421"/>
      <c r="P17" s="1421"/>
      <c r="Q17" s="1421"/>
      <c r="R17" s="1420"/>
      <c r="S17" s="1421"/>
      <c r="T17" s="1421"/>
      <c r="U17" s="1421"/>
      <c r="V17" s="1421"/>
      <c r="W17" s="1468"/>
      <c r="X17" s="1426"/>
      <c r="Y17" s="1421"/>
      <c r="Z17" s="1421"/>
      <c r="AA17" s="1421"/>
      <c r="AB17" s="1421"/>
      <c r="AC17" s="1421"/>
      <c r="AD17" s="1420"/>
      <c r="AE17" s="1421"/>
      <c r="AF17" s="1421"/>
      <c r="AG17" s="1421"/>
      <c r="AH17" s="1421"/>
      <c r="AI17" s="1421"/>
      <c r="AJ17" s="1420"/>
      <c r="AK17" s="1426"/>
      <c r="AL17" s="1426"/>
      <c r="AM17" s="1426"/>
      <c r="AN17" s="1426"/>
      <c r="AO17" s="1426"/>
      <c r="AP17" s="1426"/>
      <c r="AQ17" s="1427"/>
      <c r="AR17" s="1420"/>
      <c r="AS17" s="1421"/>
      <c r="AT17" s="1421"/>
      <c r="AU17" s="1421"/>
      <c r="AV17" s="1421"/>
      <c r="AW17" s="1421"/>
      <c r="AX17" s="1420"/>
      <c r="AY17" s="1421"/>
      <c r="AZ17" s="1421"/>
      <c r="BA17" s="1421"/>
      <c r="BB17" s="1421"/>
      <c r="BC17" s="1421"/>
      <c r="BD17" s="1420"/>
      <c r="BE17" s="1421"/>
      <c r="BF17" s="1421"/>
      <c r="BG17" s="1421"/>
      <c r="BH17" s="1421"/>
      <c r="BI17" s="1421"/>
      <c r="BJ17" s="1420"/>
      <c r="BK17" s="1421"/>
      <c r="BL17" s="1421"/>
      <c r="BM17" s="1421"/>
      <c r="BN17" s="1421"/>
      <c r="BO17" s="1468"/>
      <c r="BP17" s="1426"/>
      <c r="BQ17" s="1421"/>
      <c r="BR17" s="1421"/>
      <c r="BS17" s="1421"/>
      <c r="BT17" s="1421"/>
      <c r="BU17" s="1421"/>
      <c r="BV17" s="1420"/>
      <c r="BW17" s="1421"/>
      <c r="BX17" s="1421"/>
      <c r="BY17" s="1421"/>
      <c r="BZ17" s="1421"/>
      <c r="CA17" s="1421"/>
      <c r="CB17" s="1420"/>
      <c r="CC17" s="1421"/>
      <c r="CD17" s="1421"/>
      <c r="CE17" s="1421"/>
      <c r="CF17" s="1421"/>
      <c r="CG17" s="1468"/>
      <c r="CH17" s="91"/>
      <c r="CI17" s="91"/>
    </row>
    <row r="18" spans="1:90" s="53" customFormat="1" ht="12" customHeight="1">
      <c r="A18" s="52"/>
      <c r="B18" s="333"/>
      <c r="C18" s="1429"/>
      <c r="D18" s="1429"/>
      <c r="E18" s="1429"/>
      <c r="F18" s="1429"/>
      <c r="G18" s="1429"/>
      <c r="H18" s="1429"/>
      <c r="I18" s="1429"/>
      <c r="J18" s="1429"/>
      <c r="K18" s="1430"/>
      <c r="L18" s="1422"/>
      <c r="M18" s="1423"/>
      <c r="N18" s="1423"/>
      <c r="O18" s="1423"/>
      <c r="P18" s="1423"/>
      <c r="Q18" s="1423"/>
      <c r="R18" s="1422"/>
      <c r="S18" s="1423"/>
      <c r="T18" s="1423"/>
      <c r="U18" s="1423"/>
      <c r="V18" s="1423"/>
      <c r="W18" s="1469"/>
      <c r="X18" s="1423"/>
      <c r="Y18" s="1423"/>
      <c r="Z18" s="1423"/>
      <c r="AA18" s="1423"/>
      <c r="AB18" s="1423"/>
      <c r="AC18" s="1423"/>
      <c r="AD18" s="1422"/>
      <c r="AE18" s="1423"/>
      <c r="AF18" s="1423"/>
      <c r="AG18" s="1423"/>
      <c r="AH18" s="1423"/>
      <c r="AI18" s="1423"/>
      <c r="AJ18" s="1428"/>
      <c r="AK18" s="1429"/>
      <c r="AL18" s="1429"/>
      <c r="AM18" s="1429"/>
      <c r="AN18" s="1429"/>
      <c r="AO18" s="1429"/>
      <c r="AP18" s="1429"/>
      <c r="AQ18" s="1430"/>
      <c r="AR18" s="1422"/>
      <c r="AS18" s="1423"/>
      <c r="AT18" s="1423"/>
      <c r="AU18" s="1423"/>
      <c r="AV18" s="1423"/>
      <c r="AW18" s="1423"/>
      <c r="AX18" s="1422"/>
      <c r="AY18" s="1423"/>
      <c r="AZ18" s="1423"/>
      <c r="BA18" s="1423"/>
      <c r="BB18" s="1423"/>
      <c r="BC18" s="1423"/>
      <c r="BD18" s="1422"/>
      <c r="BE18" s="1423"/>
      <c r="BF18" s="1423"/>
      <c r="BG18" s="1423"/>
      <c r="BH18" s="1423"/>
      <c r="BI18" s="1423"/>
      <c r="BJ18" s="1422"/>
      <c r="BK18" s="1423"/>
      <c r="BL18" s="1423"/>
      <c r="BM18" s="1423"/>
      <c r="BN18" s="1423"/>
      <c r="BO18" s="1469"/>
      <c r="BP18" s="1423"/>
      <c r="BQ18" s="1423"/>
      <c r="BR18" s="1423"/>
      <c r="BS18" s="1423"/>
      <c r="BT18" s="1423"/>
      <c r="BU18" s="1423"/>
      <c r="BV18" s="1422"/>
      <c r="BW18" s="1423"/>
      <c r="BX18" s="1423"/>
      <c r="BY18" s="1423"/>
      <c r="BZ18" s="1423"/>
      <c r="CA18" s="1423"/>
      <c r="CB18" s="1422"/>
      <c r="CC18" s="1423"/>
      <c r="CD18" s="1423"/>
      <c r="CE18" s="1423"/>
      <c r="CF18" s="1423"/>
      <c r="CG18" s="1469"/>
      <c r="CH18" s="91"/>
      <c r="CI18" s="91"/>
    </row>
    <row r="19" spans="1:90" s="276" customFormat="1" ht="13.5" customHeight="1">
      <c r="A19" s="70"/>
      <c r="B19" s="1438" t="s">
        <v>820</v>
      </c>
      <c r="C19" s="1438"/>
      <c r="D19" s="1438"/>
      <c r="E19" s="1438"/>
      <c r="F19" s="1438"/>
      <c r="G19" s="1438"/>
      <c r="H19" s="1438"/>
      <c r="I19" s="1438"/>
      <c r="J19" s="1438"/>
      <c r="K19" s="1438"/>
      <c r="L19" s="1438"/>
      <c r="M19" s="1438"/>
      <c r="N19" s="1438"/>
      <c r="O19" s="1438"/>
      <c r="P19" s="1438"/>
      <c r="Q19" s="1438"/>
      <c r="R19" s="1438"/>
      <c r="S19" s="1438"/>
      <c r="T19" s="1438"/>
      <c r="U19" s="1438"/>
      <c r="V19" s="1438"/>
      <c r="W19" s="1438"/>
      <c r="X19" s="1438"/>
      <c r="Y19" s="1438"/>
      <c r="Z19" s="1438"/>
      <c r="AA19" s="1438"/>
      <c r="AB19" s="1438"/>
      <c r="AC19" s="1438"/>
      <c r="AD19" s="1438"/>
      <c r="AE19" s="1438"/>
      <c r="AF19" s="1438"/>
      <c r="AG19" s="1438"/>
      <c r="AH19" s="1438"/>
      <c r="AI19" s="1438"/>
      <c r="AJ19" s="1438"/>
      <c r="AK19" s="1438"/>
      <c r="AL19" s="1438"/>
      <c r="AM19" s="1438"/>
      <c r="AN19" s="1438"/>
      <c r="AO19" s="1438"/>
      <c r="AP19" s="1438"/>
      <c r="AQ19" s="1438"/>
      <c r="AR19" s="1438"/>
      <c r="AS19" s="1438"/>
      <c r="AT19" s="1438"/>
      <c r="AU19" s="1438"/>
      <c r="AV19" s="1438"/>
      <c r="AW19" s="1438"/>
      <c r="AX19" s="1438"/>
      <c r="AY19" s="1438"/>
      <c r="AZ19" s="1438"/>
      <c r="BA19" s="1438"/>
      <c r="BB19" s="1438"/>
      <c r="BC19" s="1438"/>
      <c r="BD19" s="1438"/>
      <c r="BE19" s="1438"/>
      <c r="BF19" s="1438"/>
      <c r="BG19" s="1438"/>
      <c r="BH19" s="1438"/>
      <c r="BI19" s="1438"/>
      <c r="BJ19" s="1438"/>
      <c r="BK19" s="1438"/>
      <c r="BL19" s="1438"/>
      <c r="BM19" s="1438"/>
      <c r="BN19" s="1438"/>
      <c r="BO19" s="1438"/>
      <c r="BP19" s="1438"/>
      <c r="BQ19" s="1438"/>
      <c r="BR19" s="1438"/>
      <c r="BS19" s="1438"/>
      <c r="BT19" s="1438"/>
      <c r="BU19" s="1438"/>
      <c r="BV19" s="1438"/>
      <c r="BW19" s="1438"/>
      <c r="BX19" s="1438"/>
      <c r="BY19" s="1438"/>
      <c r="BZ19" s="1438"/>
      <c r="CA19" s="1438"/>
      <c r="CB19" s="1438"/>
      <c r="CC19" s="1438"/>
      <c r="CD19" s="1438"/>
      <c r="CE19" s="1438"/>
      <c r="CF19" s="1438"/>
    </row>
    <row r="20" spans="1:90" s="276" customFormat="1" ht="17.25" customHeight="1">
      <c r="A20" s="70"/>
      <c r="B20" s="1438" t="s">
        <v>803</v>
      </c>
      <c r="C20" s="1438"/>
      <c r="D20" s="1438"/>
      <c r="E20" s="1438"/>
      <c r="F20" s="1438"/>
      <c r="G20" s="1438"/>
      <c r="H20" s="1438"/>
      <c r="I20" s="1438"/>
      <c r="J20" s="1438"/>
      <c r="K20" s="1438"/>
      <c r="L20" s="1438"/>
      <c r="M20" s="1438"/>
      <c r="N20" s="1438"/>
      <c r="O20" s="1438"/>
      <c r="P20" s="1438"/>
      <c r="Q20" s="1438"/>
      <c r="R20" s="1438"/>
      <c r="S20" s="1438"/>
      <c r="T20" s="1438"/>
      <c r="U20" s="1438"/>
      <c r="V20" s="1438"/>
      <c r="W20" s="1438"/>
      <c r="X20" s="1438"/>
      <c r="Y20" s="1438"/>
      <c r="Z20" s="1438"/>
      <c r="AA20" s="1438"/>
      <c r="AB20" s="1438"/>
      <c r="AC20" s="1438"/>
      <c r="AD20" s="1438"/>
      <c r="AE20" s="1438"/>
      <c r="AF20" s="1438"/>
      <c r="AG20" s="1438"/>
      <c r="AH20" s="1438"/>
      <c r="AI20" s="1438"/>
      <c r="AJ20" s="1438"/>
      <c r="AK20" s="1438"/>
      <c r="AL20" s="1438"/>
      <c r="AM20" s="1438"/>
      <c r="AN20" s="1438"/>
      <c r="AO20" s="1438"/>
      <c r="AP20" s="1438"/>
      <c r="AQ20" s="1438"/>
      <c r="AR20" s="1438"/>
      <c r="AS20" s="1438"/>
      <c r="AT20" s="1438"/>
      <c r="AU20" s="1438"/>
      <c r="AV20" s="1438"/>
      <c r="AW20" s="1438"/>
      <c r="AX20" s="1438"/>
      <c r="AY20" s="1438"/>
      <c r="AZ20" s="1438"/>
      <c r="BA20" s="1438"/>
      <c r="BB20" s="1438"/>
      <c r="BC20" s="1438"/>
      <c r="BD20" s="1438"/>
      <c r="BE20" s="1438"/>
      <c r="BF20" s="1438"/>
      <c r="BG20" s="1438"/>
      <c r="BH20" s="1438"/>
      <c r="BI20" s="1438"/>
      <c r="BJ20" s="1438"/>
      <c r="BK20" s="1438"/>
      <c r="BL20" s="1438"/>
      <c r="BM20" s="1438"/>
      <c r="BN20" s="1438"/>
      <c r="BO20" s="1438"/>
      <c r="BP20" s="1438"/>
      <c r="BQ20" s="1438"/>
      <c r="BR20" s="1438"/>
      <c r="BS20" s="1438"/>
      <c r="BT20" s="1438"/>
      <c r="BU20" s="1438"/>
      <c r="BV20" s="1438"/>
      <c r="BW20" s="1438"/>
      <c r="BX20" s="1438"/>
      <c r="BY20" s="1438"/>
      <c r="BZ20" s="1438"/>
      <c r="CA20" s="1438"/>
      <c r="CB20" s="1438"/>
      <c r="CC20" s="1438"/>
      <c r="CD20" s="1438"/>
      <c r="CE20" s="1438"/>
      <c r="CF20" s="1438"/>
      <c r="CG20" s="1438"/>
      <c r="CH20" s="277"/>
      <c r="CI20" s="277"/>
    </row>
    <row r="21" spans="1:90" s="276" customFormat="1" ht="30" customHeight="1">
      <c r="A21" s="70"/>
      <c r="B21" s="1438" t="s">
        <v>561</v>
      </c>
      <c r="C21" s="1438"/>
      <c r="D21" s="1438"/>
      <c r="E21" s="1438"/>
      <c r="F21" s="1438"/>
      <c r="G21" s="1438"/>
      <c r="H21" s="1438"/>
      <c r="I21" s="1438"/>
      <c r="J21" s="1438"/>
      <c r="K21" s="1438"/>
      <c r="L21" s="1438"/>
      <c r="M21" s="1438"/>
      <c r="N21" s="1438"/>
      <c r="O21" s="1438"/>
      <c r="P21" s="1438"/>
      <c r="Q21" s="1438"/>
      <c r="R21" s="1438"/>
      <c r="S21" s="1438"/>
      <c r="T21" s="1438"/>
      <c r="U21" s="1438"/>
      <c r="V21" s="1438"/>
      <c r="W21" s="1438"/>
      <c r="X21" s="1438"/>
      <c r="Y21" s="1438"/>
      <c r="Z21" s="1438"/>
      <c r="AA21" s="1438"/>
      <c r="AB21" s="1438"/>
      <c r="AC21" s="1438"/>
      <c r="AD21" s="1438"/>
      <c r="AE21" s="1438"/>
      <c r="AF21" s="1438"/>
      <c r="AG21" s="1438"/>
      <c r="AH21" s="1438"/>
      <c r="AI21" s="1438"/>
      <c r="AJ21" s="1438"/>
      <c r="AK21" s="1438"/>
      <c r="AL21" s="1438"/>
      <c r="AM21" s="1438"/>
      <c r="AN21" s="1438"/>
      <c r="AO21" s="1438"/>
      <c r="AP21" s="1438"/>
      <c r="AQ21" s="1438"/>
      <c r="AR21" s="1438"/>
      <c r="AS21" s="1438"/>
      <c r="AT21" s="1438"/>
      <c r="AU21" s="1438"/>
      <c r="AV21" s="1438"/>
      <c r="AW21" s="1438"/>
      <c r="AX21" s="1438"/>
      <c r="AY21" s="1438"/>
      <c r="AZ21" s="1438"/>
      <c r="BA21" s="1438"/>
      <c r="BB21" s="1438"/>
      <c r="BC21" s="1438"/>
      <c r="BD21" s="1438"/>
      <c r="BE21" s="1438"/>
      <c r="BF21" s="1438"/>
      <c r="BG21" s="1438"/>
      <c r="BH21" s="1438"/>
      <c r="BI21" s="1438"/>
      <c r="BJ21" s="1438"/>
      <c r="BK21" s="1438"/>
      <c r="BL21" s="1438"/>
      <c r="BM21" s="1438"/>
      <c r="BN21" s="1438"/>
      <c r="BO21" s="1438"/>
      <c r="BP21" s="1438"/>
      <c r="BQ21" s="1438"/>
      <c r="BR21" s="1438"/>
      <c r="BS21" s="1438"/>
      <c r="BT21" s="1438"/>
      <c r="BU21" s="1438"/>
      <c r="BV21" s="1438"/>
      <c r="BW21" s="1438"/>
      <c r="BX21" s="1438"/>
      <c r="BY21" s="1438"/>
      <c r="BZ21" s="1438"/>
      <c r="CA21" s="1438"/>
      <c r="CB21" s="1438"/>
      <c r="CC21" s="1438"/>
      <c r="CD21" s="1438"/>
      <c r="CE21" s="1438"/>
      <c r="CF21" s="1438"/>
      <c r="CG21" s="1438"/>
      <c r="CH21" s="277"/>
      <c r="CI21" s="277"/>
    </row>
    <row r="22" spans="1:90" s="276" customFormat="1" ht="18" customHeight="1">
      <c r="A22" s="70"/>
      <c r="B22" s="1443" t="s">
        <v>562</v>
      </c>
      <c r="C22" s="1444"/>
      <c r="D22" s="1444"/>
      <c r="E22" s="1444"/>
      <c r="F22" s="1444"/>
      <c r="G22" s="1444"/>
      <c r="H22" s="1444"/>
      <c r="I22" s="1444"/>
      <c r="J22" s="1444"/>
      <c r="K22" s="1444"/>
      <c r="L22" s="1444"/>
      <c r="M22" s="1444"/>
      <c r="N22" s="1444"/>
      <c r="O22" s="1444"/>
      <c r="P22" s="1444"/>
      <c r="Q22" s="1444"/>
      <c r="R22" s="1444"/>
      <c r="S22" s="1444"/>
      <c r="T22" s="1444"/>
      <c r="U22" s="1444"/>
      <c r="V22" s="1444"/>
      <c r="W22" s="1444"/>
      <c r="X22" s="1444"/>
      <c r="Y22" s="1444"/>
      <c r="Z22" s="1444"/>
      <c r="AA22" s="1444"/>
      <c r="AB22" s="1444"/>
      <c r="AC22" s="1444"/>
      <c r="AD22" s="1444"/>
      <c r="AE22" s="1444"/>
      <c r="AF22" s="1444"/>
      <c r="AG22" s="1444"/>
      <c r="AH22" s="1444"/>
      <c r="AI22" s="1444"/>
      <c r="AJ22" s="1444"/>
      <c r="AK22" s="1444"/>
      <c r="AL22" s="1444"/>
      <c r="AM22" s="1444"/>
      <c r="AN22" s="1444"/>
      <c r="AO22" s="1444"/>
      <c r="AP22" s="1444"/>
      <c r="AQ22" s="1444"/>
      <c r="AR22" s="1444"/>
      <c r="AS22" s="1444"/>
      <c r="AT22" s="1444"/>
      <c r="AU22" s="1444"/>
      <c r="AV22" s="1444"/>
      <c r="AW22" s="1444"/>
      <c r="AX22" s="1444"/>
      <c r="AY22" s="1444"/>
      <c r="AZ22" s="1444"/>
      <c r="BA22" s="1444"/>
      <c r="BB22" s="1444"/>
      <c r="BC22" s="1444"/>
      <c r="BD22" s="1444"/>
      <c r="BE22" s="1444"/>
      <c r="BF22" s="1444"/>
      <c r="BG22" s="1444"/>
      <c r="BH22" s="1444"/>
      <c r="BI22" s="1444"/>
      <c r="BJ22" s="1444"/>
      <c r="BK22" s="1444"/>
      <c r="BL22" s="1444"/>
      <c r="BM22" s="1444"/>
      <c r="BN22" s="1444"/>
      <c r="BO22" s="1444"/>
      <c r="BP22" s="1444"/>
      <c r="BQ22" s="1444"/>
      <c r="BR22" s="1444"/>
      <c r="BS22" s="1444"/>
      <c r="BT22" s="1444"/>
      <c r="BU22" s="1444"/>
      <c r="BV22" s="1444"/>
      <c r="BW22" s="1444"/>
      <c r="BX22" s="1444"/>
      <c r="BY22" s="1444"/>
      <c r="BZ22" s="1444"/>
      <c r="CA22" s="1444"/>
      <c r="CB22" s="1444"/>
      <c r="CC22" s="1444"/>
      <c r="CD22" s="1444"/>
      <c r="CE22" s="1444"/>
      <c r="CF22" s="1438"/>
      <c r="CG22" s="569"/>
      <c r="CH22" s="278"/>
      <c r="CI22" s="278"/>
    </row>
    <row r="23" spans="1:90" s="276" customFormat="1" ht="17.25" customHeight="1">
      <c r="A23" s="279"/>
      <c r="B23" s="1470" t="s">
        <v>563</v>
      </c>
      <c r="C23" s="1471"/>
      <c r="D23" s="1471"/>
      <c r="E23" s="1471"/>
      <c r="F23" s="1471"/>
      <c r="G23" s="1471"/>
      <c r="H23" s="1471"/>
      <c r="I23" s="1471"/>
      <c r="J23" s="1471"/>
      <c r="K23" s="1471"/>
      <c r="L23" s="1471"/>
      <c r="M23" s="1471"/>
      <c r="N23" s="1471"/>
      <c r="O23" s="1471"/>
      <c r="P23" s="1471"/>
      <c r="Q23" s="1471"/>
      <c r="R23" s="1471"/>
      <c r="S23" s="1471"/>
      <c r="T23" s="1471"/>
      <c r="U23" s="1471"/>
      <c r="V23" s="1471"/>
      <c r="W23" s="1471"/>
      <c r="X23" s="1471"/>
      <c r="Y23" s="1471"/>
      <c r="Z23" s="1471"/>
      <c r="AA23" s="1471"/>
      <c r="AB23" s="1471"/>
      <c r="AC23" s="1471"/>
      <c r="AD23" s="1471"/>
      <c r="AE23" s="1471"/>
      <c r="AF23" s="1471"/>
      <c r="AG23" s="1471"/>
      <c r="AH23" s="1471"/>
      <c r="AI23" s="1471"/>
      <c r="AJ23" s="1471"/>
      <c r="AK23" s="1471"/>
      <c r="AL23" s="1471"/>
      <c r="AM23" s="1471"/>
      <c r="AN23" s="1471"/>
      <c r="AO23" s="1471"/>
      <c r="AP23" s="1471"/>
      <c r="AQ23" s="1471"/>
      <c r="AR23" s="1471"/>
      <c r="AS23" s="1471"/>
      <c r="AT23" s="1471"/>
      <c r="AU23" s="1471"/>
      <c r="AV23" s="1471"/>
      <c r="AW23" s="1471"/>
      <c r="AX23" s="1471"/>
      <c r="AY23" s="1471"/>
      <c r="AZ23" s="1471"/>
      <c r="BA23" s="1471"/>
      <c r="BB23" s="1471"/>
      <c r="BC23" s="1471"/>
      <c r="BD23" s="1471"/>
      <c r="BE23" s="1471"/>
      <c r="BF23" s="1471"/>
      <c r="BG23" s="1471"/>
      <c r="BH23" s="1471"/>
      <c r="BI23" s="1471"/>
      <c r="BJ23" s="1471"/>
      <c r="BK23" s="1471"/>
      <c r="BL23" s="1471"/>
      <c r="BM23" s="1471"/>
      <c r="BN23" s="1471"/>
      <c r="BO23" s="1471"/>
      <c r="BP23" s="1471"/>
      <c r="BQ23" s="1471"/>
      <c r="BR23" s="1471"/>
      <c r="BS23" s="1471"/>
      <c r="BT23" s="1471"/>
      <c r="BU23" s="1471"/>
      <c r="BV23" s="1471"/>
      <c r="BW23" s="1471"/>
      <c r="BX23" s="1471"/>
      <c r="BY23" s="1471"/>
      <c r="BZ23" s="1471"/>
      <c r="CA23" s="1471"/>
      <c r="CB23" s="1471"/>
      <c r="CC23" s="1471"/>
      <c r="CD23" s="1471"/>
      <c r="CE23" s="1471"/>
      <c r="CF23" s="1471"/>
      <c r="CG23" s="1471"/>
      <c r="CH23" s="277"/>
      <c r="CI23" s="277"/>
    </row>
    <row r="24" spans="1:90" s="53" customFormat="1" ht="15" customHeight="1">
      <c r="A24" s="50"/>
      <c r="B24" s="80"/>
      <c r="C24" s="81"/>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1"/>
      <c r="CI24" s="91"/>
    </row>
    <row r="25" spans="1:90" s="53" customFormat="1" ht="15" customHeight="1">
      <c r="A25" s="50"/>
      <c r="B25" s="574" t="s">
        <v>516</v>
      </c>
      <c r="AA25" s="91"/>
      <c r="AB25" s="91"/>
      <c r="AC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54" t="s">
        <v>821</v>
      </c>
      <c r="BS25" s="54"/>
      <c r="BT25" s="54"/>
      <c r="BU25" s="54"/>
      <c r="BV25" s="54"/>
      <c r="BW25" s="54"/>
      <c r="BX25" s="54"/>
      <c r="BY25" s="54"/>
      <c r="BZ25" s="54"/>
      <c r="CA25" s="54"/>
      <c r="CB25" s="54"/>
      <c r="CC25" s="54"/>
      <c r="CF25" s="54"/>
    </row>
    <row r="26" spans="1:90" s="56" customFormat="1" ht="19.5" customHeight="1">
      <c r="A26" s="55"/>
      <c r="B26" s="1474" t="s">
        <v>460</v>
      </c>
      <c r="C26" s="1412"/>
      <c r="D26" s="1412"/>
      <c r="E26" s="1412"/>
      <c r="F26" s="1413"/>
      <c r="G26" s="1442" t="s">
        <v>99</v>
      </c>
      <c r="H26" s="1442"/>
      <c r="I26" s="1442"/>
      <c r="J26" s="1442"/>
      <c r="K26" s="1442"/>
      <c r="L26" s="1442"/>
      <c r="M26" s="1442"/>
      <c r="N26" s="1442"/>
      <c r="O26" s="1442"/>
      <c r="P26" s="1442"/>
      <c r="Q26" s="1442"/>
      <c r="AA26" s="76"/>
      <c r="AB26" s="76"/>
      <c r="AC26" s="76"/>
      <c r="AG26" s="76" t="s">
        <v>564</v>
      </c>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S26" s="75"/>
      <c r="BT26" s="75"/>
      <c r="BU26" s="75" t="s">
        <v>546</v>
      </c>
      <c r="BV26" s="1439"/>
      <c r="BW26" s="1439"/>
      <c r="BX26" s="1439"/>
      <c r="BY26" s="1439"/>
      <c r="BZ26" s="1439" t="s">
        <v>307</v>
      </c>
      <c r="CA26" s="1439"/>
      <c r="CB26" s="1439"/>
      <c r="CC26" s="1439"/>
      <c r="CD26" s="54" t="s">
        <v>103</v>
      </c>
      <c r="CE26" s="54"/>
      <c r="CF26" s="54"/>
    </row>
    <row r="27" spans="1:90" s="56" customFormat="1" ht="12" customHeight="1">
      <c r="A27" s="57"/>
      <c r="B27" s="1475"/>
      <c r="C27" s="1414"/>
      <c r="D27" s="1414"/>
      <c r="E27" s="1414"/>
      <c r="F27" s="1415"/>
      <c r="G27" s="1442"/>
      <c r="H27" s="1442"/>
      <c r="I27" s="1442"/>
      <c r="J27" s="1442"/>
      <c r="K27" s="1442"/>
      <c r="L27" s="1442"/>
      <c r="M27" s="1442"/>
      <c r="N27" s="1442"/>
      <c r="O27" s="1442"/>
      <c r="P27" s="1442"/>
      <c r="Q27" s="1442"/>
      <c r="AG27" s="1505" t="s">
        <v>104</v>
      </c>
      <c r="AH27" s="1507"/>
      <c r="AI27" s="1507"/>
      <c r="AJ27" s="1507"/>
      <c r="AK27" s="1507"/>
      <c r="AL27" s="1507"/>
      <c r="AM27" s="1507"/>
      <c r="AN27" s="1507"/>
      <c r="AO27" s="1507"/>
      <c r="AP27" s="1508"/>
      <c r="AQ27" s="1445" t="s">
        <v>105</v>
      </c>
      <c r="AR27" s="1465"/>
      <c r="AS27" s="1465"/>
      <c r="AT27" s="1465"/>
      <c r="AU27" s="1465"/>
      <c r="AV27" s="1466"/>
      <c r="AW27" s="1445" t="s">
        <v>106</v>
      </c>
      <c r="AX27" s="1446"/>
      <c r="AY27" s="1446"/>
      <c r="AZ27" s="1446"/>
      <c r="BA27" s="1446"/>
      <c r="BB27" s="1446"/>
      <c r="BC27" s="1447"/>
      <c r="BD27" s="1454" t="s">
        <v>59</v>
      </c>
      <c r="BE27" s="1455"/>
      <c r="BF27" s="1455"/>
      <c r="BG27" s="1455"/>
      <c r="BH27" s="1455"/>
      <c r="BI27" s="1455"/>
      <c r="BJ27" s="1455"/>
      <c r="BK27" s="1455"/>
      <c r="BL27" s="1455"/>
      <c r="BM27" s="1455"/>
      <c r="BN27" s="1456"/>
      <c r="BO27" s="1454" t="s">
        <v>107</v>
      </c>
      <c r="BP27" s="1049"/>
      <c r="BQ27" s="1049"/>
      <c r="BR27" s="1049"/>
      <c r="BS27" s="1049"/>
      <c r="BT27" s="1050"/>
      <c r="BU27" s="1505" t="s">
        <v>108</v>
      </c>
      <c r="BV27" s="1507"/>
      <c r="BW27" s="1507"/>
      <c r="BX27" s="1507"/>
      <c r="BY27" s="1507"/>
      <c r="BZ27" s="1507"/>
      <c r="CA27" s="1507"/>
      <c r="CB27" s="1507"/>
      <c r="CC27" s="1507"/>
      <c r="CD27" s="1507"/>
      <c r="CE27" s="1507"/>
      <c r="CF27" s="1508"/>
    </row>
    <row r="28" spans="1:90" s="56" customFormat="1" ht="12" customHeight="1">
      <c r="A28" s="57"/>
      <c r="B28" s="1475"/>
      <c r="C28" s="1414"/>
      <c r="D28" s="1414"/>
      <c r="E28" s="1414"/>
      <c r="F28" s="1415"/>
      <c r="G28" s="1442" t="s">
        <v>100</v>
      </c>
      <c r="H28" s="1463"/>
      <c r="I28" s="1463"/>
      <c r="J28" s="1442" t="s">
        <v>101</v>
      </c>
      <c r="K28" s="1463"/>
      <c r="L28" s="1463"/>
      <c r="M28" s="1464" t="s">
        <v>102</v>
      </c>
      <c r="N28" s="1463"/>
      <c r="O28" s="1463"/>
      <c r="P28" s="1463"/>
      <c r="Q28" s="1463"/>
      <c r="AG28" s="1509"/>
      <c r="AH28" s="1510"/>
      <c r="AI28" s="1510"/>
      <c r="AJ28" s="1510"/>
      <c r="AK28" s="1510"/>
      <c r="AL28" s="1510"/>
      <c r="AM28" s="1510"/>
      <c r="AN28" s="1510"/>
      <c r="AO28" s="1510"/>
      <c r="AP28" s="1511"/>
      <c r="AQ28" s="1448"/>
      <c r="AR28" s="1449"/>
      <c r="AS28" s="1449"/>
      <c r="AT28" s="1449"/>
      <c r="AU28" s="1449"/>
      <c r="AV28" s="1450"/>
      <c r="AW28" s="1448"/>
      <c r="AX28" s="1449"/>
      <c r="AY28" s="1449"/>
      <c r="AZ28" s="1449"/>
      <c r="BA28" s="1449"/>
      <c r="BB28" s="1449"/>
      <c r="BC28" s="1450"/>
      <c r="BD28" s="1457"/>
      <c r="BE28" s="1458"/>
      <c r="BF28" s="1458"/>
      <c r="BG28" s="1458"/>
      <c r="BH28" s="1458"/>
      <c r="BI28" s="1458"/>
      <c r="BJ28" s="1458"/>
      <c r="BK28" s="1458"/>
      <c r="BL28" s="1458"/>
      <c r="BM28" s="1458"/>
      <c r="BN28" s="1459"/>
      <c r="BO28" s="1502"/>
      <c r="BP28" s="1503"/>
      <c r="BQ28" s="1503"/>
      <c r="BR28" s="1503"/>
      <c r="BS28" s="1503"/>
      <c r="BT28" s="1504"/>
      <c r="BU28" s="1509"/>
      <c r="BV28" s="1510"/>
      <c r="BW28" s="1510"/>
      <c r="BX28" s="1510"/>
      <c r="BY28" s="1510"/>
      <c r="BZ28" s="1510"/>
      <c r="CA28" s="1510"/>
      <c r="CB28" s="1510"/>
      <c r="CC28" s="1510"/>
      <c r="CD28" s="1510"/>
      <c r="CE28" s="1510"/>
      <c r="CF28" s="1511"/>
      <c r="CK28" s="56" t="s">
        <v>960</v>
      </c>
      <c r="CL28" s="56" t="s">
        <v>961</v>
      </c>
    </row>
    <row r="29" spans="1:90" s="56" customFormat="1" ht="12" customHeight="1">
      <c r="A29" s="57"/>
      <c r="B29" s="1476"/>
      <c r="C29" s="1416"/>
      <c r="D29" s="1416"/>
      <c r="E29" s="1416"/>
      <c r="F29" s="1417"/>
      <c r="G29" s="1463"/>
      <c r="H29" s="1463"/>
      <c r="I29" s="1463"/>
      <c r="J29" s="1463"/>
      <c r="K29" s="1463"/>
      <c r="L29" s="1463"/>
      <c r="M29" s="1463"/>
      <c r="N29" s="1463"/>
      <c r="O29" s="1463"/>
      <c r="P29" s="1463"/>
      <c r="Q29" s="1463"/>
      <c r="AG29" s="1512"/>
      <c r="AH29" s="1513"/>
      <c r="AI29" s="1513"/>
      <c r="AJ29" s="1513"/>
      <c r="AK29" s="1513"/>
      <c r="AL29" s="1513"/>
      <c r="AM29" s="1513"/>
      <c r="AN29" s="1513"/>
      <c r="AO29" s="1513"/>
      <c r="AP29" s="1514"/>
      <c r="AQ29" s="1451"/>
      <c r="AR29" s="1452"/>
      <c r="AS29" s="1452"/>
      <c r="AT29" s="1452"/>
      <c r="AU29" s="1452"/>
      <c r="AV29" s="1453"/>
      <c r="AW29" s="1451"/>
      <c r="AX29" s="1452"/>
      <c r="AY29" s="1452"/>
      <c r="AZ29" s="1452"/>
      <c r="BA29" s="1452"/>
      <c r="BB29" s="1452"/>
      <c r="BC29" s="1453"/>
      <c r="BD29" s="1460"/>
      <c r="BE29" s="1461"/>
      <c r="BF29" s="1461"/>
      <c r="BG29" s="1461"/>
      <c r="BH29" s="1461"/>
      <c r="BI29" s="1461"/>
      <c r="BJ29" s="1461"/>
      <c r="BK29" s="1461"/>
      <c r="BL29" s="1461"/>
      <c r="BM29" s="1461"/>
      <c r="BN29" s="1462"/>
      <c r="BO29" s="1051"/>
      <c r="BP29" s="1052"/>
      <c r="BQ29" s="1052"/>
      <c r="BR29" s="1052"/>
      <c r="BS29" s="1052"/>
      <c r="BT29" s="1013"/>
      <c r="BU29" s="1512"/>
      <c r="BV29" s="1513"/>
      <c r="BW29" s="1513"/>
      <c r="BX29" s="1513"/>
      <c r="BY29" s="1513"/>
      <c r="BZ29" s="1513"/>
      <c r="CA29" s="1513"/>
      <c r="CB29" s="1513"/>
      <c r="CC29" s="1513"/>
      <c r="CD29" s="1513"/>
      <c r="CE29" s="1513"/>
      <c r="CF29" s="1514"/>
      <c r="CK29" s="56" t="s">
        <v>962</v>
      </c>
      <c r="CL29" s="56" t="s">
        <v>963</v>
      </c>
    </row>
    <row r="30" spans="1:90" s="56" customFormat="1" ht="12" customHeight="1">
      <c r="A30" s="57"/>
      <c r="B30" s="1418" t="s">
        <v>13</v>
      </c>
      <c r="C30" s="1424"/>
      <c r="D30" s="1424"/>
      <c r="E30" s="1424"/>
      <c r="F30" s="1425"/>
      <c r="G30" s="1437"/>
      <c r="H30" s="1437"/>
      <c r="I30" s="1437"/>
      <c r="J30" s="1437"/>
      <c r="K30" s="1437"/>
      <c r="L30" s="1437"/>
      <c r="M30" s="1437"/>
      <c r="N30" s="1437"/>
      <c r="O30" s="1437"/>
      <c r="P30" s="1437"/>
      <c r="Q30" s="1437"/>
      <c r="AG30" s="1431"/>
      <c r="AH30" s="1432"/>
      <c r="AI30" s="1432"/>
      <c r="AJ30" s="1432"/>
      <c r="AK30" s="1432"/>
      <c r="AL30" s="1432"/>
      <c r="AM30" s="1432"/>
      <c r="AN30" s="1432"/>
      <c r="AO30" s="1432"/>
      <c r="AP30" s="1433"/>
      <c r="AQ30" s="1418"/>
      <c r="AR30" s="1424"/>
      <c r="AS30" s="1424"/>
      <c r="AT30" s="1424"/>
      <c r="AU30" s="1424"/>
      <c r="AV30" s="1425"/>
      <c r="AW30" s="1418"/>
      <c r="AX30" s="1440"/>
      <c r="AY30" s="1440"/>
      <c r="AZ30" s="1440"/>
      <c r="BA30" s="1440"/>
      <c r="BB30" s="1440"/>
      <c r="BC30" s="1441"/>
      <c r="BD30" s="1418"/>
      <c r="BE30" s="1440"/>
      <c r="BF30" s="1440"/>
      <c r="BG30" s="1440"/>
      <c r="BH30" s="1440"/>
      <c r="BI30" s="1440"/>
      <c r="BJ30" s="1440"/>
      <c r="BK30" s="1440"/>
      <c r="BL30" s="1440"/>
      <c r="BM30" s="1440"/>
      <c r="BN30" s="1441"/>
      <c r="BO30" s="1418"/>
      <c r="BP30" s="1424"/>
      <c r="BQ30" s="1424"/>
      <c r="BR30" s="1424"/>
      <c r="BS30" s="1424"/>
      <c r="BT30" s="1425"/>
      <c r="BU30" s="1506"/>
      <c r="BV30" s="1515"/>
      <c r="BW30" s="1515"/>
      <c r="BX30" s="1515"/>
      <c r="BY30" s="1515"/>
      <c r="BZ30" s="1515"/>
      <c r="CA30" s="1515"/>
      <c r="CB30" s="1515"/>
      <c r="CC30" s="1515"/>
      <c r="CD30" s="1515"/>
      <c r="CE30" s="1515"/>
      <c r="CF30" s="1516"/>
      <c r="CK30" s="56" t="s">
        <v>958</v>
      </c>
      <c r="CL30" s="56" t="s">
        <v>959</v>
      </c>
    </row>
    <row r="31" spans="1:90" s="56" customFormat="1" ht="12" customHeight="1">
      <c r="A31" s="57"/>
      <c r="B31" s="1420"/>
      <c r="C31" s="1426"/>
      <c r="D31" s="1426"/>
      <c r="E31" s="1426"/>
      <c r="F31" s="1427"/>
      <c r="G31" s="1437"/>
      <c r="H31" s="1437"/>
      <c r="I31" s="1437"/>
      <c r="J31" s="1437"/>
      <c r="K31" s="1437"/>
      <c r="L31" s="1437"/>
      <c r="M31" s="1437"/>
      <c r="N31" s="1437"/>
      <c r="O31" s="1437"/>
      <c r="P31" s="1437"/>
      <c r="Q31" s="1437"/>
      <c r="AG31" s="1434"/>
      <c r="AH31" s="1435"/>
      <c r="AI31" s="1435"/>
      <c r="AJ31" s="1435"/>
      <c r="AK31" s="1435"/>
      <c r="AL31" s="1435"/>
      <c r="AM31" s="1435"/>
      <c r="AN31" s="1435"/>
      <c r="AO31" s="1435"/>
      <c r="AP31" s="1436"/>
      <c r="AQ31" s="1420"/>
      <c r="AR31" s="1426"/>
      <c r="AS31" s="1426"/>
      <c r="AT31" s="1426"/>
      <c r="AU31" s="1426"/>
      <c r="AV31" s="1427"/>
      <c r="AW31" s="1428"/>
      <c r="AX31" s="1429"/>
      <c r="AY31" s="1429"/>
      <c r="AZ31" s="1429"/>
      <c r="BA31" s="1429"/>
      <c r="BB31" s="1429"/>
      <c r="BC31" s="1430"/>
      <c r="BD31" s="1428"/>
      <c r="BE31" s="1429"/>
      <c r="BF31" s="1429"/>
      <c r="BG31" s="1429"/>
      <c r="BH31" s="1429"/>
      <c r="BI31" s="1429"/>
      <c r="BJ31" s="1429"/>
      <c r="BK31" s="1429"/>
      <c r="BL31" s="1429"/>
      <c r="BM31" s="1429"/>
      <c r="BN31" s="1430"/>
      <c r="BO31" s="1420"/>
      <c r="BP31" s="1426"/>
      <c r="BQ31" s="1426"/>
      <c r="BR31" s="1426"/>
      <c r="BS31" s="1426"/>
      <c r="BT31" s="1427"/>
      <c r="BU31" s="1517"/>
      <c r="BV31" s="1518"/>
      <c r="BW31" s="1518"/>
      <c r="BX31" s="1518"/>
      <c r="BY31" s="1518"/>
      <c r="BZ31" s="1518"/>
      <c r="CA31" s="1518"/>
      <c r="CB31" s="1518"/>
      <c r="CC31" s="1518"/>
      <c r="CD31" s="1518"/>
      <c r="CE31" s="1518"/>
      <c r="CF31" s="1519"/>
    </row>
    <row r="32" spans="1:90" s="56" customFormat="1" ht="12" customHeight="1">
      <c r="A32" s="57"/>
      <c r="B32" s="1418" t="s">
        <v>15</v>
      </c>
      <c r="C32" s="1424"/>
      <c r="D32" s="1424"/>
      <c r="E32" s="1424"/>
      <c r="F32" s="1425"/>
      <c r="G32" s="1437"/>
      <c r="H32" s="1437"/>
      <c r="I32" s="1437"/>
      <c r="J32" s="1437"/>
      <c r="K32" s="1437"/>
      <c r="L32" s="1437"/>
      <c r="M32" s="1437"/>
      <c r="N32" s="1437"/>
      <c r="O32" s="1437"/>
      <c r="P32" s="1437"/>
      <c r="Q32" s="1437"/>
      <c r="AG32" s="1431"/>
      <c r="AH32" s="1432"/>
      <c r="AI32" s="1432"/>
      <c r="AJ32" s="1432"/>
      <c r="AK32" s="1432"/>
      <c r="AL32" s="1432"/>
      <c r="AM32" s="1432"/>
      <c r="AN32" s="1432"/>
      <c r="AO32" s="1432"/>
      <c r="AP32" s="1433"/>
      <c r="AQ32" s="1418"/>
      <c r="AR32" s="1424"/>
      <c r="AS32" s="1424"/>
      <c r="AT32" s="1424"/>
      <c r="AU32" s="1424"/>
      <c r="AV32" s="1425"/>
      <c r="AW32" s="1418"/>
      <c r="AX32" s="1440"/>
      <c r="AY32" s="1440"/>
      <c r="AZ32" s="1440"/>
      <c r="BA32" s="1440"/>
      <c r="BB32" s="1440"/>
      <c r="BC32" s="1441"/>
      <c r="BD32" s="1418"/>
      <c r="BE32" s="1440"/>
      <c r="BF32" s="1440"/>
      <c r="BG32" s="1440"/>
      <c r="BH32" s="1440"/>
      <c r="BI32" s="1440"/>
      <c r="BJ32" s="1440"/>
      <c r="BK32" s="1440"/>
      <c r="BL32" s="1440"/>
      <c r="BM32" s="1440"/>
      <c r="BN32" s="1441"/>
      <c r="BO32" s="1418"/>
      <c r="BP32" s="1424"/>
      <c r="BQ32" s="1424"/>
      <c r="BR32" s="1424"/>
      <c r="BS32" s="1424"/>
      <c r="BT32" s="1425"/>
      <c r="BU32" s="1506"/>
      <c r="BV32" s="1515"/>
      <c r="BW32" s="1515"/>
      <c r="BX32" s="1515"/>
      <c r="BY32" s="1515"/>
      <c r="BZ32" s="1515"/>
      <c r="CA32" s="1515"/>
      <c r="CB32" s="1515"/>
      <c r="CC32" s="1515"/>
      <c r="CD32" s="1515"/>
      <c r="CE32" s="1515"/>
      <c r="CF32" s="1516"/>
    </row>
    <row r="33" spans="1:86" s="56" customFormat="1" ht="12" customHeight="1">
      <c r="A33" s="57"/>
      <c r="B33" s="1420"/>
      <c r="C33" s="1426"/>
      <c r="D33" s="1426"/>
      <c r="E33" s="1426"/>
      <c r="F33" s="1427"/>
      <c r="G33" s="1437"/>
      <c r="H33" s="1437"/>
      <c r="I33" s="1437"/>
      <c r="J33" s="1437"/>
      <c r="K33" s="1437"/>
      <c r="L33" s="1437"/>
      <c r="M33" s="1437"/>
      <c r="N33" s="1437"/>
      <c r="O33" s="1437"/>
      <c r="P33" s="1437"/>
      <c r="Q33" s="1437"/>
      <c r="AG33" s="1434"/>
      <c r="AH33" s="1435"/>
      <c r="AI33" s="1435"/>
      <c r="AJ33" s="1435"/>
      <c r="AK33" s="1435"/>
      <c r="AL33" s="1435"/>
      <c r="AM33" s="1435"/>
      <c r="AN33" s="1435"/>
      <c r="AO33" s="1435"/>
      <c r="AP33" s="1436"/>
      <c r="AQ33" s="1420"/>
      <c r="AR33" s="1426"/>
      <c r="AS33" s="1426"/>
      <c r="AT33" s="1426"/>
      <c r="AU33" s="1426"/>
      <c r="AV33" s="1427"/>
      <c r="AW33" s="1428"/>
      <c r="AX33" s="1429"/>
      <c r="AY33" s="1429"/>
      <c r="AZ33" s="1429"/>
      <c r="BA33" s="1429"/>
      <c r="BB33" s="1429"/>
      <c r="BC33" s="1430"/>
      <c r="BD33" s="1428"/>
      <c r="BE33" s="1429"/>
      <c r="BF33" s="1429"/>
      <c r="BG33" s="1429"/>
      <c r="BH33" s="1429"/>
      <c r="BI33" s="1429"/>
      <c r="BJ33" s="1429"/>
      <c r="BK33" s="1429"/>
      <c r="BL33" s="1429"/>
      <c r="BM33" s="1429"/>
      <c r="BN33" s="1430"/>
      <c r="BO33" s="1420"/>
      <c r="BP33" s="1426"/>
      <c r="BQ33" s="1426"/>
      <c r="BR33" s="1426"/>
      <c r="BS33" s="1426"/>
      <c r="BT33" s="1427"/>
      <c r="BU33" s="1517"/>
      <c r="BV33" s="1518"/>
      <c r="BW33" s="1518"/>
      <c r="BX33" s="1518"/>
      <c r="BY33" s="1518"/>
      <c r="BZ33" s="1518"/>
      <c r="CA33" s="1518"/>
      <c r="CB33" s="1518"/>
      <c r="CC33" s="1518"/>
      <c r="CD33" s="1518"/>
      <c r="CE33" s="1518"/>
      <c r="CF33" s="1519"/>
    </row>
    <row r="34" spans="1:86" s="53" customFormat="1" ht="12" customHeight="1">
      <c r="A34" s="52"/>
      <c r="B34" s="1418" t="s">
        <v>427</v>
      </c>
      <c r="C34" s="1424"/>
      <c r="D34" s="1424"/>
      <c r="E34" s="1424"/>
      <c r="F34" s="1425"/>
      <c r="G34" s="1437"/>
      <c r="H34" s="1437"/>
      <c r="I34" s="1437"/>
      <c r="J34" s="1437"/>
      <c r="K34" s="1437"/>
      <c r="L34" s="1437"/>
      <c r="M34" s="1437"/>
      <c r="N34" s="1437"/>
      <c r="O34" s="1437"/>
      <c r="P34" s="1437"/>
      <c r="Q34" s="1437"/>
      <c r="AG34" s="1431"/>
      <c r="AH34" s="1432"/>
      <c r="AI34" s="1432"/>
      <c r="AJ34" s="1432"/>
      <c r="AK34" s="1432"/>
      <c r="AL34" s="1432"/>
      <c r="AM34" s="1432"/>
      <c r="AN34" s="1432"/>
      <c r="AO34" s="1432"/>
      <c r="AP34" s="1433"/>
      <c r="AQ34" s="1418"/>
      <c r="AR34" s="1424"/>
      <c r="AS34" s="1424"/>
      <c r="AT34" s="1424"/>
      <c r="AU34" s="1424"/>
      <c r="AV34" s="1425"/>
      <c r="AW34" s="1418"/>
      <c r="AX34" s="1440"/>
      <c r="AY34" s="1440"/>
      <c r="AZ34" s="1440"/>
      <c r="BA34" s="1440"/>
      <c r="BB34" s="1440"/>
      <c r="BC34" s="1441"/>
      <c r="BD34" s="1418"/>
      <c r="BE34" s="1440"/>
      <c r="BF34" s="1440"/>
      <c r="BG34" s="1440"/>
      <c r="BH34" s="1440"/>
      <c r="BI34" s="1440"/>
      <c r="BJ34" s="1440"/>
      <c r="BK34" s="1440"/>
      <c r="BL34" s="1440"/>
      <c r="BM34" s="1440"/>
      <c r="BN34" s="1441"/>
      <c r="BO34" s="1418"/>
      <c r="BP34" s="1424"/>
      <c r="BQ34" s="1424"/>
      <c r="BR34" s="1424"/>
      <c r="BS34" s="1424"/>
      <c r="BT34" s="1425"/>
      <c r="BU34" s="1506"/>
      <c r="BV34" s="1515"/>
      <c r="BW34" s="1515"/>
      <c r="BX34" s="1515"/>
      <c r="BY34" s="1515"/>
      <c r="BZ34" s="1515"/>
      <c r="CA34" s="1515"/>
      <c r="CB34" s="1515"/>
      <c r="CC34" s="1515"/>
      <c r="CD34" s="1515"/>
      <c r="CE34" s="1515"/>
      <c r="CF34" s="1516"/>
    </row>
    <row r="35" spans="1:86" s="53" customFormat="1" ht="12" customHeight="1">
      <c r="A35" s="52"/>
      <c r="B35" s="1420"/>
      <c r="C35" s="1426"/>
      <c r="D35" s="1426"/>
      <c r="E35" s="1426"/>
      <c r="F35" s="1427"/>
      <c r="G35" s="1437"/>
      <c r="H35" s="1437"/>
      <c r="I35" s="1437"/>
      <c r="J35" s="1437"/>
      <c r="K35" s="1437"/>
      <c r="L35" s="1437"/>
      <c r="M35" s="1437"/>
      <c r="N35" s="1437"/>
      <c r="O35" s="1437"/>
      <c r="P35" s="1437"/>
      <c r="Q35" s="1437"/>
      <c r="AG35" s="1499"/>
      <c r="AH35" s="1500"/>
      <c r="AI35" s="1500"/>
      <c r="AJ35" s="1500"/>
      <c r="AK35" s="1500"/>
      <c r="AL35" s="1500"/>
      <c r="AM35" s="1500"/>
      <c r="AN35" s="1500"/>
      <c r="AO35" s="1500"/>
      <c r="AP35" s="1525"/>
      <c r="AQ35" s="1428"/>
      <c r="AR35" s="1429"/>
      <c r="AS35" s="1429"/>
      <c r="AT35" s="1429"/>
      <c r="AU35" s="1429"/>
      <c r="AV35" s="1430"/>
      <c r="AW35" s="1428"/>
      <c r="AX35" s="1429"/>
      <c r="AY35" s="1429"/>
      <c r="AZ35" s="1429"/>
      <c r="BA35" s="1429"/>
      <c r="BB35" s="1429"/>
      <c r="BC35" s="1430"/>
      <c r="BD35" s="1428"/>
      <c r="BE35" s="1429"/>
      <c r="BF35" s="1429"/>
      <c r="BG35" s="1429"/>
      <c r="BH35" s="1429"/>
      <c r="BI35" s="1429"/>
      <c r="BJ35" s="1429"/>
      <c r="BK35" s="1429"/>
      <c r="BL35" s="1429"/>
      <c r="BM35" s="1429"/>
      <c r="BN35" s="1430"/>
      <c r="BO35" s="1428"/>
      <c r="BP35" s="1429"/>
      <c r="BQ35" s="1429"/>
      <c r="BR35" s="1429"/>
      <c r="BS35" s="1429"/>
      <c r="BT35" s="1430"/>
      <c r="BU35" s="1522"/>
      <c r="BV35" s="1523"/>
      <c r="BW35" s="1523"/>
      <c r="BX35" s="1523"/>
      <c r="BY35" s="1523"/>
      <c r="BZ35" s="1523"/>
      <c r="CA35" s="1523"/>
      <c r="CB35" s="1523"/>
      <c r="CC35" s="1523"/>
      <c r="CD35" s="1523"/>
      <c r="CE35" s="1523"/>
      <c r="CF35" s="1524"/>
    </row>
    <row r="36" spans="1:86" s="53" customFormat="1" ht="14.25" customHeight="1">
      <c r="A36" s="50"/>
      <c r="B36" s="1418" t="s">
        <v>428</v>
      </c>
      <c r="C36" s="1424"/>
      <c r="D36" s="1424"/>
      <c r="E36" s="1424"/>
      <c r="F36" s="1425"/>
      <c r="G36" s="1437"/>
      <c r="H36" s="1437"/>
      <c r="I36" s="1437"/>
      <c r="J36" s="1437"/>
      <c r="K36" s="1437"/>
      <c r="L36" s="1437"/>
      <c r="M36" s="1437"/>
      <c r="N36" s="1437"/>
      <c r="O36" s="1437"/>
      <c r="P36" s="1437"/>
      <c r="Q36" s="1437"/>
      <c r="AA36" s="57"/>
      <c r="AB36" s="52"/>
      <c r="AG36" s="70" t="s">
        <v>457</v>
      </c>
      <c r="AH36" s="70"/>
      <c r="AI36" s="276" t="s">
        <v>458</v>
      </c>
      <c r="AJ36" s="276"/>
      <c r="AK36" s="276"/>
      <c r="AL36" s="276"/>
      <c r="AM36" s="276"/>
      <c r="AN36" s="276"/>
      <c r="AO36" s="280"/>
      <c r="AP36" s="280"/>
      <c r="AQ36" s="280"/>
      <c r="AR36" s="280"/>
      <c r="AS36" s="280"/>
      <c r="AT36" s="280"/>
      <c r="AU36" s="280"/>
      <c r="AV36" s="280"/>
      <c r="AW36" s="280"/>
      <c r="AX36" s="280"/>
      <c r="AY36" s="280"/>
      <c r="AZ36" s="280"/>
      <c r="BA36" s="280"/>
      <c r="BB36" s="280"/>
      <c r="BC36" s="280"/>
      <c r="BD36" s="280"/>
      <c r="BE36" s="280"/>
      <c r="BF36" s="280"/>
      <c r="BG36" s="280"/>
      <c r="BH36" s="280"/>
      <c r="BI36" s="280"/>
      <c r="BJ36" s="280"/>
      <c r="BK36" s="280"/>
      <c r="BL36" s="280"/>
      <c r="BM36" s="280"/>
      <c r="BN36" s="280"/>
      <c r="BO36" s="280"/>
      <c r="BP36" s="280"/>
      <c r="BQ36" s="280"/>
      <c r="BR36" s="280"/>
      <c r="BS36" s="280"/>
      <c r="BT36" s="280"/>
      <c r="BU36" s="280"/>
      <c r="BV36" s="280"/>
      <c r="BW36" s="280"/>
      <c r="BX36" s="280"/>
      <c r="BY36" s="280"/>
      <c r="BZ36" s="280"/>
      <c r="CA36" s="280"/>
      <c r="CB36" s="280"/>
      <c r="CC36" s="280"/>
      <c r="CD36" s="280"/>
      <c r="CE36" s="280"/>
      <c r="CF36" s="280"/>
      <c r="CG36" s="276"/>
      <c r="CH36" s="276"/>
    </row>
    <row r="37" spans="1:86" ht="11.25" customHeight="1">
      <c r="B37" s="1428"/>
      <c r="C37" s="1429"/>
      <c r="D37" s="1429"/>
      <c r="E37" s="1429"/>
      <c r="F37" s="1430"/>
      <c r="G37" s="1437"/>
      <c r="H37" s="1437"/>
      <c r="I37" s="1437"/>
      <c r="J37" s="1437"/>
      <c r="K37" s="1437"/>
      <c r="L37" s="1437"/>
      <c r="M37" s="1437"/>
      <c r="N37" s="1437"/>
      <c r="O37" s="1437"/>
      <c r="P37" s="1437"/>
      <c r="Q37" s="1437"/>
      <c r="AA37" s="59"/>
      <c r="AB37" s="79"/>
      <c r="AG37" s="281" t="s">
        <v>459</v>
      </c>
      <c r="AH37" s="275"/>
      <c r="AI37" s="1486" t="s">
        <v>524</v>
      </c>
      <c r="AJ37" s="1501"/>
      <c r="AK37" s="1501"/>
      <c r="AL37" s="1501"/>
      <c r="AM37" s="1501"/>
      <c r="AN37" s="1501"/>
      <c r="AO37" s="1501"/>
      <c r="AP37" s="1501"/>
      <c r="AQ37" s="1501"/>
      <c r="AR37" s="1501"/>
      <c r="AS37" s="1501"/>
      <c r="AT37" s="1501"/>
      <c r="AU37" s="1501"/>
      <c r="AV37" s="1501"/>
      <c r="AW37" s="1501"/>
      <c r="AX37" s="1501"/>
      <c r="AY37" s="1501"/>
      <c r="AZ37" s="1501"/>
      <c r="BA37" s="1501"/>
      <c r="BB37" s="1501"/>
      <c r="BC37" s="1501"/>
      <c r="BD37" s="1501"/>
      <c r="BE37" s="1501"/>
      <c r="BF37" s="1501"/>
      <c r="BG37" s="1501"/>
      <c r="BH37" s="1501"/>
      <c r="BI37" s="1501"/>
      <c r="BJ37" s="1501"/>
      <c r="BK37" s="1501"/>
      <c r="BL37" s="1501"/>
      <c r="BM37" s="1501"/>
      <c r="BN37" s="1501"/>
      <c r="BO37" s="1501"/>
      <c r="BP37" s="1501"/>
      <c r="BQ37" s="1501"/>
      <c r="BR37" s="1501"/>
      <c r="BS37" s="1501"/>
      <c r="BT37" s="1501"/>
      <c r="BU37" s="1501"/>
      <c r="BV37" s="1501"/>
      <c r="BW37" s="1501"/>
      <c r="BX37" s="1501"/>
      <c r="BY37" s="1501"/>
      <c r="BZ37" s="1501"/>
      <c r="CA37" s="1501"/>
      <c r="CB37" s="1501"/>
      <c r="CC37" s="1501"/>
      <c r="CD37" s="1501"/>
      <c r="CE37" s="1501"/>
      <c r="CF37" s="1501"/>
      <c r="CG37" s="571"/>
      <c r="CH37" s="571"/>
    </row>
    <row r="38" spans="1:86" ht="24" customHeight="1">
      <c r="B38" s="1409" t="s">
        <v>525</v>
      </c>
      <c r="C38" s="1410"/>
      <c r="D38" s="1410"/>
      <c r="E38" s="1410"/>
      <c r="F38" s="1410"/>
      <c r="G38" s="1410"/>
      <c r="H38" s="1410"/>
      <c r="I38" s="1410"/>
      <c r="J38" s="1410"/>
      <c r="K38" s="1410"/>
      <c r="L38" s="1410"/>
      <c r="M38" s="1410"/>
      <c r="N38" s="1410"/>
      <c r="O38" s="1410"/>
      <c r="P38" s="1410"/>
      <c r="Q38" s="1410"/>
      <c r="AA38" s="59"/>
      <c r="AB38" s="79"/>
      <c r="AG38" s="281"/>
      <c r="AH38" s="275"/>
      <c r="AI38" s="1501"/>
      <c r="AJ38" s="1501"/>
      <c r="AK38" s="1501"/>
      <c r="AL38" s="1501"/>
      <c r="AM38" s="1501"/>
      <c r="AN38" s="1501"/>
      <c r="AO38" s="1501"/>
      <c r="AP38" s="1501"/>
      <c r="AQ38" s="1501"/>
      <c r="AR38" s="1501"/>
      <c r="AS38" s="1501"/>
      <c r="AT38" s="1501"/>
      <c r="AU38" s="1501"/>
      <c r="AV38" s="1501"/>
      <c r="AW38" s="1501"/>
      <c r="AX38" s="1501"/>
      <c r="AY38" s="1501"/>
      <c r="AZ38" s="1501"/>
      <c r="BA38" s="1501"/>
      <c r="BB38" s="1501"/>
      <c r="BC38" s="1501"/>
      <c r="BD38" s="1501"/>
      <c r="BE38" s="1501"/>
      <c r="BF38" s="1501"/>
      <c r="BG38" s="1501"/>
      <c r="BH38" s="1501"/>
      <c r="BI38" s="1501"/>
      <c r="BJ38" s="1501"/>
      <c r="BK38" s="1501"/>
      <c r="BL38" s="1501"/>
      <c r="BM38" s="1501"/>
      <c r="BN38" s="1501"/>
      <c r="BO38" s="1501"/>
      <c r="BP38" s="1501"/>
      <c r="BQ38" s="1501"/>
      <c r="BR38" s="1501"/>
      <c r="BS38" s="1501"/>
      <c r="BT38" s="1501"/>
      <c r="BU38" s="1501"/>
      <c r="BV38" s="1501"/>
      <c r="BW38" s="1501"/>
      <c r="BX38" s="1501"/>
      <c r="BY38" s="1501"/>
      <c r="BZ38" s="1501"/>
      <c r="CA38" s="1501"/>
      <c r="CB38" s="1501"/>
      <c r="CC38" s="1501"/>
      <c r="CD38" s="1501"/>
      <c r="CE38" s="1501"/>
      <c r="CF38" s="1501"/>
      <c r="CG38" s="572"/>
      <c r="CH38" s="572"/>
    </row>
    <row r="39" spans="1:86" ht="8.25" customHeight="1">
      <c r="B39" s="1411"/>
      <c r="C39" s="1411"/>
      <c r="D39" s="1411"/>
      <c r="E39" s="1411"/>
      <c r="F39" s="1411"/>
      <c r="G39" s="1411"/>
      <c r="H39" s="1411"/>
      <c r="I39" s="1411"/>
      <c r="J39" s="1411"/>
      <c r="K39" s="1411"/>
      <c r="L39" s="1411"/>
      <c r="M39" s="1411"/>
      <c r="N39" s="1411"/>
      <c r="O39" s="1411"/>
      <c r="P39" s="1411"/>
      <c r="Q39" s="1411"/>
      <c r="AA39" s="59"/>
      <c r="AB39" s="79"/>
      <c r="AG39" s="281"/>
      <c r="AH39" s="275"/>
      <c r="AI39" s="572"/>
      <c r="AJ39" s="572"/>
      <c r="AK39" s="572"/>
      <c r="AL39" s="572"/>
      <c r="AM39" s="572"/>
      <c r="AN39" s="572"/>
      <c r="AO39" s="572"/>
      <c r="AP39" s="572"/>
      <c r="AQ39" s="572"/>
      <c r="AR39" s="572"/>
      <c r="AS39" s="572"/>
      <c r="AT39" s="572"/>
      <c r="AU39" s="572"/>
      <c r="AV39" s="572"/>
      <c r="AW39" s="572"/>
      <c r="AX39" s="572"/>
      <c r="AY39" s="572"/>
      <c r="AZ39" s="572"/>
      <c r="BA39" s="572"/>
      <c r="BB39" s="572"/>
      <c r="BC39" s="572"/>
      <c r="BD39" s="572"/>
      <c r="BE39" s="572"/>
      <c r="BF39" s="572"/>
      <c r="BG39" s="572"/>
      <c r="BH39" s="572"/>
      <c r="BI39" s="572"/>
      <c r="BJ39" s="572"/>
      <c r="BK39" s="572"/>
      <c r="BL39" s="572"/>
      <c r="BM39" s="572"/>
      <c r="BN39" s="572"/>
      <c r="BO39" s="572"/>
      <c r="BP39" s="572"/>
      <c r="BQ39" s="572"/>
      <c r="BR39" s="572"/>
      <c r="BS39" s="572"/>
      <c r="BT39" s="572"/>
      <c r="BU39" s="572"/>
      <c r="BV39" s="572"/>
      <c r="BW39" s="572"/>
      <c r="BX39" s="572"/>
      <c r="BY39" s="572"/>
      <c r="BZ39" s="572"/>
      <c r="CA39" s="572"/>
      <c r="CB39" s="572"/>
      <c r="CC39" s="572"/>
      <c r="CD39" s="572"/>
      <c r="CE39" s="572"/>
      <c r="CF39" s="572"/>
      <c r="CG39" s="572"/>
      <c r="CH39" s="572"/>
    </row>
    <row r="40" spans="1:86" ht="15" customHeight="1">
      <c r="B40" s="1411"/>
      <c r="C40" s="1411"/>
      <c r="D40" s="1411"/>
      <c r="E40" s="1411"/>
      <c r="F40" s="1411"/>
      <c r="G40" s="1411"/>
      <c r="H40" s="1411"/>
      <c r="I40" s="1411"/>
      <c r="J40" s="1411"/>
      <c r="K40" s="1411"/>
      <c r="L40" s="1411"/>
      <c r="M40" s="1411"/>
      <c r="N40" s="1411"/>
      <c r="O40" s="1411"/>
      <c r="P40" s="1411"/>
      <c r="Q40" s="1411"/>
      <c r="AG40" s="76" t="s">
        <v>522</v>
      </c>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5"/>
      <c r="BS40" s="75"/>
      <c r="BT40" s="75"/>
      <c r="BU40" s="570"/>
      <c r="BV40" s="54"/>
      <c r="BW40" s="48"/>
      <c r="BX40" s="570"/>
      <c r="BY40" s="570"/>
      <c r="BZ40" s="54"/>
      <c r="CA40" s="570"/>
      <c r="CB40" s="570"/>
      <c r="CC40" s="48"/>
      <c r="CD40" s="54"/>
      <c r="CE40" s="54"/>
      <c r="CF40" s="54"/>
      <c r="CG40" s="56"/>
      <c r="CH40" s="56"/>
    </row>
    <row r="41" spans="1:86" ht="15" customHeight="1">
      <c r="B41" s="1411"/>
      <c r="C41" s="1411"/>
      <c r="D41" s="1411"/>
      <c r="E41" s="1411"/>
      <c r="F41" s="1411"/>
      <c r="G41" s="1411"/>
      <c r="H41" s="1411"/>
      <c r="I41" s="1411"/>
      <c r="J41" s="1411"/>
      <c r="K41" s="1411"/>
      <c r="L41" s="1411"/>
      <c r="M41" s="1411"/>
      <c r="N41" s="1411"/>
      <c r="O41" s="1411"/>
      <c r="P41" s="1411"/>
      <c r="Q41" s="1411"/>
      <c r="AG41" s="1487" t="s">
        <v>519</v>
      </c>
      <c r="AH41" s="1488"/>
      <c r="AI41" s="1488"/>
      <c r="AJ41" s="1488"/>
      <c r="AK41" s="1488"/>
      <c r="AL41" s="1488"/>
      <c r="AM41" s="1488"/>
      <c r="AN41" s="1488"/>
      <c r="AO41" s="1488"/>
      <c r="AP41" s="1488"/>
      <c r="AQ41" s="1489"/>
      <c r="AR41" s="1489"/>
      <c r="AS41" s="1489"/>
      <c r="AT41" s="1489"/>
      <c r="AU41" s="1489"/>
      <c r="AV41" s="1490"/>
      <c r="AW41" s="1445" t="s">
        <v>520</v>
      </c>
      <c r="AX41" s="1465"/>
      <c r="AY41" s="1465"/>
      <c r="AZ41" s="1465"/>
      <c r="BA41" s="1465"/>
      <c r="BB41" s="1465"/>
      <c r="BC41" s="1465"/>
      <c r="BD41" s="1465"/>
      <c r="BE41" s="1465"/>
      <c r="BF41" s="1465"/>
      <c r="BG41" s="1465"/>
      <c r="BH41" s="1466"/>
      <c r="BI41" s="1454" t="s">
        <v>309</v>
      </c>
      <c r="BJ41" s="1520"/>
      <c r="BK41" s="1520"/>
      <c r="BL41" s="1520"/>
      <c r="BM41" s="1520"/>
      <c r="BN41" s="1521"/>
      <c r="BO41" s="1454" t="s">
        <v>523</v>
      </c>
      <c r="BP41" s="1049"/>
      <c r="BQ41" s="1049"/>
      <c r="BR41" s="1049"/>
      <c r="BS41" s="1049"/>
      <c r="BT41" s="1050"/>
      <c r="BU41" s="1505" t="s">
        <v>521</v>
      </c>
      <c r="BV41" s="1049"/>
      <c r="BW41" s="1049"/>
      <c r="BX41" s="1049"/>
      <c r="BY41" s="1049"/>
      <c r="BZ41" s="1049"/>
      <c r="CA41" s="1049"/>
      <c r="CB41" s="1049"/>
      <c r="CC41" s="1049"/>
      <c r="CD41" s="1049"/>
      <c r="CE41" s="1049"/>
      <c r="CF41" s="1050"/>
      <c r="CG41" s="56"/>
      <c r="CH41" s="56"/>
    </row>
    <row r="42" spans="1:86" ht="15" customHeight="1">
      <c r="AG42" s="1491"/>
      <c r="AH42" s="1492"/>
      <c r="AI42" s="1492"/>
      <c r="AJ42" s="1492"/>
      <c r="AK42" s="1492"/>
      <c r="AL42" s="1492"/>
      <c r="AM42" s="1492"/>
      <c r="AN42" s="1492"/>
      <c r="AO42" s="1492"/>
      <c r="AP42" s="1492"/>
      <c r="AQ42" s="1493"/>
      <c r="AR42" s="1493"/>
      <c r="AS42" s="1493"/>
      <c r="AT42" s="1493"/>
      <c r="AU42" s="1493"/>
      <c r="AV42" s="1494"/>
      <c r="AW42" s="1448"/>
      <c r="AX42" s="1449"/>
      <c r="AY42" s="1449"/>
      <c r="AZ42" s="1449"/>
      <c r="BA42" s="1449"/>
      <c r="BB42" s="1449"/>
      <c r="BC42" s="1449"/>
      <c r="BD42" s="1449"/>
      <c r="BE42" s="1449"/>
      <c r="BF42" s="1449"/>
      <c r="BG42" s="1449"/>
      <c r="BH42" s="1450"/>
      <c r="BI42" s="1457"/>
      <c r="BJ42" s="1458"/>
      <c r="BK42" s="1458"/>
      <c r="BL42" s="1458"/>
      <c r="BM42" s="1458"/>
      <c r="BN42" s="1459"/>
      <c r="BO42" s="1502"/>
      <c r="BP42" s="1503"/>
      <c r="BQ42" s="1503"/>
      <c r="BR42" s="1503"/>
      <c r="BS42" s="1503"/>
      <c r="BT42" s="1504"/>
      <c r="BU42" s="1502"/>
      <c r="BV42" s="1503"/>
      <c r="BW42" s="1503"/>
      <c r="BX42" s="1503"/>
      <c r="BY42" s="1503"/>
      <c r="BZ42" s="1503"/>
      <c r="CA42" s="1503"/>
      <c r="CB42" s="1503"/>
      <c r="CC42" s="1503"/>
      <c r="CD42" s="1503"/>
      <c r="CE42" s="1503"/>
      <c r="CF42" s="1504"/>
      <c r="CG42" s="56"/>
      <c r="CH42" s="56"/>
    </row>
    <row r="43" spans="1:86" ht="3.75" customHeight="1">
      <c r="AG43" s="1495"/>
      <c r="AH43" s="1496"/>
      <c r="AI43" s="1496"/>
      <c r="AJ43" s="1496"/>
      <c r="AK43" s="1496"/>
      <c r="AL43" s="1496"/>
      <c r="AM43" s="1496"/>
      <c r="AN43" s="1496"/>
      <c r="AO43" s="1496"/>
      <c r="AP43" s="1496"/>
      <c r="AQ43" s="1497"/>
      <c r="AR43" s="1497"/>
      <c r="AS43" s="1497"/>
      <c r="AT43" s="1497"/>
      <c r="AU43" s="1497"/>
      <c r="AV43" s="1498"/>
      <c r="AW43" s="1451"/>
      <c r="AX43" s="1452"/>
      <c r="AY43" s="1452"/>
      <c r="AZ43" s="1452"/>
      <c r="BA43" s="1452"/>
      <c r="BB43" s="1452"/>
      <c r="BC43" s="1452"/>
      <c r="BD43" s="1452"/>
      <c r="BE43" s="1452"/>
      <c r="BF43" s="1452"/>
      <c r="BG43" s="1452"/>
      <c r="BH43" s="1453"/>
      <c r="BI43" s="1460"/>
      <c r="BJ43" s="1461"/>
      <c r="BK43" s="1461"/>
      <c r="BL43" s="1461"/>
      <c r="BM43" s="1461"/>
      <c r="BN43" s="1462"/>
      <c r="BO43" s="1051"/>
      <c r="BP43" s="1052"/>
      <c r="BQ43" s="1052"/>
      <c r="BR43" s="1052"/>
      <c r="BS43" s="1052"/>
      <c r="BT43" s="1013"/>
      <c r="BU43" s="1051"/>
      <c r="BV43" s="1052"/>
      <c r="BW43" s="1052"/>
      <c r="BX43" s="1052"/>
      <c r="BY43" s="1052"/>
      <c r="BZ43" s="1052"/>
      <c r="CA43" s="1052"/>
      <c r="CB43" s="1052"/>
      <c r="CC43" s="1052"/>
      <c r="CD43" s="1052"/>
      <c r="CE43" s="1052"/>
      <c r="CF43" s="1013"/>
      <c r="CG43" s="56"/>
      <c r="CH43" s="56"/>
    </row>
    <row r="44" spans="1:86" ht="15" customHeight="1">
      <c r="AG44" s="1431"/>
      <c r="AH44" s="1432"/>
      <c r="AI44" s="1432"/>
      <c r="AJ44" s="1432"/>
      <c r="AK44" s="1432"/>
      <c r="AL44" s="1432"/>
      <c r="AM44" s="1432"/>
      <c r="AN44" s="1432"/>
      <c r="AO44" s="1432"/>
      <c r="AP44" s="1432"/>
      <c r="AQ44" s="1049"/>
      <c r="AR44" s="1049"/>
      <c r="AS44" s="1049"/>
      <c r="AT44" s="1049"/>
      <c r="AU44" s="1049"/>
      <c r="AV44" s="1050"/>
      <c r="AW44" s="1418"/>
      <c r="AX44" s="1424"/>
      <c r="AY44" s="1424"/>
      <c r="AZ44" s="1424"/>
      <c r="BA44" s="1424"/>
      <c r="BB44" s="1424"/>
      <c r="BC44" s="1424"/>
      <c r="BD44" s="1424"/>
      <c r="BE44" s="1424"/>
      <c r="BF44" s="1424"/>
      <c r="BG44" s="1424"/>
      <c r="BH44" s="1425"/>
      <c r="BI44" s="1418"/>
      <c r="BJ44" s="1424"/>
      <c r="BK44" s="1424"/>
      <c r="BL44" s="1424"/>
      <c r="BM44" s="1424"/>
      <c r="BN44" s="1425"/>
      <c r="BO44" s="1418"/>
      <c r="BP44" s="1049"/>
      <c r="BQ44" s="1049"/>
      <c r="BR44" s="1049"/>
      <c r="BS44" s="1049"/>
      <c r="BT44" s="1050"/>
      <c r="BU44" s="1506"/>
      <c r="BV44" s="1049"/>
      <c r="BW44" s="1049"/>
      <c r="BX44" s="1049"/>
      <c r="BY44" s="1049"/>
      <c r="BZ44" s="1049"/>
      <c r="CA44" s="1049"/>
      <c r="CB44" s="1049"/>
      <c r="CC44" s="1049"/>
      <c r="CD44" s="1049"/>
      <c r="CE44" s="1049"/>
      <c r="CF44" s="1050"/>
      <c r="CG44" s="56"/>
      <c r="CH44" s="56"/>
    </row>
    <row r="45" spans="1:86" ht="15" customHeight="1">
      <c r="AG45" s="1499"/>
      <c r="AH45" s="1500"/>
      <c r="AI45" s="1500"/>
      <c r="AJ45" s="1500"/>
      <c r="AK45" s="1500"/>
      <c r="AL45" s="1500"/>
      <c r="AM45" s="1500"/>
      <c r="AN45" s="1500"/>
      <c r="AO45" s="1500"/>
      <c r="AP45" s="1500"/>
      <c r="AQ45" s="1052"/>
      <c r="AR45" s="1052"/>
      <c r="AS45" s="1052"/>
      <c r="AT45" s="1052"/>
      <c r="AU45" s="1052"/>
      <c r="AV45" s="1013"/>
      <c r="AW45" s="1428"/>
      <c r="AX45" s="1429"/>
      <c r="AY45" s="1429"/>
      <c r="AZ45" s="1429"/>
      <c r="BA45" s="1429"/>
      <c r="BB45" s="1429"/>
      <c r="BC45" s="1429"/>
      <c r="BD45" s="1429"/>
      <c r="BE45" s="1429"/>
      <c r="BF45" s="1429"/>
      <c r="BG45" s="1429"/>
      <c r="BH45" s="1430"/>
      <c r="BI45" s="1428"/>
      <c r="BJ45" s="1429"/>
      <c r="BK45" s="1429"/>
      <c r="BL45" s="1429"/>
      <c r="BM45" s="1429"/>
      <c r="BN45" s="1430"/>
      <c r="BO45" s="1051"/>
      <c r="BP45" s="1052"/>
      <c r="BQ45" s="1052"/>
      <c r="BR45" s="1052"/>
      <c r="BS45" s="1052"/>
      <c r="BT45" s="1013"/>
      <c r="BU45" s="1051"/>
      <c r="BV45" s="1052"/>
      <c r="BW45" s="1052"/>
      <c r="BX45" s="1052"/>
      <c r="BY45" s="1052"/>
      <c r="BZ45" s="1052"/>
      <c r="CA45" s="1052"/>
      <c r="CB45" s="1052"/>
      <c r="CC45" s="1052"/>
      <c r="CD45" s="1052"/>
      <c r="CE45" s="1052"/>
      <c r="CF45" s="1013"/>
      <c r="CG45" s="56"/>
      <c r="CH45" s="56"/>
    </row>
    <row r="46" spans="1:86" ht="15" customHeight="1">
      <c r="AG46" s="70"/>
      <c r="AH46" s="70"/>
      <c r="AI46" s="276"/>
      <c r="AJ46" s="276"/>
      <c r="AK46" s="276"/>
      <c r="AL46" s="276"/>
      <c r="AM46" s="276"/>
      <c r="AN46" s="276"/>
      <c r="AO46" s="280"/>
      <c r="AP46" s="280"/>
      <c r="AQ46" s="280"/>
      <c r="AR46" s="280"/>
      <c r="AS46" s="280"/>
      <c r="AT46" s="280"/>
      <c r="AU46" s="280"/>
      <c r="AV46" s="280"/>
      <c r="AW46" s="280"/>
      <c r="AX46" s="280"/>
      <c r="AY46" s="280"/>
      <c r="AZ46" s="280"/>
      <c r="BA46" s="280"/>
      <c r="BB46" s="280"/>
      <c r="BC46" s="280"/>
      <c r="BD46" s="280"/>
      <c r="BE46" s="280"/>
      <c r="BF46" s="280"/>
      <c r="BG46" s="280"/>
      <c r="BH46" s="280"/>
      <c r="BI46" s="280"/>
      <c r="BJ46" s="280"/>
      <c r="BK46" s="280"/>
      <c r="BL46" s="280"/>
      <c r="BM46" s="280"/>
      <c r="BN46" s="280"/>
      <c r="BO46" s="280"/>
      <c r="BP46" s="280"/>
      <c r="BQ46" s="280"/>
      <c r="BR46" s="280"/>
      <c r="BS46" s="280"/>
      <c r="BT46" s="280"/>
      <c r="BU46" s="280"/>
      <c r="BV46" s="280"/>
      <c r="BW46" s="280"/>
      <c r="BX46" s="280"/>
      <c r="BY46" s="280"/>
      <c r="BZ46" s="280"/>
      <c r="CA46" s="280"/>
      <c r="CB46" s="280"/>
      <c r="CC46" s="280"/>
      <c r="CD46" s="280"/>
      <c r="CE46" s="280"/>
      <c r="CF46" s="280"/>
      <c r="CG46" s="276"/>
      <c r="CH46" s="276"/>
    </row>
    <row r="47" spans="1:86" ht="15" customHeight="1">
      <c r="AG47" s="281"/>
      <c r="AH47" s="275"/>
      <c r="AI47" s="1486"/>
      <c r="AJ47" s="1486"/>
      <c r="AK47" s="1486"/>
      <c r="AL47" s="1486"/>
      <c r="AM47" s="1486"/>
      <c r="AN47" s="1486"/>
      <c r="AO47" s="1486"/>
      <c r="AP47" s="1486"/>
      <c r="AQ47" s="1486"/>
      <c r="AR47" s="1486"/>
      <c r="AS47" s="1486"/>
      <c r="AT47" s="1486"/>
      <c r="AU47" s="1486"/>
      <c r="AV47" s="1486"/>
      <c r="AW47" s="1486"/>
      <c r="AX47" s="1486"/>
      <c r="AY47" s="1486"/>
      <c r="AZ47" s="1486"/>
      <c r="BA47" s="1486"/>
      <c r="BB47" s="1486"/>
      <c r="BC47" s="1486"/>
      <c r="BD47" s="1486"/>
      <c r="BE47" s="1486"/>
      <c r="BF47" s="1486"/>
      <c r="BG47" s="1486"/>
      <c r="BH47" s="1486"/>
      <c r="BI47" s="1486"/>
      <c r="BJ47" s="1486"/>
      <c r="BK47" s="1486"/>
      <c r="BL47" s="1486"/>
      <c r="BM47" s="1486"/>
      <c r="BN47" s="1486"/>
      <c r="BO47" s="1486"/>
      <c r="BP47" s="1486"/>
      <c r="BQ47" s="1486"/>
      <c r="BR47" s="1486"/>
      <c r="BS47" s="1486"/>
      <c r="BT47" s="1486"/>
      <c r="BU47" s="1486"/>
      <c r="BV47" s="1486"/>
      <c r="BW47" s="1486"/>
      <c r="BX47" s="1486"/>
      <c r="BY47" s="1486"/>
      <c r="BZ47" s="1486"/>
      <c r="CA47" s="1486"/>
      <c r="CB47" s="1486"/>
      <c r="CC47" s="1486"/>
      <c r="CD47" s="1486"/>
      <c r="CE47" s="1486"/>
      <c r="CF47" s="1486"/>
      <c r="CG47" s="1486"/>
      <c r="CH47" s="1486"/>
    </row>
  </sheetData>
  <mergeCells count="133">
    <mergeCell ref="AI47:CH47"/>
    <mergeCell ref="AG41:AV43"/>
    <mergeCell ref="AG44:AV45"/>
    <mergeCell ref="AI37:CF38"/>
    <mergeCell ref="BO27:BT29"/>
    <mergeCell ref="BO41:BT43"/>
    <mergeCell ref="BU41:CF43"/>
    <mergeCell ref="BO44:BT45"/>
    <mergeCell ref="BU44:CF45"/>
    <mergeCell ref="AW44:BH45"/>
    <mergeCell ref="BI44:BN45"/>
    <mergeCell ref="BU27:CF29"/>
    <mergeCell ref="BO32:BT33"/>
    <mergeCell ref="BU32:CF33"/>
    <mergeCell ref="AW41:BH43"/>
    <mergeCell ref="BI41:BN43"/>
    <mergeCell ref="AG27:AP29"/>
    <mergeCell ref="AG30:AP31"/>
    <mergeCell ref="AQ32:AV33"/>
    <mergeCell ref="BU34:CF35"/>
    <mergeCell ref="BU30:CF31"/>
    <mergeCell ref="AG34:AP35"/>
    <mergeCell ref="AQ34:AV35"/>
    <mergeCell ref="BO34:BT35"/>
    <mergeCell ref="BP3:BU6"/>
    <mergeCell ref="BV3:CA6"/>
    <mergeCell ref="CB3:CG6"/>
    <mergeCell ref="C7:K9"/>
    <mergeCell ref="L7:Q9"/>
    <mergeCell ref="R7:W9"/>
    <mergeCell ref="BZ26:CA26"/>
    <mergeCell ref="BX26:BY26"/>
    <mergeCell ref="BV26:BW26"/>
    <mergeCell ref="B26:F29"/>
    <mergeCell ref="X7:AC9"/>
    <mergeCell ref="X10:AC12"/>
    <mergeCell ref="AD7:AI9"/>
    <mergeCell ref="AJ7:AQ9"/>
    <mergeCell ref="C10:K12"/>
    <mergeCell ref="L10:Q12"/>
    <mergeCell ref="R10:W12"/>
    <mergeCell ref="AD10:AI12"/>
    <mergeCell ref="AJ10:AQ12"/>
    <mergeCell ref="AR10:AW12"/>
    <mergeCell ref="AR13:AW15"/>
    <mergeCell ref="C13:K15"/>
    <mergeCell ref="L13:Q15"/>
    <mergeCell ref="R13:W15"/>
    <mergeCell ref="R1:BO1"/>
    <mergeCell ref="B3:K6"/>
    <mergeCell ref="L3:Q6"/>
    <mergeCell ref="R3:W6"/>
    <mergeCell ref="AD3:AI6"/>
    <mergeCell ref="AJ3:AQ6"/>
    <mergeCell ref="AR3:AW6"/>
    <mergeCell ref="BD3:BI6"/>
    <mergeCell ref="BJ3:BO6"/>
    <mergeCell ref="X3:AC6"/>
    <mergeCell ref="BP7:BU9"/>
    <mergeCell ref="BP13:BU15"/>
    <mergeCell ref="BV13:CA15"/>
    <mergeCell ref="BV7:CA9"/>
    <mergeCell ref="CB7:CG9"/>
    <mergeCell ref="BJ7:BO9"/>
    <mergeCell ref="AR7:AW9"/>
    <mergeCell ref="BD7:BI9"/>
    <mergeCell ref="CB13:CG15"/>
    <mergeCell ref="J30:L31"/>
    <mergeCell ref="M30:Q31"/>
    <mergeCell ref="AW30:BC31"/>
    <mergeCell ref="X13:AC15"/>
    <mergeCell ref="BD10:BI12"/>
    <mergeCell ref="BJ10:BO12"/>
    <mergeCell ref="BP10:BU12"/>
    <mergeCell ref="BV10:CA12"/>
    <mergeCell ref="CB10:CG12"/>
    <mergeCell ref="BD13:BI15"/>
    <mergeCell ref="BJ13:BO15"/>
    <mergeCell ref="BJ16:BO18"/>
    <mergeCell ref="BP16:BU18"/>
    <mergeCell ref="BV16:CA18"/>
    <mergeCell ref="CB16:CG18"/>
    <mergeCell ref="BD16:BI18"/>
    <mergeCell ref="AD13:AI15"/>
    <mergeCell ref="AJ13:AQ15"/>
    <mergeCell ref="B36:F37"/>
    <mergeCell ref="G36:I37"/>
    <mergeCell ref="J36:L37"/>
    <mergeCell ref="M36:Q37"/>
    <mergeCell ref="B34:F35"/>
    <mergeCell ref="G34:I35"/>
    <mergeCell ref="G26:Q27"/>
    <mergeCell ref="AR16:AW18"/>
    <mergeCell ref="B30:F31"/>
    <mergeCell ref="G30:I31"/>
    <mergeCell ref="B21:CG21"/>
    <mergeCell ref="B22:CF22"/>
    <mergeCell ref="AW27:BC29"/>
    <mergeCell ref="BD27:BN29"/>
    <mergeCell ref="G28:I29"/>
    <mergeCell ref="J28:L29"/>
    <mergeCell ref="M28:Q29"/>
    <mergeCell ref="AQ27:AV29"/>
    <mergeCell ref="R16:W18"/>
    <mergeCell ref="AD16:AI18"/>
    <mergeCell ref="X16:AC18"/>
    <mergeCell ref="B20:CG20"/>
    <mergeCell ref="B23:CG23"/>
    <mergeCell ref="AQ30:AV31"/>
    <mergeCell ref="B38:Q41"/>
    <mergeCell ref="AX3:BC6"/>
    <mergeCell ref="AX7:BC9"/>
    <mergeCell ref="AX10:BC12"/>
    <mergeCell ref="AX13:BC15"/>
    <mergeCell ref="AX16:BC18"/>
    <mergeCell ref="AJ16:AQ18"/>
    <mergeCell ref="AG32:AP33"/>
    <mergeCell ref="G32:I33"/>
    <mergeCell ref="M32:Q33"/>
    <mergeCell ref="B32:F33"/>
    <mergeCell ref="J32:L33"/>
    <mergeCell ref="B19:CF19"/>
    <mergeCell ref="C16:K18"/>
    <mergeCell ref="L16:Q18"/>
    <mergeCell ref="CB26:CC26"/>
    <mergeCell ref="J34:L35"/>
    <mergeCell ref="M34:Q35"/>
    <mergeCell ref="AW32:BC33"/>
    <mergeCell ref="AW34:BC35"/>
    <mergeCell ref="BD30:BN31"/>
    <mergeCell ref="BD32:BN33"/>
    <mergeCell ref="BD34:BN35"/>
    <mergeCell ref="BO30:BT31"/>
  </mergeCells>
  <phoneticPr fontId="18"/>
  <dataValidations count="3">
    <dataValidation type="list" allowBlank="1" showInputMessage="1" showErrorMessage="1" sqref="BO30:BT35 BO44:BT45" xr:uid="{79AC59E3-28F4-4971-BF0C-D3DAE931D16A}">
      <formula1>$CK$30:$CL$30</formula1>
    </dataValidation>
    <dataValidation type="list" allowBlank="1" showInputMessage="1" showErrorMessage="1" sqref="AQ30:AV35" xr:uid="{B9BB3B35-4865-4DB7-B04F-2FB461C73B1D}">
      <formula1>$CK$28:$CL$28</formula1>
    </dataValidation>
    <dataValidation type="list" allowBlank="1" showInputMessage="1" showErrorMessage="1" sqref="AW30:BC35" xr:uid="{470FBBC1-E079-4292-8FD6-07DD9EF3219A}">
      <formula1>$CK$29:$CL$29</formula1>
    </dataValidation>
  </dataValidations>
  <printOptions horizontalCentered="1"/>
  <pageMargins left="0.51181102362204722" right="0.39370078740157483" top="0.55118110236220474" bottom="0.19685039370078741" header="0.51181102362204722" footer="0.19685039370078741"/>
  <pageSetup paperSize="9" scale="87" fitToHeight="2" orientation="landscape" cellComments="asDisplayed" r:id="rId1"/>
  <headerFooter alignWithMargins="0"/>
  <colBreaks count="1" manualBreakCount="1">
    <brk id="85" max="43"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FF00"/>
  </sheetPr>
  <dimension ref="A1:DA33"/>
  <sheetViews>
    <sheetView view="pageBreakPreview" zoomScaleNormal="100" workbookViewId="0">
      <selection activeCell="AD11" sqref="AD11:AG11"/>
    </sheetView>
  </sheetViews>
  <sheetFormatPr defaultColWidth="2.64453125" defaultRowHeight="15" customHeight="1"/>
  <cols>
    <col min="1" max="17" width="1.87890625" style="29" customWidth="1"/>
    <col min="18" max="39" width="1.87890625" style="74" customWidth="1"/>
    <col min="40" max="96" width="1.87890625" style="29" customWidth="1"/>
    <col min="97" max="16384" width="2.64453125" style="29"/>
  </cols>
  <sheetData>
    <row r="1" spans="1:105" s="53" customFormat="1" ht="20.100000000000001" customHeight="1">
      <c r="A1" s="50" t="s">
        <v>449</v>
      </c>
      <c r="B1" s="51"/>
      <c r="C1" s="52"/>
      <c r="D1" s="52"/>
      <c r="E1" s="52"/>
      <c r="G1" s="71"/>
      <c r="H1" s="71"/>
      <c r="I1" s="1402" t="s">
        <v>434</v>
      </c>
      <c r="J1" s="1402"/>
      <c r="K1" s="1402"/>
      <c r="L1" s="1402"/>
      <c r="M1" s="1402"/>
      <c r="N1" s="1402"/>
      <c r="O1" s="1402"/>
      <c r="P1" s="1402"/>
      <c r="Q1" s="1402"/>
      <c r="R1" s="1402"/>
      <c r="S1" s="1402"/>
      <c r="T1" s="1402"/>
      <c r="U1" s="1402"/>
      <c r="V1" s="1402"/>
      <c r="W1" s="1402"/>
      <c r="X1" s="1402"/>
      <c r="Y1" s="1402"/>
      <c r="Z1" s="1402"/>
      <c r="AA1" s="1402"/>
      <c r="AB1" s="1402"/>
      <c r="AC1" s="1402"/>
      <c r="AD1" s="1402"/>
      <c r="AE1" s="1402"/>
      <c r="AF1" s="1402"/>
      <c r="AG1" s="1402"/>
      <c r="AH1" s="1402"/>
      <c r="AI1" s="1402"/>
      <c r="AJ1" s="1402"/>
      <c r="AK1" s="1402"/>
      <c r="AL1" s="1402"/>
      <c r="AM1" s="1402"/>
      <c r="AN1" s="1402"/>
      <c r="AO1" s="1402"/>
      <c r="AP1" s="1402"/>
      <c r="AQ1" s="1402"/>
      <c r="AR1" s="1402"/>
      <c r="AS1" s="1402"/>
      <c r="AT1" s="1402"/>
      <c r="AU1" s="1402"/>
      <c r="AV1" s="1402"/>
      <c r="AW1" s="1402"/>
      <c r="AX1" s="1402"/>
      <c r="AY1" s="1402"/>
      <c r="AZ1" s="1402"/>
      <c r="BA1" s="1402"/>
      <c r="BB1" s="1402"/>
      <c r="BC1" s="1402"/>
      <c r="BD1" s="1402"/>
      <c r="BE1" s="1402"/>
      <c r="BF1" s="1402"/>
      <c r="BG1" s="1402"/>
      <c r="BH1" s="1402"/>
      <c r="BI1" s="1402"/>
      <c r="BJ1" s="1402"/>
      <c r="BK1" s="1402"/>
      <c r="BL1" s="1402"/>
      <c r="BM1" s="1402"/>
      <c r="BN1" s="1402"/>
      <c r="BO1" s="1402"/>
      <c r="BP1" s="1402"/>
      <c r="BQ1" s="1402"/>
      <c r="BR1" s="1402"/>
      <c r="BS1" s="1402"/>
      <c r="BT1" s="1402"/>
      <c r="BU1" s="1402"/>
      <c r="BV1" s="72"/>
      <c r="BW1" s="72"/>
      <c r="BX1" s="72"/>
      <c r="BY1" s="72"/>
      <c r="BZ1" s="72"/>
      <c r="CA1" s="72"/>
      <c r="CB1" s="72"/>
      <c r="CC1" s="72"/>
      <c r="CD1" s="72"/>
      <c r="CE1" s="72"/>
      <c r="CF1" s="72"/>
      <c r="CG1" s="72"/>
      <c r="CH1" s="72"/>
      <c r="CI1" s="51"/>
      <c r="CJ1" s="51"/>
      <c r="CK1" s="51"/>
      <c r="CL1" s="51"/>
      <c r="CM1" s="51"/>
      <c r="CN1" s="51"/>
      <c r="CO1" s="51"/>
      <c r="CP1" s="54"/>
      <c r="CQ1" s="54"/>
      <c r="CR1" s="54"/>
      <c r="CS1" s="54"/>
      <c r="CT1" s="54"/>
      <c r="CU1" s="54"/>
      <c r="CV1" s="54"/>
      <c r="CW1" s="54"/>
      <c r="CX1" s="54"/>
      <c r="CY1" s="54"/>
      <c r="CZ1" s="54"/>
      <c r="DA1" s="54"/>
    </row>
    <row r="2" spans="1:105" ht="15" customHeight="1">
      <c r="A2" s="30"/>
      <c r="B2" s="31"/>
      <c r="D2" s="31"/>
      <c r="E2" s="31"/>
      <c r="F2" s="31"/>
      <c r="G2" s="31"/>
      <c r="H2" s="31"/>
      <c r="I2" s="31"/>
      <c r="J2" s="31"/>
      <c r="K2" s="31"/>
      <c r="L2" s="31"/>
      <c r="M2" s="62"/>
      <c r="N2" s="62"/>
      <c r="O2" s="62"/>
      <c r="P2" s="31"/>
      <c r="Q2" s="31"/>
      <c r="R2" s="73"/>
      <c r="S2" s="73"/>
      <c r="T2" s="73"/>
      <c r="U2" s="73"/>
      <c r="V2" s="73"/>
      <c r="W2" s="73"/>
      <c r="X2" s="73"/>
      <c r="BM2" s="74"/>
      <c r="BS2" s="74"/>
    </row>
    <row r="3" spans="1:105" ht="15" customHeight="1">
      <c r="B3" s="62" t="s">
        <v>438</v>
      </c>
      <c r="C3" s="62"/>
      <c r="D3" s="62"/>
      <c r="E3" s="62"/>
      <c r="F3" s="62"/>
      <c r="G3" s="62"/>
      <c r="H3" s="62"/>
      <c r="I3" s="62"/>
      <c r="J3" s="62"/>
      <c r="K3" s="62"/>
      <c r="L3" s="62"/>
      <c r="M3" s="62"/>
      <c r="N3" s="62"/>
      <c r="O3" s="62"/>
      <c r="P3" s="62"/>
      <c r="Q3" s="62"/>
      <c r="R3" s="73"/>
      <c r="S3" s="73"/>
      <c r="T3" s="73"/>
      <c r="U3" s="73"/>
      <c r="V3" s="73"/>
      <c r="W3" s="73"/>
      <c r="X3" s="73"/>
      <c r="Y3" s="73"/>
      <c r="Z3" s="73"/>
      <c r="AA3" s="73"/>
      <c r="AB3" s="73"/>
      <c r="AC3" s="73"/>
      <c r="AQ3" s="74"/>
      <c r="BB3" s="75"/>
      <c r="BC3" s="48"/>
      <c r="BD3" s="53"/>
      <c r="BE3" s="53"/>
      <c r="BF3" s="53"/>
      <c r="BG3" s="75"/>
      <c r="BH3" s="75"/>
      <c r="BI3" s="75"/>
      <c r="BJ3" s="75"/>
      <c r="BK3" s="75"/>
      <c r="BL3" s="75"/>
      <c r="BM3" s="75"/>
      <c r="BN3" s="54"/>
      <c r="BO3" s="54"/>
      <c r="BP3" s="54"/>
      <c r="BQ3" s="54"/>
      <c r="BR3" s="54"/>
      <c r="BS3" s="54"/>
    </row>
    <row r="4" spans="1:105" ht="15" customHeight="1">
      <c r="B4" s="1395"/>
      <c r="C4" s="1396"/>
      <c r="D4" s="1396"/>
      <c r="E4" s="1396"/>
      <c r="F4" s="1396"/>
      <c r="G4" s="1396"/>
      <c r="H4" s="1396"/>
      <c r="I4" s="1396"/>
      <c r="J4" s="1396"/>
      <c r="K4" s="1396"/>
      <c r="L4" s="1396"/>
      <c r="M4" s="1396"/>
      <c r="N4" s="1396"/>
      <c r="O4" s="1396"/>
      <c r="P4" s="1396"/>
      <c r="Q4" s="1397"/>
      <c r="R4" s="1398"/>
      <c r="S4" s="1399"/>
      <c r="T4" s="1400" t="s">
        <v>307</v>
      </c>
      <c r="U4" s="1401"/>
      <c r="V4" s="1398"/>
      <c r="W4" s="1399"/>
      <c r="X4" s="1400" t="s">
        <v>307</v>
      </c>
      <c r="Y4" s="1401"/>
      <c r="Z4" s="1398"/>
      <c r="AA4" s="1399"/>
      <c r="AB4" s="1400" t="s">
        <v>307</v>
      </c>
      <c r="AC4" s="1401"/>
      <c r="AD4" s="1398"/>
      <c r="AE4" s="1399"/>
      <c r="AF4" s="1400" t="s">
        <v>307</v>
      </c>
      <c r="AG4" s="1401"/>
      <c r="AH4" s="1398"/>
      <c r="AI4" s="1399"/>
      <c r="AJ4" s="1400" t="s">
        <v>307</v>
      </c>
      <c r="AK4" s="1401"/>
      <c r="AL4" s="1398"/>
      <c r="AM4" s="1399"/>
      <c r="AN4" s="1400" t="s">
        <v>307</v>
      </c>
      <c r="AO4" s="1401"/>
      <c r="AP4" s="1398"/>
      <c r="AQ4" s="1399"/>
      <c r="AR4" s="1400" t="s">
        <v>307</v>
      </c>
      <c r="AS4" s="1401"/>
      <c r="AT4" s="1398"/>
      <c r="AU4" s="1399"/>
      <c r="AV4" s="1400" t="s">
        <v>307</v>
      </c>
      <c r="AW4" s="1401"/>
      <c r="AX4" s="1398"/>
      <c r="AY4" s="1399"/>
      <c r="AZ4" s="1400" t="s">
        <v>307</v>
      </c>
      <c r="BA4" s="1401"/>
      <c r="BB4" s="1398"/>
      <c r="BC4" s="1399"/>
      <c r="BD4" s="1400" t="s">
        <v>307</v>
      </c>
      <c r="BE4" s="1401"/>
      <c r="BF4" s="1398"/>
      <c r="BG4" s="1399"/>
      <c r="BH4" s="1400" t="s">
        <v>307</v>
      </c>
      <c r="BI4" s="1401"/>
      <c r="BJ4" s="1398"/>
      <c r="BK4" s="1399"/>
      <c r="BL4" s="1400" t="s">
        <v>307</v>
      </c>
      <c r="BM4" s="1401"/>
      <c r="BN4" s="1407" t="s">
        <v>423</v>
      </c>
      <c r="BO4" s="1400"/>
      <c r="BP4" s="1400"/>
      <c r="BQ4" s="1400"/>
      <c r="BR4" s="1400"/>
      <c r="BS4" s="1400"/>
      <c r="BT4" s="1400"/>
      <c r="BU4" s="1401"/>
    </row>
    <row r="5" spans="1:105" ht="15" customHeight="1">
      <c r="B5" s="305"/>
      <c r="C5" s="306"/>
      <c r="D5" s="306"/>
      <c r="E5" s="306"/>
      <c r="F5" s="306"/>
      <c r="G5" s="306"/>
      <c r="H5" s="306"/>
      <c r="I5" s="306"/>
      <c r="J5" s="306"/>
      <c r="K5" s="306"/>
      <c r="L5" s="306"/>
      <c r="M5" s="306"/>
      <c r="N5" s="306"/>
      <c r="O5" s="306"/>
      <c r="P5" s="306"/>
      <c r="Q5" s="307"/>
      <c r="R5" s="1403"/>
      <c r="S5" s="1404"/>
      <c r="T5" s="1405" t="s">
        <v>319</v>
      </c>
      <c r="U5" s="1406"/>
      <c r="V5" s="1403"/>
      <c r="W5" s="1404"/>
      <c r="X5" s="1405" t="s">
        <v>319</v>
      </c>
      <c r="Y5" s="1406"/>
      <c r="Z5" s="1403"/>
      <c r="AA5" s="1404"/>
      <c r="AB5" s="1405" t="s">
        <v>319</v>
      </c>
      <c r="AC5" s="1406"/>
      <c r="AD5" s="1403"/>
      <c r="AE5" s="1404"/>
      <c r="AF5" s="1405" t="s">
        <v>319</v>
      </c>
      <c r="AG5" s="1406"/>
      <c r="AH5" s="1403"/>
      <c r="AI5" s="1404"/>
      <c r="AJ5" s="1405" t="s">
        <v>319</v>
      </c>
      <c r="AK5" s="1406"/>
      <c r="AL5" s="1403"/>
      <c r="AM5" s="1404"/>
      <c r="AN5" s="1405" t="s">
        <v>319</v>
      </c>
      <c r="AO5" s="1406"/>
      <c r="AP5" s="1403"/>
      <c r="AQ5" s="1404"/>
      <c r="AR5" s="1405" t="s">
        <v>319</v>
      </c>
      <c r="AS5" s="1406"/>
      <c r="AT5" s="1403"/>
      <c r="AU5" s="1404"/>
      <c r="AV5" s="1405" t="s">
        <v>319</v>
      </c>
      <c r="AW5" s="1406"/>
      <c r="AX5" s="1403"/>
      <c r="AY5" s="1404"/>
      <c r="AZ5" s="1405" t="s">
        <v>319</v>
      </c>
      <c r="BA5" s="1406"/>
      <c r="BB5" s="1403"/>
      <c r="BC5" s="1404"/>
      <c r="BD5" s="1405" t="s">
        <v>319</v>
      </c>
      <c r="BE5" s="1406"/>
      <c r="BF5" s="1403"/>
      <c r="BG5" s="1404"/>
      <c r="BH5" s="1405" t="s">
        <v>319</v>
      </c>
      <c r="BI5" s="1406"/>
      <c r="BJ5" s="1403"/>
      <c r="BK5" s="1404"/>
      <c r="BL5" s="1405" t="s">
        <v>319</v>
      </c>
      <c r="BM5" s="1406"/>
      <c r="BN5" s="1408"/>
      <c r="BO5" s="1405"/>
      <c r="BP5" s="1405"/>
      <c r="BQ5" s="1405"/>
      <c r="BR5" s="1405"/>
      <c r="BS5" s="1405"/>
      <c r="BT5" s="1405"/>
      <c r="BU5" s="1406"/>
    </row>
    <row r="6" spans="1:105" ht="18" customHeight="1">
      <c r="B6" s="1395" t="s">
        <v>424</v>
      </c>
      <c r="C6" s="1396"/>
      <c r="D6" s="1396"/>
      <c r="E6" s="1396"/>
      <c r="F6" s="1396"/>
      <c r="G6" s="1396"/>
      <c r="H6" s="1396"/>
      <c r="I6" s="1396"/>
      <c r="J6" s="1396"/>
      <c r="K6" s="1396"/>
      <c r="L6" s="1396"/>
      <c r="M6" s="1396"/>
      <c r="N6" s="1396"/>
      <c r="O6" s="1396"/>
      <c r="P6" s="1396"/>
      <c r="Q6" s="1397"/>
      <c r="R6" s="1387">
        <f>SUM(R7:U9)</f>
        <v>0</v>
      </c>
      <c r="S6" s="1388"/>
      <c r="T6" s="1388"/>
      <c r="U6" s="1389"/>
      <c r="V6" s="1387">
        <f>SUM(V7:Y9)</f>
        <v>0</v>
      </c>
      <c r="W6" s="1388"/>
      <c r="X6" s="1388"/>
      <c r="Y6" s="1389"/>
      <c r="Z6" s="1387">
        <f>SUM(Z7:AC9)</f>
        <v>0</v>
      </c>
      <c r="AA6" s="1388"/>
      <c r="AB6" s="1388"/>
      <c r="AC6" s="1389"/>
      <c r="AD6" s="1387">
        <f>SUM(AD7:AG9)</f>
        <v>0</v>
      </c>
      <c r="AE6" s="1388"/>
      <c r="AF6" s="1388"/>
      <c r="AG6" s="1389"/>
      <c r="AH6" s="1387">
        <f>SUM(AH7:AK9)</f>
        <v>0</v>
      </c>
      <c r="AI6" s="1388"/>
      <c r="AJ6" s="1388"/>
      <c r="AK6" s="1389"/>
      <c r="AL6" s="1387">
        <f>SUM(AL7:AO9)</f>
        <v>0</v>
      </c>
      <c r="AM6" s="1388"/>
      <c r="AN6" s="1388"/>
      <c r="AO6" s="1389"/>
      <c r="AP6" s="1387">
        <f>SUM(AP7:AS9)</f>
        <v>0</v>
      </c>
      <c r="AQ6" s="1388"/>
      <c r="AR6" s="1388"/>
      <c r="AS6" s="1389"/>
      <c r="AT6" s="1387">
        <f>SUM(AT7:AW9)</f>
        <v>0</v>
      </c>
      <c r="AU6" s="1388"/>
      <c r="AV6" s="1388"/>
      <c r="AW6" s="1389"/>
      <c r="AX6" s="1387">
        <f>SUM(AX7:BA9)</f>
        <v>0</v>
      </c>
      <c r="AY6" s="1388"/>
      <c r="AZ6" s="1388"/>
      <c r="BA6" s="1389"/>
      <c r="BB6" s="1387">
        <f>SUM(BB7:BE9)</f>
        <v>0</v>
      </c>
      <c r="BC6" s="1388"/>
      <c r="BD6" s="1388"/>
      <c r="BE6" s="1389"/>
      <c r="BF6" s="1387">
        <f>SUM(BF7:BI9)</f>
        <v>0</v>
      </c>
      <c r="BG6" s="1388"/>
      <c r="BH6" s="1388"/>
      <c r="BI6" s="1389"/>
      <c r="BJ6" s="1387">
        <f>SUM(BJ7:BM9)</f>
        <v>0</v>
      </c>
      <c r="BK6" s="1388"/>
      <c r="BL6" s="1388"/>
      <c r="BM6" s="1389"/>
      <c r="BN6" s="1390">
        <f>SUM(R6:BM6)</f>
        <v>0</v>
      </c>
      <c r="BO6" s="1391"/>
      <c r="BP6" s="1391"/>
      <c r="BQ6" s="1392"/>
      <c r="BR6" s="1540" t="s">
        <v>425</v>
      </c>
      <c r="BS6" s="1541"/>
      <c r="BT6" s="1541"/>
      <c r="BU6" s="1542"/>
    </row>
    <row r="7" spans="1:105" ht="25.5" customHeight="1">
      <c r="B7" s="308"/>
      <c r="C7" s="1393" t="s">
        <v>435</v>
      </c>
      <c r="D7" s="1394"/>
      <c r="E7" s="1394"/>
      <c r="F7" s="1394"/>
      <c r="G7" s="1394"/>
      <c r="H7" s="1394"/>
      <c r="I7" s="1394"/>
      <c r="J7" s="1394"/>
      <c r="K7" s="1394"/>
      <c r="L7" s="1394"/>
      <c r="M7" s="1394"/>
      <c r="N7" s="1394"/>
      <c r="O7" s="1394"/>
      <c r="P7" s="566" t="s">
        <v>426</v>
      </c>
      <c r="Q7" s="566"/>
      <c r="R7" s="1387"/>
      <c r="S7" s="1388"/>
      <c r="T7" s="1388"/>
      <c r="U7" s="1389"/>
      <c r="V7" s="1387"/>
      <c r="W7" s="1388"/>
      <c r="X7" s="1388"/>
      <c r="Y7" s="1389"/>
      <c r="Z7" s="1387"/>
      <c r="AA7" s="1388"/>
      <c r="AB7" s="1388"/>
      <c r="AC7" s="1389"/>
      <c r="AD7" s="1387"/>
      <c r="AE7" s="1388"/>
      <c r="AF7" s="1388"/>
      <c r="AG7" s="1389"/>
      <c r="AH7" s="1387"/>
      <c r="AI7" s="1388"/>
      <c r="AJ7" s="1388"/>
      <c r="AK7" s="1389"/>
      <c r="AL7" s="1387"/>
      <c r="AM7" s="1388"/>
      <c r="AN7" s="1388"/>
      <c r="AO7" s="1389"/>
      <c r="AP7" s="1387"/>
      <c r="AQ7" s="1388"/>
      <c r="AR7" s="1388"/>
      <c r="AS7" s="1389"/>
      <c r="AT7" s="1387"/>
      <c r="AU7" s="1388"/>
      <c r="AV7" s="1388"/>
      <c r="AW7" s="1389"/>
      <c r="AX7" s="1387"/>
      <c r="AY7" s="1388"/>
      <c r="AZ7" s="1388"/>
      <c r="BA7" s="1389"/>
      <c r="BB7" s="1387"/>
      <c r="BC7" s="1388"/>
      <c r="BD7" s="1388"/>
      <c r="BE7" s="1389"/>
      <c r="BF7" s="1387"/>
      <c r="BG7" s="1388"/>
      <c r="BH7" s="1388"/>
      <c r="BI7" s="1389"/>
      <c r="BJ7" s="1387"/>
      <c r="BK7" s="1388"/>
      <c r="BL7" s="1388"/>
      <c r="BM7" s="1389"/>
      <c r="BN7" s="1390">
        <f>SUM(R7:BM7)</f>
        <v>0</v>
      </c>
      <c r="BO7" s="1391"/>
      <c r="BP7" s="1391"/>
      <c r="BQ7" s="1392"/>
      <c r="BR7" s="1540" t="s">
        <v>425</v>
      </c>
      <c r="BS7" s="1541"/>
      <c r="BT7" s="1541"/>
      <c r="BU7" s="1542"/>
    </row>
    <row r="8" spans="1:105" ht="25.5" customHeight="1">
      <c r="B8" s="308"/>
      <c r="C8" s="1393" t="s">
        <v>436</v>
      </c>
      <c r="D8" s="1394"/>
      <c r="E8" s="1394"/>
      <c r="F8" s="1394"/>
      <c r="G8" s="1394"/>
      <c r="H8" s="1394"/>
      <c r="I8" s="1394"/>
      <c r="J8" s="1394"/>
      <c r="K8" s="1394"/>
      <c r="L8" s="1394"/>
      <c r="M8" s="1394"/>
      <c r="N8" s="1394"/>
      <c r="O8" s="1394"/>
      <c r="P8" s="309" t="s">
        <v>427</v>
      </c>
      <c r="Q8" s="309"/>
      <c r="R8" s="1387"/>
      <c r="S8" s="1388"/>
      <c r="T8" s="1388"/>
      <c r="U8" s="1389"/>
      <c r="V8" s="1387"/>
      <c r="W8" s="1388"/>
      <c r="X8" s="1388"/>
      <c r="Y8" s="1389"/>
      <c r="Z8" s="1387"/>
      <c r="AA8" s="1388"/>
      <c r="AB8" s="1388"/>
      <c r="AC8" s="1389"/>
      <c r="AD8" s="1387"/>
      <c r="AE8" s="1388"/>
      <c r="AF8" s="1388"/>
      <c r="AG8" s="1389"/>
      <c r="AH8" s="1387"/>
      <c r="AI8" s="1388"/>
      <c r="AJ8" s="1388"/>
      <c r="AK8" s="1389"/>
      <c r="AL8" s="1387"/>
      <c r="AM8" s="1388"/>
      <c r="AN8" s="1388"/>
      <c r="AO8" s="1389"/>
      <c r="AP8" s="1387"/>
      <c r="AQ8" s="1388"/>
      <c r="AR8" s="1388"/>
      <c r="AS8" s="1389"/>
      <c r="AT8" s="1387"/>
      <c r="AU8" s="1388"/>
      <c r="AV8" s="1388"/>
      <c r="AW8" s="1389"/>
      <c r="AX8" s="1387"/>
      <c r="AY8" s="1388"/>
      <c r="AZ8" s="1388"/>
      <c r="BA8" s="1389"/>
      <c r="BB8" s="1387"/>
      <c r="BC8" s="1388"/>
      <c r="BD8" s="1388"/>
      <c r="BE8" s="1389"/>
      <c r="BF8" s="1387"/>
      <c r="BG8" s="1388"/>
      <c r="BH8" s="1388"/>
      <c r="BI8" s="1389"/>
      <c r="BJ8" s="1387"/>
      <c r="BK8" s="1388"/>
      <c r="BL8" s="1388"/>
      <c r="BM8" s="1389"/>
      <c r="BN8" s="1390">
        <f>SUM(R8:BM8)</f>
        <v>0</v>
      </c>
      <c r="BO8" s="1391"/>
      <c r="BP8" s="1391"/>
      <c r="BQ8" s="1392"/>
      <c r="BR8" s="1540" t="s">
        <v>425</v>
      </c>
      <c r="BS8" s="1541"/>
      <c r="BT8" s="1541"/>
      <c r="BU8" s="1542"/>
    </row>
    <row r="9" spans="1:105" ht="25.5" customHeight="1">
      <c r="B9" s="308"/>
      <c r="C9" s="1393" t="s">
        <v>437</v>
      </c>
      <c r="D9" s="1394"/>
      <c r="E9" s="1394"/>
      <c r="F9" s="1394"/>
      <c r="G9" s="1394"/>
      <c r="H9" s="1394"/>
      <c r="I9" s="1394"/>
      <c r="J9" s="1394"/>
      <c r="K9" s="1394"/>
      <c r="L9" s="1394"/>
      <c r="M9" s="1394"/>
      <c r="N9" s="1394"/>
      <c r="O9" s="1394"/>
      <c r="P9" s="307" t="s">
        <v>428</v>
      </c>
      <c r="Q9" s="307"/>
      <c r="R9" s="1387"/>
      <c r="S9" s="1388"/>
      <c r="T9" s="1388"/>
      <c r="U9" s="1389"/>
      <c r="V9" s="1387"/>
      <c r="W9" s="1388"/>
      <c r="X9" s="1388"/>
      <c r="Y9" s="1389"/>
      <c r="Z9" s="1387"/>
      <c r="AA9" s="1388"/>
      <c r="AB9" s="1388"/>
      <c r="AC9" s="1389"/>
      <c r="AD9" s="1387"/>
      <c r="AE9" s="1388"/>
      <c r="AF9" s="1388"/>
      <c r="AG9" s="1389"/>
      <c r="AH9" s="1387"/>
      <c r="AI9" s="1388"/>
      <c r="AJ9" s="1388"/>
      <c r="AK9" s="1389"/>
      <c r="AL9" s="1387"/>
      <c r="AM9" s="1388"/>
      <c r="AN9" s="1388"/>
      <c r="AO9" s="1389"/>
      <c r="AP9" s="1387"/>
      <c r="AQ9" s="1388"/>
      <c r="AR9" s="1388"/>
      <c r="AS9" s="1389"/>
      <c r="AT9" s="1387"/>
      <c r="AU9" s="1388"/>
      <c r="AV9" s="1388"/>
      <c r="AW9" s="1389"/>
      <c r="AX9" s="1387"/>
      <c r="AY9" s="1388"/>
      <c r="AZ9" s="1388"/>
      <c r="BA9" s="1389"/>
      <c r="BB9" s="1387"/>
      <c r="BC9" s="1388"/>
      <c r="BD9" s="1388"/>
      <c r="BE9" s="1389"/>
      <c r="BF9" s="1387"/>
      <c r="BG9" s="1388"/>
      <c r="BH9" s="1388"/>
      <c r="BI9" s="1389"/>
      <c r="BJ9" s="1387"/>
      <c r="BK9" s="1388"/>
      <c r="BL9" s="1388"/>
      <c r="BM9" s="1389"/>
      <c r="BN9" s="1390">
        <f>SUM(R9:BM9)</f>
        <v>0</v>
      </c>
      <c r="BO9" s="1391"/>
      <c r="BP9" s="1391"/>
      <c r="BQ9" s="1392"/>
      <c r="BR9" s="1540" t="s">
        <v>425</v>
      </c>
      <c r="BS9" s="1541"/>
      <c r="BT9" s="1541"/>
      <c r="BU9" s="1542"/>
    </row>
    <row r="10" spans="1:105" ht="18" customHeight="1">
      <c r="B10" s="310" t="s">
        <v>429</v>
      </c>
      <c r="C10" s="310"/>
      <c r="D10" s="311"/>
      <c r="E10" s="311"/>
      <c r="F10" s="311"/>
      <c r="G10" s="311"/>
      <c r="H10" s="311"/>
      <c r="I10" s="311"/>
      <c r="J10" s="311"/>
      <c r="K10" s="311"/>
      <c r="L10" s="311"/>
      <c r="M10" s="311"/>
      <c r="N10" s="311"/>
      <c r="O10" s="311"/>
      <c r="P10" s="309" t="s">
        <v>430</v>
      </c>
      <c r="Q10" s="309"/>
      <c r="R10" s="1387"/>
      <c r="S10" s="1388"/>
      <c r="T10" s="1388"/>
      <c r="U10" s="1389"/>
      <c r="V10" s="1387"/>
      <c r="W10" s="1388"/>
      <c r="X10" s="1388"/>
      <c r="Y10" s="1389"/>
      <c r="Z10" s="1387"/>
      <c r="AA10" s="1388"/>
      <c r="AB10" s="1388"/>
      <c r="AC10" s="1389"/>
      <c r="AD10" s="1387"/>
      <c r="AE10" s="1388"/>
      <c r="AF10" s="1388"/>
      <c r="AG10" s="1389"/>
      <c r="AH10" s="1387"/>
      <c r="AI10" s="1388"/>
      <c r="AJ10" s="1388"/>
      <c r="AK10" s="1389"/>
      <c r="AL10" s="1387"/>
      <c r="AM10" s="1388"/>
      <c r="AN10" s="1388"/>
      <c r="AO10" s="1389"/>
      <c r="AP10" s="1387"/>
      <c r="AQ10" s="1388"/>
      <c r="AR10" s="1388"/>
      <c r="AS10" s="1389"/>
      <c r="AT10" s="1387"/>
      <c r="AU10" s="1388"/>
      <c r="AV10" s="1388"/>
      <c r="AW10" s="1389"/>
      <c r="AX10" s="1387"/>
      <c r="AY10" s="1388"/>
      <c r="AZ10" s="1388"/>
      <c r="BA10" s="1389"/>
      <c r="BB10" s="1387"/>
      <c r="BC10" s="1388"/>
      <c r="BD10" s="1388"/>
      <c r="BE10" s="1389"/>
      <c r="BF10" s="1387"/>
      <c r="BG10" s="1388"/>
      <c r="BH10" s="1388"/>
      <c r="BI10" s="1389"/>
      <c r="BJ10" s="1387"/>
      <c r="BK10" s="1388"/>
      <c r="BL10" s="1388"/>
      <c r="BM10" s="1389"/>
      <c r="BN10" s="1390">
        <f>SUM(R10:BM10)</f>
        <v>0</v>
      </c>
      <c r="BO10" s="1391"/>
      <c r="BP10" s="1391"/>
      <c r="BQ10" s="1392"/>
      <c r="BR10" s="1540" t="s">
        <v>425</v>
      </c>
      <c r="BS10" s="1541"/>
      <c r="BT10" s="1541"/>
      <c r="BU10" s="1542"/>
    </row>
    <row r="11" spans="1:105" ht="18" customHeight="1">
      <c r="B11" s="310" t="s">
        <v>431</v>
      </c>
      <c r="C11" s="311"/>
      <c r="D11" s="311"/>
      <c r="E11" s="311"/>
      <c r="F11" s="311"/>
      <c r="G11" s="311"/>
      <c r="H11" s="311"/>
      <c r="I11" s="311"/>
      <c r="J11" s="1376" t="s">
        <v>432</v>
      </c>
      <c r="K11" s="1376"/>
      <c r="L11" s="1376"/>
      <c r="M11" s="1376"/>
      <c r="N11" s="1376"/>
      <c r="O11" s="1376"/>
      <c r="P11" s="1376"/>
      <c r="Q11" s="312"/>
      <c r="R11" s="1377"/>
      <c r="S11" s="1378"/>
      <c r="T11" s="1378"/>
      <c r="U11" s="1379"/>
      <c r="V11" s="1377"/>
      <c r="W11" s="1378"/>
      <c r="X11" s="1378"/>
      <c r="Y11" s="1379"/>
      <c r="Z11" s="1377"/>
      <c r="AA11" s="1378"/>
      <c r="AB11" s="1378"/>
      <c r="AC11" s="1379"/>
      <c r="AD11" s="1543" t="e">
        <f>ROUNDDOWN(SUM(R6:AC6)/SUM(R10:AC10)*100,1)</f>
        <v>#DIV/0!</v>
      </c>
      <c r="AE11" s="1544"/>
      <c r="AF11" s="1544"/>
      <c r="AG11" s="1545"/>
      <c r="AH11" s="1543" t="e">
        <f>ROUNDDOWN(SUM(V6:AG6)/SUM(V10:AG10)*100,1)</f>
        <v>#DIV/0!</v>
      </c>
      <c r="AI11" s="1544"/>
      <c r="AJ11" s="1544"/>
      <c r="AK11" s="1545"/>
      <c r="AL11" s="1543" t="e">
        <f t="shared" ref="AL11" si="0">ROUNDDOWN(SUM(Z6:AK6)/SUM(Z10:AK10)*100,1)</f>
        <v>#DIV/0!</v>
      </c>
      <c r="AM11" s="1544"/>
      <c r="AN11" s="1544"/>
      <c r="AO11" s="1545"/>
      <c r="AP11" s="1543" t="e">
        <f t="shared" ref="AP11" si="1">ROUNDDOWN(SUM(AD6:AO6)/SUM(AD10:AO10)*100,1)</f>
        <v>#DIV/0!</v>
      </c>
      <c r="AQ11" s="1544"/>
      <c r="AR11" s="1544"/>
      <c r="AS11" s="1545"/>
      <c r="AT11" s="1543" t="e">
        <f t="shared" ref="AT11" si="2">ROUNDDOWN(SUM(AH6:AS6)/SUM(AH10:AS10)*100,1)</f>
        <v>#DIV/0!</v>
      </c>
      <c r="AU11" s="1544"/>
      <c r="AV11" s="1544"/>
      <c r="AW11" s="1545"/>
      <c r="AX11" s="1543" t="e">
        <f t="shared" ref="AX11" si="3">ROUNDDOWN(SUM(AL6:AW6)/SUM(AL10:AW10)*100,1)</f>
        <v>#DIV/0!</v>
      </c>
      <c r="AY11" s="1544"/>
      <c r="AZ11" s="1544"/>
      <c r="BA11" s="1545"/>
      <c r="BB11" s="1543" t="e">
        <f t="shared" ref="BB11" si="4">ROUNDDOWN(SUM(AP6:BA6)/SUM(AP10:BA10)*100,1)</f>
        <v>#DIV/0!</v>
      </c>
      <c r="BC11" s="1544"/>
      <c r="BD11" s="1544"/>
      <c r="BE11" s="1545"/>
      <c r="BF11" s="1543" t="e">
        <f t="shared" ref="BF11" si="5">ROUNDDOWN(SUM(AT6:BE6)/SUM(AT10:BE10)*100,1)</f>
        <v>#DIV/0!</v>
      </c>
      <c r="BG11" s="1544"/>
      <c r="BH11" s="1544"/>
      <c r="BI11" s="1545"/>
      <c r="BJ11" s="1543" t="e">
        <f t="shared" ref="BJ11" si="6">ROUNDDOWN(SUM(AX6:BI6)/SUM(AX10:BI10)*100,1)</f>
        <v>#DIV/0!</v>
      </c>
      <c r="BK11" s="1544"/>
      <c r="BL11" s="1544"/>
      <c r="BM11" s="1545"/>
      <c r="BN11" s="1546" t="e">
        <f>BN6/BN10*100</f>
        <v>#DIV/0!</v>
      </c>
      <c r="BO11" s="1547"/>
      <c r="BP11" s="1547"/>
      <c r="BQ11" s="1548"/>
      <c r="BR11" s="1540" t="s">
        <v>433</v>
      </c>
      <c r="BS11" s="1541"/>
      <c r="BT11" s="1541"/>
      <c r="BU11" s="1542"/>
    </row>
    <row r="12" spans="1:105" ht="15" customHeight="1">
      <c r="B12" s="86" t="s">
        <v>486</v>
      </c>
      <c r="C12" s="64"/>
      <c r="D12" s="86"/>
      <c r="E12" s="87" t="s">
        <v>490</v>
      </c>
      <c r="F12" s="87"/>
      <c r="G12" s="87"/>
      <c r="H12" s="87"/>
      <c r="I12" s="87"/>
      <c r="J12" s="87"/>
      <c r="K12" s="87"/>
      <c r="L12" s="87"/>
      <c r="M12" s="87"/>
      <c r="N12" s="87"/>
      <c r="O12" s="88"/>
      <c r="P12" s="71"/>
      <c r="Q12" s="71"/>
      <c r="R12" s="89"/>
      <c r="S12" s="89"/>
      <c r="T12" s="89"/>
      <c r="U12" s="89"/>
      <c r="V12" s="89"/>
      <c r="W12" s="89"/>
      <c r="X12" s="89"/>
      <c r="Y12" s="89"/>
      <c r="Z12" s="89"/>
      <c r="AA12" s="89"/>
      <c r="AB12" s="89"/>
      <c r="AC12" s="89"/>
      <c r="AD12" s="89"/>
      <c r="AE12" s="89"/>
      <c r="AF12" s="89"/>
      <c r="AG12" s="89"/>
      <c r="AH12" s="89"/>
      <c r="AI12" s="89"/>
      <c r="AJ12" s="89"/>
      <c r="AK12" s="89"/>
      <c r="AL12" s="89"/>
      <c r="AM12" s="89"/>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row>
    <row r="13" spans="1:105" ht="12" customHeight="1">
      <c r="B13" s="86" t="s">
        <v>485</v>
      </c>
      <c r="C13" s="64"/>
      <c r="D13" s="64"/>
      <c r="E13" s="86" t="s">
        <v>819</v>
      </c>
      <c r="F13" s="64"/>
      <c r="G13" s="64"/>
      <c r="H13" s="64"/>
      <c r="I13" s="64"/>
      <c r="J13" s="64"/>
      <c r="K13" s="64"/>
      <c r="L13" s="64"/>
      <c r="M13" s="64"/>
      <c r="N13" s="64"/>
      <c r="O13" s="64"/>
      <c r="P13" s="64"/>
      <c r="Q13" s="64"/>
      <c r="R13" s="73"/>
      <c r="S13" s="73"/>
      <c r="T13" s="73"/>
      <c r="U13" s="73"/>
      <c r="V13" s="73"/>
      <c r="W13" s="73"/>
      <c r="X13" s="73"/>
      <c r="Y13" s="73"/>
      <c r="Z13" s="73"/>
      <c r="AA13" s="73"/>
      <c r="AB13" s="73"/>
      <c r="AC13" s="73"/>
      <c r="AD13" s="73"/>
      <c r="AE13" s="73"/>
      <c r="AF13" s="73"/>
      <c r="AG13" s="73"/>
      <c r="AH13" s="73"/>
      <c r="AI13" s="73"/>
      <c r="AJ13" s="73"/>
      <c r="AK13" s="73"/>
      <c r="AL13" s="73"/>
      <c r="AM13" s="73"/>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row>
    <row r="14" spans="1:105" ht="14.25" customHeight="1">
      <c r="B14" s="86" t="s">
        <v>484</v>
      </c>
      <c r="C14" s="64"/>
      <c r="D14" s="64"/>
      <c r="E14" s="1527" t="s">
        <v>912</v>
      </c>
      <c r="F14" s="1527"/>
      <c r="G14" s="1527"/>
      <c r="H14" s="1527"/>
      <c r="I14" s="1527"/>
      <c r="J14" s="1527"/>
      <c r="K14" s="1527"/>
      <c r="L14" s="1527"/>
      <c r="M14" s="1527"/>
      <c r="N14" s="1527"/>
      <c r="O14" s="1527"/>
      <c r="P14" s="1527"/>
      <c r="Q14" s="1527"/>
      <c r="R14" s="1527"/>
      <c r="S14" s="1527"/>
      <c r="T14" s="1527"/>
      <c r="U14" s="1527"/>
      <c r="V14" s="1527"/>
      <c r="W14" s="1527"/>
      <c r="X14" s="1527"/>
      <c r="Y14" s="1527"/>
      <c r="Z14" s="1527"/>
      <c r="AA14" s="1527"/>
      <c r="AB14" s="1527"/>
      <c r="AC14" s="1527"/>
      <c r="AD14" s="1527"/>
      <c r="AE14" s="1527"/>
      <c r="AF14" s="1527"/>
      <c r="AG14" s="1527"/>
      <c r="AH14" s="1527"/>
      <c r="AI14" s="1527"/>
      <c r="AJ14" s="1527"/>
      <c r="AK14" s="1527"/>
      <c r="AL14" s="1527"/>
      <c r="AM14" s="1527"/>
      <c r="AN14" s="1527"/>
      <c r="AO14" s="1527"/>
      <c r="AP14" s="1527"/>
      <c r="AQ14" s="1527"/>
      <c r="AR14" s="1527"/>
      <c r="AS14" s="1527"/>
      <c r="AT14" s="1527"/>
      <c r="AU14" s="1527"/>
      <c r="AV14" s="1527"/>
      <c r="AW14" s="1527"/>
      <c r="AX14" s="1527"/>
      <c r="AY14" s="1527"/>
      <c r="AZ14" s="1527"/>
      <c r="BA14" s="1527"/>
      <c r="BB14" s="1527"/>
      <c r="BC14" s="1527"/>
      <c r="BD14" s="1527"/>
      <c r="BE14" s="1527"/>
      <c r="BF14" s="1527"/>
      <c r="BG14" s="1527"/>
      <c r="BH14" s="1527"/>
      <c r="BI14" s="1527"/>
      <c r="BJ14" s="1527"/>
      <c r="BK14" s="1527"/>
      <c r="BL14" s="1527"/>
      <c r="BM14" s="1527"/>
      <c r="BN14" s="1527"/>
      <c r="BO14" s="1527"/>
      <c r="BP14" s="1527"/>
      <c r="BQ14" s="1527"/>
      <c r="BR14" s="1527"/>
      <c r="BS14" s="1527"/>
      <c r="BT14" s="1527"/>
    </row>
    <row r="15" spans="1:105" ht="15" customHeight="1">
      <c r="B15" s="86"/>
      <c r="C15" s="64"/>
      <c r="D15" s="64"/>
      <c r="E15" s="1527"/>
      <c r="F15" s="1527"/>
      <c r="G15" s="1527"/>
      <c r="H15" s="1527"/>
      <c r="I15" s="1527"/>
      <c r="J15" s="1527"/>
      <c r="K15" s="1527"/>
      <c r="L15" s="1527"/>
      <c r="M15" s="1527"/>
      <c r="N15" s="1527"/>
      <c r="O15" s="1527"/>
      <c r="P15" s="1527"/>
      <c r="Q15" s="1527"/>
      <c r="R15" s="1527"/>
      <c r="S15" s="1527"/>
      <c r="T15" s="1527"/>
      <c r="U15" s="1527"/>
      <c r="V15" s="1527"/>
      <c r="W15" s="1527"/>
      <c r="X15" s="1527"/>
      <c r="Y15" s="1527"/>
      <c r="Z15" s="1527"/>
      <c r="AA15" s="1527"/>
      <c r="AB15" s="1527"/>
      <c r="AC15" s="1527"/>
      <c r="AD15" s="1527"/>
      <c r="AE15" s="1527"/>
      <c r="AF15" s="1527"/>
      <c r="AG15" s="1527"/>
      <c r="AH15" s="1527"/>
      <c r="AI15" s="1527"/>
      <c r="AJ15" s="1527"/>
      <c r="AK15" s="1527"/>
      <c r="AL15" s="1527"/>
      <c r="AM15" s="1527"/>
      <c r="AN15" s="1527"/>
      <c r="AO15" s="1527"/>
      <c r="AP15" s="1527"/>
      <c r="AQ15" s="1527"/>
      <c r="AR15" s="1527"/>
      <c r="AS15" s="1527"/>
      <c r="AT15" s="1527"/>
      <c r="AU15" s="1527"/>
      <c r="AV15" s="1527"/>
      <c r="AW15" s="1527"/>
      <c r="AX15" s="1527"/>
      <c r="AY15" s="1527"/>
      <c r="AZ15" s="1527"/>
      <c r="BA15" s="1527"/>
      <c r="BB15" s="1527"/>
      <c r="BC15" s="1527"/>
      <c r="BD15" s="1527"/>
      <c r="BE15" s="1527"/>
      <c r="BF15" s="1527"/>
      <c r="BG15" s="1527"/>
      <c r="BH15" s="1527"/>
      <c r="BI15" s="1527"/>
      <c r="BJ15" s="1527"/>
      <c r="BK15" s="1527"/>
      <c r="BL15" s="1527"/>
      <c r="BM15" s="1527"/>
      <c r="BN15" s="1527"/>
      <c r="BO15" s="1527"/>
      <c r="BP15" s="1527"/>
      <c r="BQ15" s="1527"/>
      <c r="BR15" s="1527"/>
      <c r="BS15" s="1527"/>
      <c r="BT15" s="1527"/>
    </row>
    <row r="16" spans="1:105" ht="24.75" customHeight="1">
      <c r="B16" s="86"/>
      <c r="C16" s="64"/>
      <c r="D16" s="64"/>
      <c r="E16" s="573"/>
      <c r="F16" s="573"/>
      <c r="G16" s="573"/>
      <c r="H16" s="573"/>
      <c r="I16" s="573"/>
      <c r="J16" s="573"/>
      <c r="K16" s="573"/>
      <c r="L16" s="573"/>
      <c r="M16" s="573"/>
      <c r="N16" s="573"/>
      <c r="O16" s="573"/>
      <c r="P16" s="573"/>
      <c r="Q16" s="573"/>
      <c r="R16" s="573"/>
      <c r="S16" s="573"/>
      <c r="T16" s="573"/>
      <c r="U16" s="573"/>
      <c r="V16" s="573"/>
      <c r="W16" s="573"/>
      <c r="X16" s="573"/>
      <c r="Y16" s="573"/>
      <c r="Z16" s="573"/>
      <c r="AA16" s="573"/>
      <c r="AB16" s="573"/>
      <c r="AC16" s="573"/>
      <c r="AD16" s="573"/>
      <c r="AE16" s="573"/>
      <c r="AF16" s="573"/>
      <c r="AG16" s="573"/>
      <c r="AH16" s="573"/>
      <c r="AI16" s="573"/>
      <c r="AJ16" s="573"/>
      <c r="AK16" s="573"/>
      <c r="AL16" s="573"/>
      <c r="AM16" s="573"/>
      <c r="AN16" s="573"/>
      <c r="AO16" s="573"/>
      <c r="AP16" s="573"/>
      <c r="AQ16" s="573"/>
      <c r="AR16" s="573"/>
      <c r="AS16" s="573"/>
      <c r="AT16" s="573"/>
      <c r="AU16" s="573"/>
      <c r="AV16" s="573"/>
      <c r="AW16" s="573"/>
      <c r="AX16" s="573"/>
      <c r="AY16" s="573"/>
      <c r="AZ16" s="573"/>
      <c r="BA16" s="573"/>
      <c r="BB16" s="573"/>
      <c r="BC16" s="573"/>
      <c r="BD16" s="573"/>
      <c r="BE16" s="573"/>
      <c r="BF16" s="573"/>
      <c r="BG16" s="573"/>
      <c r="BH16" s="573"/>
      <c r="BI16" s="573"/>
      <c r="BJ16" s="573"/>
      <c r="BK16" s="573"/>
      <c r="BL16" s="573"/>
      <c r="BM16" s="573"/>
      <c r="BN16" s="573"/>
      <c r="BO16" s="573"/>
      <c r="BP16" s="573"/>
      <c r="BQ16" s="573"/>
      <c r="BR16" s="573"/>
      <c r="BS16" s="573"/>
      <c r="BT16" s="573"/>
    </row>
    <row r="17" spans="2:70" ht="15" customHeight="1">
      <c r="B17" s="76" t="s">
        <v>439</v>
      </c>
      <c r="C17" s="76"/>
      <c r="D17" s="76"/>
      <c r="E17" s="76"/>
      <c r="F17" s="76"/>
      <c r="G17" s="76"/>
      <c r="H17" s="76"/>
      <c r="I17" s="76"/>
      <c r="J17" s="76"/>
      <c r="K17" s="76"/>
      <c r="L17" s="76"/>
      <c r="M17" s="76"/>
      <c r="N17" s="76"/>
      <c r="O17" s="76"/>
      <c r="P17" s="76"/>
      <c r="Q17" s="76"/>
      <c r="R17" s="76"/>
      <c r="S17" s="29"/>
    </row>
    <row r="18" spans="2:70" ht="15" customHeight="1">
      <c r="B18" s="1530" t="s">
        <v>104</v>
      </c>
      <c r="C18" s="1531"/>
      <c r="D18" s="1531"/>
      <c r="E18" s="1531"/>
      <c r="F18" s="1531"/>
      <c r="G18" s="1531"/>
      <c r="H18" s="1531"/>
      <c r="I18" s="1532"/>
      <c r="J18" s="1536" t="s">
        <v>553</v>
      </c>
      <c r="K18" s="1537"/>
      <c r="L18" s="1537"/>
      <c r="M18" s="1537"/>
      <c r="N18" s="1537"/>
      <c r="O18" s="1537"/>
      <c r="P18" s="1537"/>
      <c r="Q18" s="1537"/>
      <c r="R18" s="1537"/>
      <c r="S18" s="1537"/>
      <c r="T18" s="1537"/>
      <c r="U18" s="1537"/>
      <c r="V18" s="1537"/>
      <c r="W18" s="1537"/>
      <c r="X18" s="1537"/>
      <c r="Y18" s="1537"/>
      <c r="Z18" s="1537"/>
      <c r="AA18" s="1537"/>
      <c r="AB18" s="1537"/>
      <c r="AC18" s="1537"/>
      <c r="AD18" s="1537"/>
      <c r="AE18" s="1537"/>
      <c r="AF18" s="1537"/>
      <c r="AG18" s="1537"/>
      <c r="AH18" s="1537"/>
      <c r="AI18" s="1537"/>
      <c r="AJ18" s="1537"/>
      <c r="AK18" s="1537"/>
      <c r="AL18" s="1537"/>
      <c r="AM18" s="1537"/>
      <c r="AN18" s="1537"/>
      <c r="AO18" s="1537"/>
      <c r="AP18" s="1537"/>
      <c r="AQ18" s="1537"/>
      <c r="AR18" s="1537"/>
      <c r="AS18" s="1537"/>
      <c r="AT18" s="1537"/>
      <c r="AU18" s="1537"/>
      <c r="AV18" s="1537"/>
      <c r="AW18" s="1537"/>
      <c r="AX18" s="1537"/>
      <c r="AY18" s="1537"/>
      <c r="AZ18" s="1537"/>
      <c r="BA18" s="1537"/>
      <c r="BB18" s="1537"/>
      <c r="BC18" s="1537"/>
      <c r="BD18" s="1537"/>
      <c r="BE18" s="1538"/>
      <c r="BF18" s="445"/>
      <c r="BG18" s="445"/>
      <c r="BH18" s="445"/>
    </row>
    <row r="19" spans="2:70" ht="18" customHeight="1">
      <c r="B19" s="1533"/>
      <c r="C19" s="1534"/>
      <c r="D19" s="1534"/>
      <c r="E19" s="1534"/>
      <c r="F19" s="1534"/>
      <c r="G19" s="1534"/>
      <c r="H19" s="1534"/>
      <c r="I19" s="1535"/>
      <c r="J19" s="1536" t="s">
        <v>689</v>
      </c>
      <c r="K19" s="1537"/>
      <c r="L19" s="1537"/>
      <c r="M19" s="1537"/>
      <c r="N19" s="1537"/>
      <c r="O19" s="1537"/>
      <c r="P19" s="1537"/>
      <c r="Q19" s="1537"/>
      <c r="R19" s="1537"/>
      <c r="S19" s="1537"/>
      <c r="T19" s="1537"/>
      <c r="U19" s="1537"/>
      <c r="V19" s="1538"/>
      <c r="W19" s="1539" t="s">
        <v>440</v>
      </c>
      <c r="X19" s="1539"/>
      <c r="Y19" s="1539"/>
      <c r="Z19" s="1539"/>
      <c r="AA19" s="1539"/>
      <c r="AB19" s="1539"/>
      <c r="AC19" s="1539"/>
      <c r="AD19" s="1539"/>
      <c r="AE19" s="1539"/>
      <c r="AF19" s="1539"/>
      <c r="AG19" s="1539"/>
      <c r="AH19" s="1528" t="s">
        <v>441</v>
      </c>
      <c r="AI19" s="1528"/>
      <c r="AJ19" s="1528"/>
      <c r="AK19" s="1528"/>
      <c r="AL19" s="1528"/>
      <c r="AM19" s="1528"/>
      <c r="AN19" s="1528"/>
      <c r="AO19" s="1528"/>
      <c r="AP19" s="1528"/>
      <c r="AQ19" s="1528"/>
      <c r="AR19" s="1528"/>
      <c r="AS19" s="1528" t="s">
        <v>680</v>
      </c>
      <c r="AT19" s="1528"/>
      <c r="AU19" s="1528"/>
      <c r="AV19" s="1528"/>
      <c r="AW19" s="1528"/>
      <c r="AX19" s="1528"/>
      <c r="AY19" s="1528"/>
      <c r="AZ19" s="1528"/>
      <c r="BA19" s="1528"/>
      <c r="BB19" s="1528"/>
      <c r="BC19" s="1528"/>
      <c r="BD19" s="1528"/>
      <c r="BE19" s="1528"/>
      <c r="BF19" s="445"/>
      <c r="BG19" s="445"/>
      <c r="BH19" s="445"/>
    </row>
    <row r="20" spans="2:70" ht="15" customHeight="1">
      <c r="B20" s="1431"/>
      <c r="C20" s="1432"/>
      <c r="D20" s="1432"/>
      <c r="E20" s="1432"/>
      <c r="F20" s="1432"/>
      <c r="G20" s="1432"/>
      <c r="H20" s="1432"/>
      <c r="I20" s="1433"/>
      <c r="J20" s="1431"/>
      <c r="K20" s="1432"/>
      <c r="L20" s="1432"/>
      <c r="M20" s="1432"/>
      <c r="N20" s="1432"/>
      <c r="O20" s="1432"/>
      <c r="P20" s="1432"/>
      <c r="Q20" s="1432"/>
      <c r="R20" s="1432"/>
      <c r="S20" s="1432"/>
      <c r="T20" s="1432"/>
      <c r="U20" s="1432"/>
      <c r="V20" s="1433"/>
      <c r="W20" s="1526"/>
      <c r="X20" s="1526"/>
      <c r="Y20" s="1526"/>
      <c r="Z20" s="1526"/>
      <c r="AA20" s="1526"/>
      <c r="AB20" s="1526"/>
      <c r="AC20" s="1526"/>
      <c r="AD20" s="1526"/>
      <c r="AE20" s="1526"/>
      <c r="AF20" s="1526"/>
      <c r="AG20" s="1526"/>
      <c r="AH20" s="1526"/>
      <c r="AI20" s="1526"/>
      <c r="AJ20" s="1526"/>
      <c r="AK20" s="1526"/>
      <c r="AL20" s="1526"/>
      <c r="AM20" s="1526"/>
      <c r="AN20" s="1526"/>
      <c r="AO20" s="1526"/>
      <c r="AP20" s="1526"/>
      <c r="AQ20" s="1526"/>
      <c r="AR20" s="1526"/>
      <c r="AS20" s="1529"/>
      <c r="AT20" s="1529"/>
      <c r="AU20" s="1529"/>
      <c r="AV20" s="1529"/>
      <c r="AW20" s="1529"/>
      <c r="AX20" s="1529"/>
      <c r="AY20" s="1529"/>
      <c r="AZ20" s="1529"/>
      <c r="BA20" s="1529"/>
      <c r="BB20" s="1529"/>
      <c r="BC20" s="1529"/>
      <c r="BD20" s="1529"/>
      <c r="BE20" s="1529"/>
      <c r="BG20" s="77" t="s">
        <v>681</v>
      </c>
      <c r="BH20" s="446"/>
    </row>
    <row r="21" spans="2:70" ht="15" customHeight="1">
      <c r="B21" s="1499"/>
      <c r="C21" s="1500"/>
      <c r="D21" s="1500"/>
      <c r="E21" s="1500"/>
      <c r="F21" s="1500"/>
      <c r="G21" s="1500"/>
      <c r="H21" s="1500"/>
      <c r="I21" s="1525"/>
      <c r="J21" s="1499"/>
      <c r="K21" s="1500"/>
      <c r="L21" s="1500"/>
      <c r="M21" s="1500"/>
      <c r="N21" s="1500"/>
      <c r="O21" s="1500"/>
      <c r="P21" s="1500"/>
      <c r="Q21" s="1500"/>
      <c r="R21" s="1500"/>
      <c r="S21" s="1500"/>
      <c r="T21" s="1500"/>
      <c r="U21" s="1500"/>
      <c r="V21" s="1525"/>
      <c r="W21" s="1526"/>
      <c r="X21" s="1526"/>
      <c r="Y21" s="1526"/>
      <c r="Z21" s="1526"/>
      <c r="AA21" s="1526"/>
      <c r="AB21" s="1526"/>
      <c r="AC21" s="1526"/>
      <c r="AD21" s="1526"/>
      <c r="AE21" s="1526"/>
      <c r="AF21" s="1526"/>
      <c r="AG21" s="1526"/>
      <c r="AH21" s="1526"/>
      <c r="AI21" s="1526"/>
      <c r="AJ21" s="1526"/>
      <c r="AK21" s="1526"/>
      <c r="AL21" s="1526"/>
      <c r="AM21" s="1526"/>
      <c r="AN21" s="1526"/>
      <c r="AO21" s="1526"/>
      <c r="AP21" s="1526"/>
      <c r="AQ21" s="1526"/>
      <c r="AR21" s="1526"/>
      <c r="AS21" s="1529"/>
      <c r="AT21" s="1529"/>
      <c r="AU21" s="1529"/>
      <c r="AV21" s="1529"/>
      <c r="AW21" s="1529"/>
      <c r="AX21" s="1529"/>
      <c r="AY21" s="1529"/>
      <c r="AZ21" s="1529"/>
      <c r="BA21" s="1529"/>
      <c r="BB21" s="1529"/>
      <c r="BC21" s="1529"/>
      <c r="BD21" s="1529"/>
      <c r="BE21" s="1529"/>
      <c r="BF21" s="446"/>
      <c r="BH21" s="77" t="s">
        <v>682</v>
      </c>
    </row>
    <row r="22" spans="2:70" ht="15" customHeight="1">
      <c r="B22" s="1431"/>
      <c r="C22" s="1432"/>
      <c r="D22" s="1432"/>
      <c r="E22" s="1432"/>
      <c r="F22" s="1432"/>
      <c r="G22" s="1432"/>
      <c r="H22" s="1432"/>
      <c r="I22" s="1433"/>
      <c r="J22" s="1431"/>
      <c r="K22" s="1432"/>
      <c r="L22" s="1432"/>
      <c r="M22" s="1432"/>
      <c r="N22" s="1432"/>
      <c r="O22" s="1432"/>
      <c r="P22" s="1432"/>
      <c r="Q22" s="1432"/>
      <c r="R22" s="1432"/>
      <c r="S22" s="1432"/>
      <c r="T22" s="1432"/>
      <c r="U22" s="1432"/>
      <c r="V22" s="1433"/>
      <c r="W22" s="1526"/>
      <c r="X22" s="1526"/>
      <c r="Y22" s="1526"/>
      <c r="Z22" s="1526"/>
      <c r="AA22" s="1526"/>
      <c r="AB22" s="1526"/>
      <c r="AC22" s="1526"/>
      <c r="AD22" s="1526"/>
      <c r="AE22" s="1526"/>
      <c r="AF22" s="1526"/>
      <c r="AG22" s="1526"/>
      <c r="AH22" s="1526"/>
      <c r="AI22" s="1526"/>
      <c r="AJ22" s="1526"/>
      <c r="AK22" s="1526"/>
      <c r="AL22" s="1526"/>
      <c r="AM22" s="1526"/>
      <c r="AN22" s="1526"/>
      <c r="AO22" s="1526"/>
      <c r="AP22" s="1526"/>
      <c r="AQ22" s="1526"/>
      <c r="AR22" s="1526"/>
      <c r="AS22" s="1529"/>
      <c r="AT22" s="1529"/>
      <c r="AU22" s="1529"/>
      <c r="AV22" s="1529"/>
      <c r="AW22" s="1529"/>
      <c r="AX22" s="1529"/>
      <c r="AY22" s="1529"/>
      <c r="AZ22" s="1529"/>
      <c r="BA22" s="1529"/>
      <c r="BB22" s="1529"/>
      <c r="BC22" s="1529"/>
      <c r="BD22" s="1529"/>
      <c r="BE22" s="1529"/>
      <c r="BF22" s="446"/>
      <c r="BG22" s="446"/>
      <c r="BH22" s="446"/>
    </row>
    <row r="23" spans="2:70" ht="15" customHeight="1">
      <c r="B23" s="1499"/>
      <c r="C23" s="1500"/>
      <c r="D23" s="1500"/>
      <c r="E23" s="1500"/>
      <c r="F23" s="1500"/>
      <c r="G23" s="1500"/>
      <c r="H23" s="1500"/>
      <c r="I23" s="1525"/>
      <c r="J23" s="1499"/>
      <c r="K23" s="1500"/>
      <c r="L23" s="1500"/>
      <c r="M23" s="1500"/>
      <c r="N23" s="1500"/>
      <c r="O23" s="1500"/>
      <c r="P23" s="1500"/>
      <c r="Q23" s="1500"/>
      <c r="R23" s="1500"/>
      <c r="S23" s="1500"/>
      <c r="T23" s="1500"/>
      <c r="U23" s="1500"/>
      <c r="V23" s="1525"/>
      <c r="W23" s="1526"/>
      <c r="X23" s="1526"/>
      <c r="Y23" s="1526"/>
      <c r="Z23" s="1526"/>
      <c r="AA23" s="1526"/>
      <c r="AB23" s="1526"/>
      <c r="AC23" s="1526"/>
      <c r="AD23" s="1526"/>
      <c r="AE23" s="1526"/>
      <c r="AF23" s="1526"/>
      <c r="AG23" s="1526"/>
      <c r="AH23" s="1526"/>
      <c r="AI23" s="1526"/>
      <c r="AJ23" s="1526"/>
      <c r="AK23" s="1526"/>
      <c r="AL23" s="1526"/>
      <c r="AM23" s="1526"/>
      <c r="AN23" s="1526"/>
      <c r="AO23" s="1526"/>
      <c r="AP23" s="1526"/>
      <c r="AQ23" s="1526"/>
      <c r="AR23" s="1526"/>
      <c r="AS23" s="1529"/>
      <c r="AT23" s="1529"/>
      <c r="AU23" s="1529"/>
      <c r="AV23" s="1529"/>
      <c r="AW23" s="1529"/>
      <c r="AX23" s="1529"/>
      <c r="AY23" s="1529"/>
      <c r="AZ23" s="1529"/>
      <c r="BA23" s="1529"/>
      <c r="BB23" s="1529"/>
      <c r="BC23" s="1529"/>
      <c r="BD23" s="1529"/>
      <c r="BE23" s="1529"/>
      <c r="BF23" s="446"/>
      <c r="BG23" s="446"/>
      <c r="BH23" s="446"/>
    </row>
    <row r="24" spans="2:70" ht="15" customHeight="1">
      <c r="B24" s="1431"/>
      <c r="C24" s="1432"/>
      <c r="D24" s="1432"/>
      <c r="E24" s="1432"/>
      <c r="F24" s="1432"/>
      <c r="G24" s="1432"/>
      <c r="H24" s="1432"/>
      <c r="I24" s="1433"/>
      <c r="J24" s="1431"/>
      <c r="K24" s="1432"/>
      <c r="L24" s="1432"/>
      <c r="M24" s="1432"/>
      <c r="N24" s="1432"/>
      <c r="O24" s="1432"/>
      <c r="P24" s="1432"/>
      <c r="Q24" s="1432"/>
      <c r="R24" s="1432"/>
      <c r="S24" s="1432"/>
      <c r="T24" s="1432"/>
      <c r="U24" s="1432"/>
      <c r="V24" s="1433"/>
      <c r="W24" s="1526"/>
      <c r="X24" s="1526"/>
      <c r="Y24" s="1526"/>
      <c r="Z24" s="1526"/>
      <c r="AA24" s="1526"/>
      <c r="AB24" s="1526"/>
      <c r="AC24" s="1526"/>
      <c r="AD24" s="1526"/>
      <c r="AE24" s="1526"/>
      <c r="AF24" s="1526"/>
      <c r="AG24" s="1526"/>
      <c r="AH24" s="1526"/>
      <c r="AI24" s="1526"/>
      <c r="AJ24" s="1526"/>
      <c r="AK24" s="1526"/>
      <c r="AL24" s="1526"/>
      <c r="AM24" s="1526"/>
      <c r="AN24" s="1526"/>
      <c r="AO24" s="1526"/>
      <c r="AP24" s="1526"/>
      <c r="AQ24" s="1526"/>
      <c r="AR24" s="1526"/>
      <c r="AS24" s="1529"/>
      <c r="AT24" s="1529"/>
      <c r="AU24" s="1529"/>
      <c r="AV24" s="1529"/>
      <c r="AW24" s="1529"/>
      <c r="AX24" s="1529"/>
      <c r="AY24" s="1529"/>
      <c r="AZ24" s="1529"/>
      <c r="BA24" s="1529"/>
      <c r="BB24" s="1529"/>
      <c r="BC24" s="1529"/>
      <c r="BD24" s="1529"/>
      <c r="BE24" s="1529"/>
      <c r="BF24" s="446"/>
      <c r="BG24" s="446"/>
      <c r="BH24" s="446"/>
    </row>
    <row r="25" spans="2:70" ht="15" customHeight="1">
      <c r="B25" s="1499"/>
      <c r="C25" s="1500"/>
      <c r="D25" s="1500"/>
      <c r="E25" s="1500"/>
      <c r="F25" s="1500"/>
      <c r="G25" s="1500"/>
      <c r="H25" s="1500"/>
      <c r="I25" s="1525"/>
      <c r="J25" s="1499"/>
      <c r="K25" s="1500"/>
      <c r="L25" s="1500"/>
      <c r="M25" s="1500"/>
      <c r="N25" s="1500"/>
      <c r="O25" s="1500"/>
      <c r="P25" s="1500"/>
      <c r="Q25" s="1500"/>
      <c r="R25" s="1500"/>
      <c r="S25" s="1500"/>
      <c r="T25" s="1500"/>
      <c r="U25" s="1500"/>
      <c r="V25" s="1525"/>
      <c r="W25" s="1526"/>
      <c r="X25" s="1526"/>
      <c r="Y25" s="1526"/>
      <c r="Z25" s="1526"/>
      <c r="AA25" s="1526"/>
      <c r="AB25" s="1526"/>
      <c r="AC25" s="1526"/>
      <c r="AD25" s="1526"/>
      <c r="AE25" s="1526"/>
      <c r="AF25" s="1526"/>
      <c r="AG25" s="1526"/>
      <c r="AH25" s="1526"/>
      <c r="AI25" s="1526"/>
      <c r="AJ25" s="1526"/>
      <c r="AK25" s="1526"/>
      <c r="AL25" s="1526"/>
      <c r="AM25" s="1526"/>
      <c r="AN25" s="1526"/>
      <c r="AO25" s="1526"/>
      <c r="AP25" s="1526"/>
      <c r="AQ25" s="1526"/>
      <c r="AR25" s="1526"/>
      <c r="AS25" s="1529"/>
      <c r="AT25" s="1529"/>
      <c r="AU25" s="1529"/>
      <c r="AV25" s="1529"/>
      <c r="AW25" s="1529"/>
      <c r="AX25" s="1529"/>
      <c r="AY25" s="1529"/>
      <c r="AZ25" s="1529"/>
      <c r="BA25" s="1529"/>
      <c r="BB25" s="1529"/>
      <c r="BC25" s="1529"/>
      <c r="BD25" s="1529"/>
      <c r="BE25" s="1529"/>
      <c r="BF25" s="446"/>
      <c r="BG25" s="446"/>
      <c r="BH25" s="446"/>
    </row>
    <row r="26" spans="2:70" ht="15" customHeight="1">
      <c r="B26" s="576"/>
      <c r="C26" s="576"/>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6"/>
      <c r="AM26" s="576"/>
      <c r="AN26" s="576"/>
      <c r="AO26" s="576"/>
      <c r="AP26" s="576"/>
      <c r="AQ26" s="576"/>
      <c r="AR26" s="576"/>
      <c r="AS26" s="576"/>
      <c r="AT26" s="576"/>
      <c r="AU26" s="576"/>
      <c r="AV26" s="576"/>
      <c r="AW26" s="576"/>
      <c r="AX26" s="576"/>
      <c r="AY26" s="576"/>
      <c r="AZ26" s="576"/>
      <c r="BA26" s="576"/>
      <c r="BB26" s="576"/>
      <c r="BC26" s="576"/>
      <c r="BD26" s="576"/>
      <c r="BE26" s="576"/>
      <c r="BF26" s="576"/>
      <c r="BG26" s="576"/>
      <c r="BH26" s="576"/>
      <c r="BI26" s="576"/>
      <c r="BJ26" s="576"/>
      <c r="BK26" s="576"/>
      <c r="BL26" s="576"/>
      <c r="BM26" s="576"/>
      <c r="BN26" s="576"/>
      <c r="BO26" s="576"/>
      <c r="BP26" s="576"/>
      <c r="BQ26" s="576"/>
      <c r="BR26" s="576"/>
    </row>
    <row r="27" spans="2:70" ht="15" customHeight="1">
      <c r="B27" s="576"/>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576"/>
      <c r="AR27" s="576"/>
      <c r="AS27" s="576"/>
      <c r="AT27" s="576"/>
      <c r="AU27" s="576"/>
      <c r="AV27" s="576"/>
      <c r="AW27" s="576"/>
      <c r="AX27" s="576"/>
      <c r="AY27" s="576"/>
      <c r="AZ27" s="576"/>
      <c r="BA27" s="576"/>
      <c r="BB27" s="576"/>
      <c r="BC27" s="576"/>
      <c r="BD27" s="576"/>
      <c r="BE27" s="576"/>
      <c r="BF27" s="576"/>
      <c r="BG27" s="576"/>
      <c r="BH27" s="576"/>
      <c r="BI27" s="576"/>
      <c r="BJ27" s="576"/>
      <c r="BK27" s="576"/>
      <c r="BL27" s="576"/>
      <c r="BM27" s="576"/>
      <c r="BN27" s="576"/>
      <c r="BO27" s="576"/>
      <c r="BP27" s="576"/>
      <c r="BQ27" s="576"/>
      <c r="BR27" s="576"/>
    </row>
    <row r="29" spans="2:70" ht="15" customHeight="1">
      <c r="C29" s="78"/>
      <c r="D29" s="78"/>
      <c r="E29" s="78"/>
      <c r="F29" s="78"/>
      <c r="G29" s="78"/>
      <c r="H29" s="78"/>
      <c r="I29" s="78"/>
      <c r="J29" s="78"/>
      <c r="K29" s="78"/>
      <c r="L29" s="78"/>
      <c r="M29" s="78"/>
      <c r="N29" s="78"/>
      <c r="O29" s="78"/>
      <c r="P29" s="78"/>
      <c r="Q29" s="78"/>
      <c r="R29" s="78"/>
      <c r="S29" s="78"/>
      <c r="T29" s="78"/>
      <c r="U29" s="78"/>
    </row>
    <row r="30" spans="2:70" ht="15" customHeight="1">
      <c r="C30" s="78"/>
      <c r="D30" s="78"/>
      <c r="E30" s="78"/>
      <c r="F30" s="78"/>
      <c r="G30" s="78"/>
      <c r="H30" s="78"/>
      <c r="I30" s="78"/>
      <c r="J30" s="78"/>
      <c r="K30" s="78"/>
      <c r="L30" s="78"/>
      <c r="M30" s="78"/>
      <c r="N30" s="78"/>
      <c r="O30" s="78"/>
      <c r="P30" s="78"/>
      <c r="Q30" s="78"/>
      <c r="R30" s="78"/>
      <c r="S30" s="78"/>
      <c r="U30" s="78"/>
    </row>
    <row r="32" spans="2:70" ht="15" customHeight="1">
      <c r="B32" s="78"/>
    </row>
    <row r="33" spans="2:20" ht="15" customHeight="1">
      <c r="B33" s="78"/>
      <c r="T33" s="78"/>
    </row>
  </sheetData>
  <mergeCells count="162">
    <mergeCell ref="AD5:AE5"/>
    <mergeCell ref="AF5:AG5"/>
    <mergeCell ref="AH5:AI5"/>
    <mergeCell ref="AJ5:AK5"/>
    <mergeCell ref="AL5:AM5"/>
    <mergeCell ref="AN5:AO5"/>
    <mergeCell ref="AH11:AK11"/>
    <mergeCell ref="BJ11:BM11"/>
    <mergeCell ref="BF8:BI8"/>
    <mergeCell ref="BJ8:BM8"/>
    <mergeCell ref="AP11:AS11"/>
    <mergeCell ref="AT10:AW10"/>
    <mergeCell ref="AX10:BA10"/>
    <mergeCell ref="AT9:AW9"/>
    <mergeCell ref="AX9:BA9"/>
    <mergeCell ref="BB9:BE9"/>
    <mergeCell ref="BF9:BI9"/>
    <mergeCell ref="BJ9:BM9"/>
    <mergeCell ref="BL4:BM4"/>
    <mergeCell ref="AP4:AQ4"/>
    <mergeCell ref="AR4:AS4"/>
    <mergeCell ref="AT4:AU4"/>
    <mergeCell ref="AV4:AW4"/>
    <mergeCell ref="AX4:AY4"/>
    <mergeCell ref="BF5:BG5"/>
    <mergeCell ref="AR5:AS5"/>
    <mergeCell ref="AT5:AU5"/>
    <mergeCell ref="AV5:AW5"/>
    <mergeCell ref="BJ5:BK5"/>
    <mergeCell ref="BL5:BM5"/>
    <mergeCell ref="AX5:AY5"/>
    <mergeCell ref="AZ5:BA5"/>
    <mergeCell ref="BB5:BC5"/>
    <mergeCell ref="BD5:BE5"/>
    <mergeCell ref="BH5:BI5"/>
    <mergeCell ref="J11:P11"/>
    <mergeCell ref="R11:U11"/>
    <mergeCell ref="V11:Y11"/>
    <mergeCell ref="Z11:AC11"/>
    <mergeCell ref="AD11:AG11"/>
    <mergeCell ref="BN11:BQ11"/>
    <mergeCell ref="BR10:BU10"/>
    <mergeCell ref="AD4:AE4"/>
    <mergeCell ref="AF4:AG4"/>
    <mergeCell ref="AH4:AI4"/>
    <mergeCell ref="AJ4:AK4"/>
    <mergeCell ref="AL4:AM4"/>
    <mergeCell ref="AN4:AO4"/>
    <mergeCell ref="R4:S4"/>
    <mergeCell ref="T4:U4"/>
    <mergeCell ref="V4:W4"/>
    <mergeCell ref="X4:Y4"/>
    <mergeCell ref="Z4:AA4"/>
    <mergeCell ref="AB4:AC4"/>
    <mergeCell ref="BB4:BC4"/>
    <mergeCell ref="BD4:BE4"/>
    <mergeCell ref="BF4:BG4"/>
    <mergeCell ref="BH4:BI4"/>
    <mergeCell ref="BJ4:BK4"/>
    <mergeCell ref="BN9:BQ9"/>
    <mergeCell ref="AT11:AW11"/>
    <mergeCell ref="AX11:BA11"/>
    <mergeCell ref="BB11:BE11"/>
    <mergeCell ref="BF11:BI11"/>
    <mergeCell ref="BB10:BE10"/>
    <mergeCell ref="BF10:BI10"/>
    <mergeCell ref="BJ10:BM10"/>
    <mergeCell ref="BN10:BQ10"/>
    <mergeCell ref="BR11:BU11"/>
    <mergeCell ref="AL11:AO11"/>
    <mergeCell ref="BN8:BQ8"/>
    <mergeCell ref="BR8:BU8"/>
    <mergeCell ref="R9:U9"/>
    <mergeCell ref="V9:Y9"/>
    <mergeCell ref="Z9:AC9"/>
    <mergeCell ref="AD9:AG9"/>
    <mergeCell ref="AH9:AK9"/>
    <mergeCell ref="AP9:AS9"/>
    <mergeCell ref="AH8:AK8"/>
    <mergeCell ref="AL8:AO8"/>
    <mergeCell ref="AP8:AS8"/>
    <mergeCell ref="AT8:AW8"/>
    <mergeCell ref="AX8:BA8"/>
    <mergeCell ref="BB8:BE8"/>
    <mergeCell ref="BR9:BU9"/>
    <mergeCell ref="R10:U10"/>
    <mergeCell ref="V10:Y10"/>
    <mergeCell ref="Z10:AC10"/>
    <mergeCell ref="AD10:AG10"/>
    <mergeCell ref="AH10:AK10"/>
    <mergeCell ref="AL10:AO10"/>
    <mergeCell ref="AP10:AS10"/>
    <mergeCell ref="BR6:BU6"/>
    <mergeCell ref="AT7:AW7"/>
    <mergeCell ref="AX7:BA7"/>
    <mergeCell ref="BB7:BE7"/>
    <mergeCell ref="BF7:BI7"/>
    <mergeCell ref="BJ7:BM7"/>
    <mergeCell ref="BN7:BQ7"/>
    <mergeCell ref="BR7:BU7"/>
    <mergeCell ref="I1:BU1"/>
    <mergeCell ref="B4:Q4"/>
    <mergeCell ref="C7:O7"/>
    <mergeCell ref="BN4:BU5"/>
    <mergeCell ref="BB6:BE6"/>
    <mergeCell ref="BF6:BI6"/>
    <mergeCell ref="BJ6:BM6"/>
    <mergeCell ref="BN6:BQ6"/>
    <mergeCell ref="Z7:AC7"/>
    <mergeCell ref="AD7:AG7"/>
    <mergeCell ref="AZ4:BA4"/>
    <mergeCell ref="T5:U5"/>
    <mergeCell ref="V5:W5"/>
    <mergeCell ref="X5:Y5"/>
    <mergeCell ref="Z5:AA5"/>
    <mergeCell ref="AB5:AC5"/>
    <mergeCell ref="C8:O8"/>
    <mergeCell ref="B6:Q6"/>
    <mergeCell ref="R6:U6"/>
    <mergeCell ref="V6:Y6"/>
    <mergeCell ref="Z6:AC6"/>
    <mergeCell ref="AD6:AG6"/>
    <mergeCell ref="AX6:BA6"/>
    <mergeCell ref="AP5:AQ5"/>
    <mergeCell ref="AL9:AO9"/>
    <mergeCell ref="R5:S5"/>
    <mergeCell ref="AH6:AK6"/>
    <mergeCell ref="AH7:AK7"/>
    <mergeCell ref="AL7:AO7"/>
    <mergeCell ref="AP7:AS7"/>
    <mergeCell ref="C9:O9"/>
    <mergeCell ref="AL6:AO6"/>
    <mergeCell ref="AP6:AS6"/>
    <mergeCell ref="AT6:AW6"/>
    <mergeCell ref="R8:U8"/>
    <mergeCell ref="V8:Y8"/>
    <mergeCell ref="Z8:AC8"/>
    <mergeCell ref="AD8:AG8"/>
    <mergeCell ref="R7:U7"/>
    <mergeCell ref="V7:Y7"/>
    <mergeCell ref="W24:AG25"/>
    <mergeCell ref="W20:AG21"/>
    <mergeCell ref="W22:AG23"/>
    <mergeCell ref="AH22:AR23"/>
    <mergeCell ref="E14:BT15"/>
    <mergeCell ref="B22:I23"/>
    <mergeCell ref="B24:I25"/>
    <mergeCell ref="AH24:AR25"/>
    <mergeCell ref="AS19:BE19"/>
    <mergeCell ref="AS20:BE21"/>
    <mergeCell ref="AS22:BE23"/>
    <mergeCell ref="AS24:BE25"/>
    <mergeCell ref="B18:I19"/>
    <mergeCell ref="J19:V19"/>
    <mergeCell ref="J18:BE18"/>
    <mergeCell ref="J20:V21"/>
    <mergeCell ref="J22:V23"/>
    <mergeCell ref="J24:V25"/>
    <mergeCell ref="B20:I21"/>
    <mergeCell ref="AH20:AR21"/>
    <mergeCell ref="W19:AG19"/>
    <mergeCell ref="AH19:AR19"/>
  </mergeCells>
  <phoneticPr fontId="18"/>
  <printOptions horizontalCentered="1"/>
  <pageMargins left="0.59055118110236227" right="0.59055118110236227" top="0.55118110236220474" bottom="0.39370078740157483" header="0.51181102362204722" footer="0.19685039370078741"/>
  <pageSetup paperSize="9" orientation="landscape" cellComments="asDisplayed"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indexed="13"/>
  </sheetPr>
  <dimension ref="A1:CI35"/>
  <sheetViews>
    <sheetView view="pageBreakPreview" zoomScaleNormal="100" workbookViewId="0"/>
  </sheetViews>
  <sheetFormatPr defaultColWidth="1.87890625" defaultRowHeight="15" customHeight="1"/>
  <cols>
    <col min="1" max="48" width="1.87890625" style="58"/>
    <col min="49" max="57" width="2" style="58" customWidth="1"/>
    <col min="58" max="16384" width="1.87890625" style="58"/>
  </cols>
  <sheetData>
    <row r="1" spans="1:87" s="53" customFormat="1" ht="20.100000000000001" customHeight="1">
      <c r="A1" s="50" t="s">
        <v>450</v>
      </c>
      <c r="B1" s="50"/>
      <c r="C1" s="50"/>
      <c r="D1" s="51"/>
      <c r="E1" s="52"/>
      <c r="F1" s="51"/>
      <c r="G1" s="51"/>
      <c r="H1" s="51"/>
      <c r="I1" s="51"/>
      <c r="J1" s="51"/>
      <c r="K1" s="51"/>
      <c r="L1" s="51"/>
      <c r="M1" s="51"/>
      <c r="N1" s="51"/>
      <c r="O1" s="51"/>
      <c r="P1" s="51"/>
      <c r="Q1" s="51"/>
      <c r="R1" s="1402" t="s">
        <v>798</v>
      </c>
      <c r="S1" s="1402"/>
      <c r="T1" s="1402"/>
      <c r="U1" s="1402"/>
      <c r="V1" s="1402"/>
      <c r="W1" s="1402"/>
      <c r="X1" s="1402"/>
      <c r="Y1" s="1402"/>
      <c r="Z1" s="1402"/>
      <c r="AA1" s="1402"/>
      <c r="AB1" s="1402"/>
      <c r="AC1" s="1402"/>
      <c r="AD1" s="1402"/>
      <c r="AE1" s="1402"/>
      <c r="AF1" s="1402"/>
      <c r="AG1" s="1402"/>
      <c r="AH1" s="1402"/>
      <c r="AI1" s="1402"/>
      <c r="AJ1" s="1402"/>
      <c r="AK1" s="1402"/>
      <c r="AL1" s="1402"/>
      <c r="AM1" s="1402"/>
      <c r="AN1" s="1402"/>
      <c r="AO1" s="1402"/>
      <c r="AP1" s="1402"/>
      <c r="AQ1" s="1402"/>
      <c r="AR1" s="1402"/>
      <c r="AS1" s="1402"/>
      <c r="AT1" s="1402"/>
      <c r="AU1" s="1402"/>
      <c r="AV1" s="1402"/>
      <c r="AW1" s="1402"/>
      <c r="AX1" s="1402"/>
      <c r="AY1" s="1402"/>
      <c r="AZ1" s="1402"/>
      <c r="BA1" s="1402"/>
      <c r="BB1" s="51"/>
      <c r="BD1" s="51"/>
      <c r="BE1" s="51"/>
      <c r="BF1" s="51"/>
      <c r="BG1" s="51"/>
      <c r="BH1" s="54"/>
      <c r="BI1" s="51"/>
      <c r="BJ1" s="51"/>
      <c r="BK1" s="51"/>
      <c r="BM1" s="52"/>
      <c r="BN1" s="52"/>
      <c r="BS1" s="54"/>
      <c r="BT1" s="54"/>
      <c r="BU1" s="54"/>
      <c r="BV1" s="54"/>
      <c r="BW1" s="54"/>
      <c r="BX1" s="54"/>
      <c r="BY1" s="54"/>
      <c r="BZ1" s="54"/>
      <c r="CA1" s="54"/>
      <c r="CB1" s="54"/>
      <c r="CC1" s="54"/>
      <c r="CD1" s="54"/>
      <c r="CE1" s="54"/>
      <c r="CF1" s="54"/>
      <c r="CG1" s="54"/>
    </row>
    <row r="2" spans="1:87" s="53" customFormat="1" ht="20.100000000000001" customHeight="1">
      <c r="A2" s="50"/>
      <c r="B2" s="50"/>
      <c r="C2" s="50"/>
      <c r="D2" s="51"/>
      <c r="E2" s="52"/>
      <c r="F2" s="51"/>
      <c r="G2" s="51"/>
      <c r="H2" s="51"/>
      <c r="I2" s="51"/>
      <c r="J2" s="51"/>
      <c r="K2" s="51"/>
      <c r="L2" s="51"/>
      <c r="M2" s="51"/>
      <c r="N2" s="51"/>
      <c r="O2" s="51"/>
      <c r="P2" s="51"/>
      <c r="Q2" s="51"/>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c r="AW2" s="567"/>
      <c r="AX2" s="567"/>
      <c r="AY2" s="567"/>
      <c r="AZ2" s="567"/>
      <c r="BA2" s="567"/>
      <c r="BB2" s="51"/>
      <c r="BD2" s="51"/>
      <c r="BE2" s="51"/>
      <c r="BF2" s="51"/>
      <c r="BG2" s="51"/>
      <c r="BH2" s="54"/>
      <c r="BI2" s="51"/>
      <c r="BJ2" s="51"/>
      <c r="BK2" s="51"/>
      <c r="BM2" s="52"/>
      <c r="BN2" s="52"/>
      <c r="BS2" s="54"/>
      <c r="BT2" s="54"/>
      <c r="BU2" s="54"/>
      <c r="BV2" s="54"/>
      <c r="BW2" s="54"/>
      <c r="BX2" s="54"/>
      <c r="BY2" s="54"/>
      <c r="BZ2" s="54"/>
      <c r="CA2" s="54"/>
      <c r="CB2" s="54"/>
      <c r="CC2" s="54"/>
      <c r="CD2" s="54"/>
      <c r="CE2" s="54"/>
      <c r="CF2" s="54"/>
      <c r="CG2" s="54"/>
    </row>
    <row r="3" spans="1:87" s="53" customFormat="1" ht="20.100000000000001" customHeight="1">
      <c r="A3" s="50"/>
      <c r="B3" s="574" t="s">
        <v>799</v>
      </c>
      <c r="C3" s="50"/>
      <c r="E3" s="52"/>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4"/>
      <c r="BI3" s="54"/>
      <c r="BJ3" s="76"/>
      <c r="BK3" s="76"/>
      <c r="BL3" s="76"/>
      <c r="BM3" s="48"/>
      <c r="BN3" s="48"/>
      <c r="BO3" s="48"/>
      <c r="BP3" s="48"/>
      <c r="BQ3" s="48"/>
      <c r="BR3" s="48"/>
      <c r="BS3" s="48"/>
      <c r="BT3" s="48"/>
      <c r="BU3" s="54"/>
      <c r="BV3" s="54"/>
      <c r="BW3" s="48" t="s">
        <v>967</v>
      </c>
    </row>
    <row r="4" spans="1:87" s="53" customFormat="1" ht="15" customHeight="1">
      <c r="A4" s="52"/>
      <c r="B4" s="1568" t="s">
        <v>122</v>
      </c>
      <c r="C4" s="1568"/>
      <c r="D4" s="1570" t="s">
        <v>137</v>
      </c>
      <c r="E4" s="1571"/>
      <c r="F4" s="1571"/>
      <c r="G4" s="1571"/>
      <c r="H4" s="1571"/>
      <c r="I4" s="1571"/>
      <c r="J4" s="1571"/>
      <c r="K4" s="1571"/>
      <c r="L4" s="1571"/>
      <c r="M4" s="1571"/>
      <c r="N4" s="1572" t="s">
        <v>138</v>
      </c>
      <c r="O4" s="1573"/>
      <c r="P4" s="1573"/>
      <c r="Q4" s="1573"/>
      <c r="R4" s="1573"/>
      <c r="S4" s="1573"/>
      <c r="T4" s="1549" t="s">
        <v>144</v>
      </c>
      <c r="U4" s="1550"/>
      <c r="V4" s="1550"/>
      <c r="W4" s="1550"/>
      <c r="X4" s="1550"/>
      <c r="Y4" s="1550"/>
      <c r="Z4" s="1550"/>
      <c r="AA4" s="1550"/>
      <c r="AB4" s="1550"/>
      <c r="AC4" s="1550"/>
      <c r="AD4" s="1550"/>
      <c r="AE4" s="1550"/>
      <c r="AF4" s="1550"/>
      <c r="AG4" s="1550"/>
      <c r="AH4" s="1550"/>
      <c r="AI4" s="1550"/>
      <c r="AJ4" s="1550"/>
      <c r="AK4" s="1550"/>
      <c r="AL4" s="1550"/>
      <c r="AM4" s="1550"/>
      <c r="AN4" s="1558" t="s">
        <v>109</v>
      </c>
      <c r="AO4" s="1559"/>
      <c r="AP4" s="1559"/>
      <c r="AQ4" s="1560"/>
      <c r="AR4" s="1572" t="s">
        <v>111</v>
      </c>
      <c r="AS4" s="1581"/>
      <c r="AT4" s="1581"/>
      <c r="AU4" s="1581"/>
      <c r="AV4" s="1581"/>
      <c r="AW4" s="1572" t="s">
        <v>800</v>
      </c>
      <c r="AX4" s="1572"/>
      <c r="AY4" s="1572"/>
      <c r="AZ4" s="1572"/>
      <c r="BA4" s="1572"/>
      <c r="BB4" s="1581"/>
      <c r="BC4" s="1581"/>
      <c r="BD4" s="1581"/>
      <c r="BE4" s="1581"/>
      <c r="BF4" s="1575" t="s">
        <v>801</v>
      </c>
      <c r="BG4" s="1576"/>
      <c r="BH4" s="1576"/>
      <c r="BI4" s="1576"/>
      <c r="BJ4" s="1576"/>
      <c r="BK4" s="1576"/>
      <c r="BL4" s="1577"/>
      <c r="BW4" s="53" t="s">
        <v>966</v>
      </c>
      <c r="BX4" s="53" t="s">
        <v>964</v>
      </c>
      <c r="BY4" s="53" t="s">
        <v>965</v>
      </c>
    </row>
    <row r="5" spans="1:87" s="53" customFormat="1" ht="15" customHeight="1">
      <c r="A5" s="52"/>
      <c r="B5" s="1568"/>
      <c r="C5" s="1568"/>
      <c r="D5" s="1570"/>
      <c r="E5" s="1571"/>
      <c r="F5" s="1571"/>
      <c r="G5" s="1571"/>
      <c r="H5" s="1571"/>
      <c r="I5" s="1571"/>
      <c r="J5" s="1571"/>
      <c r="K5" s="1571"/>
      <c r="L5" s="1571"/>
      <c r="M5" s="1571"/>
      <c r="N5" s="1573"/>
      <c r="O5" s="1573"/>
      <c r="P5" s="1573"/>
      <c r="Q5" s="1573"/>
      <c r="R5" s="1573"/>
      <c r="S5" s="1573"/>
      <c r="T5" s="1549" t="s">
        <v>139</v>
      </c>
      <c r="U5" s="1550"/>
      <c r="V5" s="1550"/>
      <c r="W5" s="1550"/>
      <c r="X5" s="1549" t="s">
        <v>140</v>
      </c>
      <c r="Y5" s="1550"/>
      <c r="Z5" s="1550"/>
      <c r="AA5" s="1550"/>
      <c r="AB5" s="1549" t="s">
        <v>141</v>
      </c>
      <c r="AC5" s="1550"/>
      <c r="AD5" s="1550"/>
      <c r="AE5" s="1550"/>
      <c r="AF5" s="1549" t="s">
        <v>142</v>
      </c>
      <c r="AG5" s="1550"/>
      <c r="AH5" s="1550"/>
      <c r="AI5" s="1550"/>
      <c r="AJ5" s="1549" t="s">
        <v>143</v>
      </c>
      <c r="AK5" s="1550"/>
      <c r="AL5" s="1550"/>
      <c r="AM5" s="1550"/>
      <c r="AN5" s="1561"/>
      <c r="AO5" s="1562"/>
      <c r="AP5" s="1562"/>
      <c r="AQ5" s="1563"/>
      <c r="AR5" s="1581"/>
      <c r="AS5" s="1581"/>
      <c r="AT5" s="1581"/>
      <c r="AU5" s="1581"/>
      <c r="AV5" s="1581"/>
      <c r="AW5" s="1572"/>
      <c r="AX5" s="1572"/>
      <c r="AY5" s="1572"/>
      <c r="AZ5" s="1572"/>
      <c r="BA5" s="1572"/>
      <c r="BB5" s="1581"/>
      <c r="BC5" s="1581"/>
      <c r="BD5" s="1581"/>
      <c r="BE5" s="1581"/>
      <c r="BF5" s="1575"/>
      <c r="BG5" s="1576"/>
      <c r="BH5" s="1576"/>
      <c r="BI5" s="1576"/>
      <c r="BJ5" s="1576"/>
      <c r="BK5" s="1576"/>
      <c r="BL5" s="1577"/>
      <c r="BW5" s="53" t="s">
        <v>958</v>
      </c>
      <c r="BX5" s="53" t="s">
        <v>959</v>
      </c>
    </row>
    <row r="6" spans="1:87" s="53" customFormat="1" ht="15" customHeight="1">
      <c r="A6" s="52"/>
      <c r="B6" s="1568"/>
      <c r="C6" s="1568"/>
      <c r="D6" s="1570"/>
      <c r="E6" s="1571"/>
      <c r="F6" s="1571"/>
      <c r="G6" s="1571"/>
      <c r="H6" s="1571"/>
      <c r="I6" s="1571"/>
      <c r="J6" s="1571"/>
      <c r="K6" s="1571"/>
      <c r="L6" s="1571"/>
      <c r="M6" s="1571"/>
      <c r="N6" s="1573"/>
      <c r="O6" s="1573"/>
      <c r="P6" s="1573"/>
      <c r="Q6" s="1573"/>
      <c r="R6" s="1573"/>
      <c r="S6" s="1573"/>
      <c r="T6" s="1550"/>
      <c r="U6" s="1550"/>
      <c r="V6" s="1550"/>
      <c r="W6" s="1550"/>
      <c r="X6" s="1550"/>
      <c r="Y6" s="1550"/>
      <c r="Z6" s="1550"/>
      <c r="AA6" s="1550"/>
      <c r="AB6" s="1550"/>
      <c r="AC6" s="1550"/>
      <c r="AD6" s="1550"/>
      <c r="AE6" s="1550"/>
      <c r="AF6" s="1550"/>
      <c r="AG6" s="1550"/>
      <c r="AH6" s="1550"/>
      <c r="AI6" s="1550"/>
      <c r="AJ6" s="1550"/>
      <c r="AK6" s="1550"/>
      <c r="AL6" s="1550"/>
      <c r="AM6" s="1550"/>
      <c r="AN6" s="1561"/>
      <c r="AO6" s="1562"/>
      <c r="AP6" s="1562"/>
      <c r="AQ6" s="1563"/>
      <c r="AR6" s="1581"/>
      <c r="AS6" s="1581"/>
      <c r="AT6" s="1581"/>
      <c r="AU6" s="1581"/>
      <c r="AV6" s="1581"/>
      <c r="AW6" s="1572"/>
      <c r="AX6" s="1572"/>
      <c r="AY6" s="1572"/>
      <c r="AZ6" s="1572"/>
      <c r="BA6" s="1572"/>
      <c r="BB6" s="1581"/>
      <c r="BC6" s="1581"/>
      <c r="BD6" s="1581"/>
      <c r="BE6" s="1581"/>
      <c r="BF6" s="1575"/>
      <c r="BG6" s="1576"/>
      <c r="BH6" s="1576"/>
      <c r="BI6" s="1576"/>
      <c r="BJ6" s="1576"/>
      <c r="BK6" s="1576"/>
      <c r="BL6" s="1577"/>
    </row>
    <row r="7" spans="1:87" s="53" customFormat="1" ht="15" customHeight="1">
      <c r="A7" s="52"/>
      <c r="B7" s="1568"/>
      <c r="C7" s="1568"/>
      <c r="D7" s="1571"/>
      <c r="E7" s="1571"/>
      <c r="F7" s="1571"/>
      <c r="G7" s="1571"/>
      <c r="H7" s="1571"/>
      <c r="I7" s="1571"/>
      <c r="J7" s="1571"/>
      <c r="K7" s="1571"/>
      <c r="L7" s="1571"/>
      <c r="M7" s="1571"/>
      <c r="N7" s="1573"/>
      <c r="O7" s="1573"/>
      <c r="P7" s="1573"/>
      <c r="Q7" s="1573"/>
      <c r="R7" s="1573"/>
      <c r="S7" s="1573"/>
      <c r="T7" s="1550"/>
      <c r="U7" s="1550"/>
      <c r="V7" s="1550"/>
      <c r="W7" s="1550"/>
      <c r="X7" s="1550"/>
      <c r="Y7" s="1550"/>
      <c r="Z7" s="1550"/>
      <c r="AA7" s="1550"/>
      <c r="AB7" s="1550"/>
      <c r="AC7" s="1550"/>
      <c r="AD7" s="1550"/>
      <c r="AE7" s="1550"/>
      <c r="AF7" s="1550"/>
      <c r="AG7" s="1550"/>
      <c r="AH7" s="1550"/>
      <c r="AI7" s="1550"/>
      <c r="AJ7" s="1550"/>
      <c r="AK7" s="1550"/>
      <c r="AL7" s="1550"/>
      <c r="AM7" s="1550"/>
      <c r="AN7" s="1564"/>
      <c r="AO7" s="1565"/>
      <c r="AP7" s="1565"/>
      <c r="AQ7" s="1566"/>
      <c r="AR7" s="1581"/>
      <c r="AS7" s="1581"/>
      <c r="AT7" s="1581"/>
      <c r="AU7" s="1581"/>
      <c r="AV7" s="1581"/>
      <c r="AW7" s="1572"/>
      <c r="AX7" s="1572"/>
      <c r="AY7" s="1572"/>
      <c r="AZ7" s="1572"/>
      <c r="BA7" s="1572"/>
      <c r="BB7" s="1581"/>
      <c r="BC7" s="1581"/>
      <c r="BD7" s="1581"/>
      <c r="BE7" s="1581"/>
      <c r="BF7" s="1575"/>
      <c r="BG7" s="1576"/>
      <c r="BH7" s="1576"/>
      <c r="BI7" s="1576"/>
      <c r="BJ7" s="1576"/>
      <c r="BK7" s="1576"/>
      <c r="BL7" s="1577"/>
    </row>
    <row r="8" spans="1:87" s="53" customFormat="1" ht="18" customHeight="1">
      <c r="A8" s="52"/>
      <c r="B8" s="1569">
        <v>1</v>
      </c>
      <c r="C8" s="1569"/>
      <c r="D8" s="1526"/>
      <c r="E8" s="1567"/>
      <c r="F8" s="1567"/>
      <c r="G8" s="1567"/>
      <c r="H8" s="1567"/>
      <c r="I8" s="1567"/>
      <c r="J8" s="1567"/>
      <c r="K8" s="1567"/>
      <c r="L8" s="1567"/>
      <c r="M8" s="1567"/>
      <c r="N8" s="1567"/>
      <c r="O8" s="1437"/>
      <c r="P8" s="1437"/>
      <c r="Q8" s="1437"/>
      <c r="R8" s="1437"/>
      <c r="S8" s="1437"/>
      <c r="T8" s="1551"/>
      <c r="U8" s="1551"/>
      <c r="V8" s="1551"/>
      <c r="W8" s="1551"/>
      <c r="X8" s="1551"/>
      <c r="Y8" s="1551"/>
      <c r="Z8" s="1551"/>
      <c r="AA8" s="1551"/>
      <c r="AB8" s="1551"/>
      <c r="AC8" s="1551"/>
      <c r="AD8" s="1551"/>
      <c r="AE8" s="1551"/>
      <c r="AF8" s="1551"/>
      <c r="AG8" s="1551"/>
      <c r="AH8" s="1551"/>
      <c r="AI8" s="1551"/>
      <c r="AJ8" s="1551"/>
      <c r="AK8" s="1551"/>
      <c r="AL8" s="1551"/>
      <c r="AM8" s="1551"/>
      <c r="AN8" s="1552"/>
      <c r="AO8" s="1553"/>
      <c r="AP8" s="1553"/>
      <c r="AQ8" s="1554"/>
      <c r="AR8" s="1567"/>
      <c r="AS8" s="1437"/>
      <c r="AT8" s="1437"/>
      <c r="AU8" s="1437"/>
      <c r="AV8" s="1437"/>
      <c r="AW8" s="1567"/>
      <c r="AX8" s="1437"/>
      <c r="AY8" s="1437"/>
      <c r="AZ8" s="1437"/>
      <c r="BA8" s="1437"/>
      <c r="BB8" s="1437"/>
      <c r="BC8" s="1437"/>
      <c r="BD8" s="1437"/>
      <c r="BE8" s="1437"/>
      <c r="BF8" s="1578"/>
      <c r="BG8" s="1579"/>
      <c r="BH8" s="1579"/>
      <c r="BI8" s="1579"/>
      <c r="BJ8" s="1579"/>
      <c r="BK8" s="1579"/>
      <c r="BL8" s="1577"/>
    </row>
    <row r="9" spans="1:87" s="53" customFormat="1" ht="18" customHeight="1">
      <c r="A9" s="52"/>
      <c r="B9" s="1569"/>
      <c r="C9" s="1569"/>
      <c r="D9" s="1567"/>
      <c r="E9" s="1567"/>
      <c r="F9" s="1567"/>
      <c r="G9" s="1567"/>
      <c r="H9" s="1567"/>
      <c r="I9" s="1567"/>
      <c r="J9" s="1567"/>
      <c r="K9" s="1567"/>
      <c r="L9" s="1567"/>
      <c r="M9" s="1567"/>
      <c r="N9" s="1437"/>
      <c r="O9" s="1437"/>
      <c r="P9" s="1437"/>
      <c r="Q9" s="1437"/>
      <c r="R9" s="1437"/>
      <c r="S9" s="1437"/>
      <c r="T9" s="1551"/>
      <c r="U9" s="1551"/>
      <c r="V9" s="1551"/>
      <c r="W9" s="1551"/>
      <c r="X9" s="1551"/>
      <c r="Y9" s="1551"/>
      <c r="Z9" s="1551"/>
      <c r="AA9" s="1551"/>
      <c r="AB9" s="1551"/>
      <c r="AC9" s="1551"/>
      <c r="AD9" s="1551"/>
      <c r="AE9" s="1551"/>
      <c r="AF9" s="1551"/>
      <c r="AG9" s="1551"/>
      <c r="AH9" s="1551"/>
      <c r="AI9" s="1551"/>
      <c r="AJ9" s="1551"/>
      <c r="AK9" s="1551"/>
      <c r="AL9" s="1551"/>
      <c r="AM9" s="1551"/>
      <c r="AN9" s="1555"/>
      <c r="AO9" s="1556"/>
      <c r="AP9" s="1556"/>
      <c r="AQ9" s="1557"/>
      <c r="AR9" s="1437"/>
      <c r="AS9" s="1437"/>
      <c r="AT9" s="1437"/>
      <c r="AU9" s="1437"/>
      <c r="AV9" s="1437"/>
      <c r="AW9" s="1437"/>
      <c r="AX9" s="1437"/>
      <c r="AY9" s="1437"/>
      <c r="AZ9" s="1437"/>
      <c r="BA9" s="1437"/>
      <c r="BB9" s="1437"/>
      <c r="BC9" s="1437"/>
      <c r="BD9" s="1437"/>
      <c r="BE9" s="1437"/>
      <c r="BF9" s="1580"/>
      <c r="BG9" s="1579"/>
      <c r="BH9" s="1579"/>
      <c r="BI9" s="1579"/>
      <c r="BJ9" s="1579"/>
      <c r="BK9" s="1579"/>
      <c r="BL9" s="1577"/>
    </row>
    <row r="10" spans="1:87" s="53" customFormat="1" ht="18" customHeight="1">
      <c r="A10" s="52"/>
      <c r="B10" s="1569">
        <v>2</v>
      </c>
      <c r="C10" s="1569"/>
      <c r="D10" s="1526"/>
      <c r="E10" s="1567"/>
      <c r="F10" s="1567"/>
      <c r="G10" s="1567"/>
      <c r="H10" s="1567"/>
      <c r="I10" s="1567"/>
      <c r="J10" s="1567"/>
      <c r="K10" s="1567"/>
      <c r="L10" s="1567"/>
      <c r="M10" s="1567"/>
      <c r="N10" s="1567"/>
      <c r="O10" s="1437"/>
      <c r="P10" s="1437"/>
      <c r="Q10" s="1437"/>
      <c r="R10" s="1437"/>
      <c r="S10" s="1437"/>
      <c r="T10" s="1551"/>
      <c r="U10" s="1551"/>
      <c r="V10" s="1551"/>
      <c r="W10" s="1551"/>
      <c r="X10" s="1551"/>
      <c r="Y10" s="1551"/>
      <c r="Z10" s="1551"/>
      <c r="AA10" s="1551"/>
      <c r="AB10" s="1551"/>
      <c r="AC10" s="1551"/>
      <c r="AD10" s="1551"/>
      <c r="AE10" s="1551"/>
      <c r="AF10" s="1551"/>
      <c r="AG10" s="1551"/>
      <c r="AH10" s="1551"/>
      <c r="AI10" s="1551"/>
      <c r="AJ10" s="1551"/>
      <c r="AK10" s="1551"/>
      <c r="AL10" s="1551"/>
      <c r="AM10" s="1551"/>
      <c r="AN10" s="1552"/>
      <c r="AO10" s="1553"/>
      <c r="AP10" s="1553"/>
      <c r="AQ10" s="1554"/>
      <c r="AR10" s="1567"/>
      <c r="AS10" s="1437"/>
      <c r="AT10" s="1437"/>
      <c r="AU10" s="1437"/>
      <c r="AV10" s="1437"/>
      <c r="AW10" s="1567"/>
      <c r="AX10" s="1437"/>
      <c r="AY10" s="1437"/>
      <c r="AZ10" s="1437"/>
      <c r="BA10" s="1437"/>
      <c r="BB10" s="1437"/>
      <c r="BC10" s="1437"/>
      <c r="BD10" s="1437"/>
      <c r="BE10" s="1437"/>
      <c r="BF10" s="1578"/>
      <c r="BG10" s="1579"/>
      <c r="BH10" s="1579"/>
      <c r="BI10" s="1579"/>
      <c r="BJ10" s="1579"/>
      <c r="BK10" s="1579"/>
      <c r="BL10" s="1577"/>
    </row>
    <row r="11" spans="1:87" s="53" customFormat="1" ht="18" customHeight="1">
      <c r="A11" s="52"/>
      <c r="B11" s="1569"/>
      <c r="C11" s="1569"/>
      <c r="D11" s="1567"/>
      <c r="E11" s="1567"/>
      <c r="F11" s="1567"/>
      <c r="G11" s="1567"/>
      <c r="H11" s="1567"/>
      <c r="I11" s="1567"/>
      <c r="J11" s="1567"/>
      <c r="K11" s="1567"/>
      <c r="L11" s="1567"/>
      <c r="M11" s="1567"/>
      <c r="N11" s="1437"/>
      <c r="O11" s="1437"/>
      <c r="P11" s="1437"/>
      <c r="Q11" s="1437"/>
      <c r="R11" s="1437"/>
      <c r="S11" s="1437"/>
      <c r="T11" s="1551"/>
      <c r="U11" s="1551"/>
      <c r="V11" s="1551"/>
      <c r="W11" s="1551"/>
      <c r="X11" s="1551"/>
      <c r="Y11" s="1551"/>
      <c r="Z11" s="1551"/>
      <c r="AA11" s="1551"/>
      <c r="AB11" s="1551"/>
      <c r="AC11" s="1551"/>
      <c r="AD11" s="1551"/>
      <c r="AE11" s="1551"/>
      <c r="AF11" s="1551"/>
      <c r="AG11" s="1551"/>
      <c r="AH11" s="1551"/>
      <c r="AI11" s="1551"/>
      <c r="AJ11" s="1551"/>
      <c r="AK11" s="1551"/>
      <c r="AL11" s="1551"/>
      <c r="AM11" s="1551"/>
      <c r="AN11" s="1555"/>
      <c r="AO11" s="1556"/>
      <c r="AP11" s="1556"/>
      <c r="AQ11" s="1557"/>
      <c r="AR11" s="1437"/>
      <c r="AS11" s="1437"/>
      <c r="AT11" s="1437"/>
      <c r="AU11" s="1437"/>
      <c r="AV11" s="1437"/>
      <c r="AW11" s="1437"/>
      <c r="AX11" s="1437"/>
      <c r="AY11" s="1437"/>
      <c r="AZ11" s="1437"/>
      <c r="BA11" s="1437"/>
      <c r="BB11" s="1437"/>
      <c r="BC11" s="1437"/>
      <c r="BD11" s="1437"/>
      <c r="BE11" s="1437"/>
      <c r="BF11" s="1580"/>
      <c r="BG11" s="1579"/>
      <c r="BH11" s="1579"/>
      <c r="BI11" s="1579"/>
      <c r="BJ11" s="1579"/>
      <c r="BK11" s="1579"/>
      <c r="BL11" s="1577"/>
    </row>
    <row r="12" spans="1:87" s="53" customFormat="1" ht="18" customHeight="1">
      <c r="A12" s="52"/>
      <c r="B12" s="1569">
        <v>3</v>
      </c>
      <c r="C12" s="1569"/>
      <c r="D12" s="1526"/>
      <c r="E12" s="1567"/>
      <c r="F12" s="1567"/>
      <c r="G12" s="1567"/>
      <c r="H12" s="1567"/>
      <c r="I12" s="1567"/>
      <c r="J12" s="1567"/>
      <c r="K12" s="1567"/>
      <c r="L12" s="1567"/>
      <c r="M12" s="1567"/>
      <c r="N12" s="1567"/>
      <c r="O12" s="1437"/>
      <c r="P12" s="1437"/>
      <c r="Q12" s="1437"/>
      <c r="R12" s="1437"/>
      <c r="S12" s="1437"/>
      <c r="T12" s="1551"/>
      <c r="U12" s="1551"/>
      <c r="V12" s="1551"/>
      <c r="W12" s="1551"/>
      <c r="X12" s="1551"/>
      <c r="Y12" s="1551"/>
      <c r="Z12" s="1551"/>
      <c r="AA12" s="1551"/>
      <c r="AB12" s="1551"/>
      <c r="AC12" s="1551"/>
      <c r="AD12" s="1551"/>
      <c r="AE12" s="1551"/>
      <c r="AF12" s="1551"/>
      <c r="AG12" s="1551"/>
      <c r="AH12" s="1551"/>
      <c r="AI12" s="1551"/>
      <c r="AJ12" s="1551"/>
      <c r="AK12" s="1551"/>
      <c r="AL12" s="1551"/>
      <c r="AM12" s="1551"/>
      <c r="AN12" s="1552"/>
      <c r="AO12" s="1553"/>
      <c r="AP12" s="1553"/>
      <c r="AQ12" s="1554"/>
      <c r="AR12" s="1567"/>
      <c r="AS12" s="1437"/>
      <c r="AT12" s="1437"/>
      <c r="AU12" s="1437"/>
      <c r="AV12" s="1437"/>
      <c r="AW12" s="1567"/>
      <c r="AX12" s="1437"/>
      <c r="AY12" s="1437"/>
      <c r="AZ12" s="1437"/>
      <c r="BA12" s="1437"/>
      <c r="BB12" s="1437"/>
      <c r="BC12" s="1437"/>
      <c r="BD12" s="1437"/>
      <c r="BE12" s="1437"/>
      <c r="BF12" s="1578"/>
      <c r="BG12" s="1579"/>
      <c r="BH12" s="1579"/>
      <c r="BI12" s="1579"/>
      <c r="BJ12" s="1579"/>
      <c r="BK12" s="1579"/>
      <c r="BL12" s="1577"/>
    </row>
    <row r="13" spans="1:87" s="53" customFormat="1" ht="18" customHeight="1">
      <c r="A13" s="52"/>
      <c r="B13" s="1569"/>
      <c r="C13" s="1569"/>
      <c r="D13" s="1567"/>
      <c r="E13" s="1567"/>
      <c r="F13" s="1567"/>
      <c r="G13" s="1567"/>
      <c r="H13" s="1567"/>
      <c r="I13" s="1567"/>
      <c r="J13" s="1567"/>
      <c r="K13" s="1567"/>
      <c r="L13" s="1567"/>
      <c r="M13" s="1567"/>
      <c r="N13" s="1437"/>
      <c r="O13" s="1437"/>
      <c r="P13" s="1437"/>
      <c r="Q13" s="1437"/>
      <c r="R13" s="1437"/>
      <c r="S13" s="1437"/>
      <c r="T13" s="1551"/>
      <c r="U13" s="1551"/>
      <c r="V13" s="1551"/>
      <c r="W13" s="1551"/>
      <c r="X13" s="1551"/>
      <c r="Y13" s="1551"/>
      <c r="Z13" s="1551"/>
      <c r="AA13" s="1551"/>
      <c r="AB13" s="1551"/>
      <c r="AC13" s="1551"/>
      <c r="AD13" s="1551"/>
      <c r="AE13" s="1551"/>
      <c r="AF13" s="1551"/>
      <c r="AG13" s="1551"/>
      <c r="AH13" s="1551"/>
      <c r="AI13" s="1551"/>
      <c r="AJ13" s="1551"/>
      <c r="AK13" s="1551"/>
      <c r="AL13" s="1551"/>
      <c r="AM13" s="1551"/>
      <c r="AN13" s="1555"/>
      <c r="AO13" s="1556"/>
      <c r="AP13" s="1556"/>
      <c r="AQ13" s="1557"/>
      <c r="AR13" s="1437"/>
      <c r="AS13" s="1437"/>
      <c r="AT13" s="1437"/>
      <c r="AU13" s="1437"/>
      <c r="AV13" s="1437"/>
      <c r="AW13" s="1437"/>
      <c r="AX13" s="1437"/>
      <c r="AY13" s="1437"/>
      <c r="AZ13" s="1437"/>
      <c r="BA13" s="1437"/>
      <c r="BB13" s="1437"/>
      <c r="BC13" s="1437"/>
      <c r="BD13" s="1437"/>
      <c r="BE13" s="1437"/>
      <c r="BF13" s="1580"/>
      <c r="BG13" s="1579"/>
      <c r="BH13" s="1579"/>
      <c r="BI13" s="1579"/>
      <c r="BJ13" s="1579"/>
      <c r="BK13" s="1579"/>
      <c r="BL13" s="1577"/>
    </row>
    <row r="14" spans="1:87" s="53" customFormat="1" ht="18" customHeight="1">
      <c r="A14" s="52"/>
      <c r="B14" s="1569">
        <v>4</v>
      </c>
      <c r="C14" s="1569"/>
      <c r="D14" s="1526"/>
      <c r="E14" s="1567"/>
      <c r="F14" s="1567"/>
      <c r="G14" s="1567"/>
      <c r="H14" s="1567"/>
      <c r="I14" s="1567"/>
      <c r="J14" s="1567"/>
      <c r="K14" s="1567"/>
      <c r="L14" s="1567"/>
      <c r="M14" s="1567"/>
      <c r="N14" s="1567"/>
      <c r="O14" s="1437"/>
      <c r="P14" s="1437"/>
      <c r="Q14" s="1437"/>
      <c r="R14" s="1437"/>
      <c r="S14" s="1437"/>
      <c r="T14" s="1551"/>
      <c r="U14" s="1551"/>
      <c r="V14" s="1551"/>
      <c r="W14" s="1551"/>
      <c r="X14" s="1551"/>
      <c r="Y14" s="1551"/>
      <c r="Z14" s="1551"/>
      <c r="AA14" s="1551"/>
      <c r="AB14" s="1551"/>
      <c r="AC14" s="1551"/>
      <c r="AD14" s="1551"/>
      <c r="AE14" s="1551"/>
      <c r="AF14" s="1551"/>
      <c r="AG14" s="1551"/>
      <c r="AH14" s="1551"/>
      <c r="AI14" s="1551"/>
      <c r="AJ14" s="1551"/>
      <c r="AK14" s="1551"/>
      <c r="AL14" s="1551"/>
      <c r="AM14" s="1551"/>
      <c r="AN14" s="1552"/>
      <c r="AO14" s="1553"/>
      <c r="AP14" s="1553"/>
      <c r="AQ14" s="1554"/>
      <c r="AR14" s="1567"/>
      <c r="AS14" s="1437"/>
      <c r="AT14" s="1437"/>
      <c r="AU14" s="1437"/>
      <c r="AV14" s="1437"/>
      <c r="AW14" s="1567"/>
      <c r="AX14" s="1437"/>
      <c r="AY14" s="1437"/>
      <c r="AZ14" s="1437"/>
      <c r="BA14" s="1437"/>
      <c r="BB14" s="1437"/>
      <c r="BC14" s="1437"/>
      <c r="BD14" s="1437"/>
      <c r="BE14" s="1437"/>
      <c r="BF14" s="1578"/>
      <c r="BG14" s="1579"/>
      <c r="BH14" s="1579"/>
      <c r="BI14" s="1579"/>
      <c r="BJ14" s="1579"/>
      <c r="BK14" s="1579"/>
      <c r="BL14" s="1577"/>
    </row>
    <row r="15" spans="1:87" s="53" customFormat="1" ht="18" customHeight="1">
      <c r="A15" s="52"/>
      <c r="B15" s="1569"/>
      <c r="C15" s="1569"/>
      <c r="D15" s="1567"/>
      <c r="E15" s="1567"/>
      <c r="F15" s="1567"/>
      <c r="G15" s="1567"/>
      <c r="H15" s="1567"/>
      <c r="I15" s="1567"/>
      <c r="J15" s="1567"/>
      <c r="K15" s="1567"/>
      <c r="L15" s="1567"/>
      <c r="M15" s="1567"/>
      <c r="N15" s="1437"/>
      <c r="O15" s="1437"/>
      <c r="P15" s="1437"/>
      <c r="Q15" s="1437"/>
      <c r="R15" s="1437"/>
      <c r="S15" s="1437"/>
      <c r="T15" s="1551"/>
      <c r="U15" s="1551"/>
      <c r="V15" s="1551"/>
      <c r="W15" s="1551"/>
      <c r="X15" s="1551"/>
      <c r="Y15" s="1551"/>
      <c r="Z15" s="1551"/>
      <c r="AA15" s="1551"/>
      <c r="AB15" s="1551"/>
      <c r="AC15" s="1551"/>
      <c r="AD15" s="1551"/>
      <c r="AE15" s="1551"/>
      <c r="AF15" s="1551"/>
      <c r="AG15" s="1551"/>
      <c r="AH15" s="1551"/>
      <c r="AI15" s="1551"/>
      <c r="AJ15" s="1551"/>
      <c r="AK15" s="1551"/>
      <c r="AL15" s="1551"/>
      <c r="AM15" s="1551"/>
      <c r="AN15" s="1555"/>
      <c r="AO15" s="1556"/>
      <c r="AP15" s="1556"/>
      <c r="AQ15" s="1557"/>
      <c r="AR15" s="1437"/>
      <c r="AS15" s="1437"/>
      <c r="AT15" s="1437"/>
      <c r="AU15" s="1437"/>
      <c r="AV15" s="1437"/>
      <c r="AW15" s="1437"/>
      <c r="AX15" s="1437"/>
      <c r="AY15" s="1437"/>
      <c r="AZ15" s="1437"/>
      <c r="BA15" s="1437"/>
      <c r="BB15" s="1437"/>
      <c r="BC15" s="1437"/>
      <c r="BD15" s="1437"/>
      <c r="BE15" s="1437"/>
      <c r="BF15" s="1580"/>
      <c r="BG15" s="1579"/>
      <c r="BH15" s="1579"/>
      <c r="BI15" s="1579"/>
      <c r="BJ15" s="1579"/>
      <c r="BK15" s="1579"/>
      <c r="BL15" s="1577"/>
    </row>
    <row r="16" spans="1:87" s="53" customFormat="1" ht="15" customHeight="1">
      <c r="A16" s="52"/>
      <c r="B16" s="1597" t="s">
        <v>796</v>
      </c>
      <c r="C16" s="1591"/>
      <c r="D16" s="1591"/>
      <c r="E16" s="1591"/>
      <c r="F16" s="1591"/>
      <c r="G16" s="1591"/>
      <c r="H16" s="1591"/>
      <c r="I16" s="1591"/>
      <c r="J16" s="1591"/>
      <c r="K16" s="1591"/>
      <c r="L16" s="1591"/>
      <c r="M16" s="1591"/>
      <c r="N16" s="1591"/>
      <c r="O16" s="1591"/>
      <c r="P16" s="1591"/>
      <c r="Q16" s="1591"/>
      <c r="R16" s="1591"/>
      <c r="S16" s="1591"/>
      <c r="T16" s="1591"/>
      <c r="U16" s="1591"/>
      <c r="V16" s="1591"/>
      <c r="W16" s="1591"/>
      <c r="X16" s="1591"/>
      <c r="Y16" s="1591"/>
      <c r="Z16" s="1591"/>
      <c r="AA16" s="1591"/>
      <c r="AB16" s="1591"/>
      <c r="AC16" s="1591"/>
      <c r="AD16" s="1591"/>
      <c r="AE16" s="1591"/>
      <c r="AF16" s="1591"/>
      <c r="AG16" s="1591"/>
      <c r="AH16" s="1591"/>
      <c r="AI16" s="1591"/>
      <c r="AJ16" s="1591"/>
      <c r="AK16" s="1591"/>
      <c r="AL16" s="1591"/>
      <c r="AM16" s="1591"/>
      <c r="AN16" s="1591"/>
      <c r="AO16" s="1591"/>
      <c r="AP16" s="1591"/>
      <c r="AQ16" s="1591"/>
      <c r="AR16" s="1591"/>
      <c r="AS16" s="1591"/>
      <c r="AT16" s="1591"/>
      <c r="AU16" s="1591"/>
      <c r="AV16" s="1591"/>
      <c r="AW16" s="1591"/>
      <c r="AX16" s="1591"/>
      <c r="AY16" s="1591"/>
      <c r="AZ16" s="1591"/>
      <c r="BA16" s="1591"/>
      <c r="BB16" s="1591"/>
      <c r="BC16" s="1591"/>
      <c r="BD16" s="1591"/>
      <c r="BE16" s="1591"/>
      <c r="BF16" s="1591"/>
      <c r="BG16" s="1591"/>
      <c r="BH16" s="1591"/>
      <c r="BI16" s="1591"/>
      <c r="BJ16" s="1591"/>
      <c r="BK16" s="1591"/>
      <c r="BL16" s="1471"/>
      <c r="BM16" s="1471"/>
      <c r="BN16" s="1471"/>
      <c r="BO16" s="1471"/>
      <c r="BP16" s="1471"/>
      <c r="BQ16" s="1471"/>
      <c r="BR16" s="1471"/>
      <c r="BS16" s="76"/>
      <c r="BT16" s="76"/>
      <c r="BU16" s="76"/>
      <c r="BV16" s="76"/>
      <c r="BW16" s="76"/>
      <c r="BX16" s="76"/>
      <c r="BY16" s="76"/>
      <c r="BZ16" s="76"/>
      <c r="CA16" s="76"/>
      <c r="CB16" s="76"/>
      <c r="CC16" s="76"/>
      <c r="CD16" s="76"/>
      <c r="CE16" s="76"/>
      <c r="CF16" s="76"/>
      <c r="CG16" s="76"/>
      <c r="CH16" s="76"/>
      <c r="CI16" s="76"/>
    </row>
    <row r="17" spans="1:85" s="53" customFormat="1" ht="15" customHeight="1">
      <c r="A17" s="52"/>
      <c r="B17" s="1471"/>
      <c r="C17" s="1471"/>
      <c r="D17" s="1471"/>
      <c r="E17" s="1471"/>
      <c r="F17" s="1471"/>
      <c r="G17" s="1471"/>
      <c r="H17" s="1471"/>
      <c r="I17" s="1471"/>
      <c r="J17" s="1471"/>
      <c r="K17" s="1471"/>
      <c r="L17" s="1471"/>
      <c r="M17" s="1471"/>
      <c r="N17" s="1471"/>
      <c r="O17" s="1471"/>
      <c r="P17" s="1471"/>
      <c r="Q17" s="1471"/>
      <c r="R17" s="1471"/>
      <c r="S17" s="1471"/>
      <c r="T17" s="1471"/>
      <c r="U17" s="1471"/>
      <c r="V17" s="1471"/>
      <c r="W17" s="1471"/>
      <c r="X17" s="1471"/>
      <c r="Y17" s="1471"/>
      <c r="Z17" s="1471"/>
      <c r="AA17" s="1471"/>
      <c r="AB17" s="1471"/>
      <c r="AC17" s="1471"/>
      <c r="AD17" s="1471"/>
      <c r="AE17" s="1471"/>
      <c r="AF17" s="1471"/>
      <c r="AG17" s="1471"/>
      <c r="AH17" s="1471"/>
      <c r="AI17" s="1471"/>
      <c r="AJ17" s="1471"/>
      <c r="AK17" s="1471"/>
      <c r="AL17" s="1471"/>
      <c r="AM17" s="1471"/>
      <c r="AN17" s="1471"/>
      <c r="AO17" s="1471"/>
      <c r="AP17" s="1471"/>
      <c r="AQ17" s="1471"/>
      <c r="AR17" s="1471"/>
      <c r="AS17" s="1471"/>
      <c r="AT17" s="1471"/>
      <c r="AU17" s="1471"/>
      <c r="AV17" s="1471"/>
      <c r="AW17" s="1471"/>
      <c r="AX17" s="1471"/>
      <c r="AY17" s="1471"/>
      <c r="AZ17" s="1471"/>
      <c r="BA17" s="1471"/>
      <c r="BB17" s="1471"/>
      <c r="BC17" s="1471"/>
      <c r="BD17" s="1471"/>
      <c r="BE17" s="1471"/>
      <c r="BF17" s="1471"/>
      <c r="BG17" s="1471"/>
      <c r="BH17" s="1471"/>
      <c r="BI17" s="1471"/>
      <c r="BJ17" s="1471"/>
      <c r="BK17" s="1471"/>
      <c r="BL17" s="1471"/>
      <c r="BM17" s="1471"/>
      <c r="BN17" s="1471"/>
      <c r="BO17" s="1471"/>
      <c r="BP17" s="1471"/>
      <c r="BQ17" s="1471"/>
      <c r="BR17" s="1471"/>
      <c r="BS17" s="76"/>
      <c r="BT17" s="76"/>
      <c r="BU17" s="76"/>
      <c r="BV17" s="76"/>
      <c r="BW17" s="76"/>
      <c r="BX17" s="76"/>
      <c r="BY17" s="76"/>
      <c r="BZ17" s="76"/>
      <c r="CA17" s="76"/>
      <c r="CB17" s="76"/>
      <c r="CC17" s="76"/>
      <c r="CD17" s="76"/>
      <c r="CE17" s="76"/>
      <c r="CF17" s="76"/>
      <c r="CG17" s="76"/>
    </row>
    <row r="18" spans="1:85" s="53" customFormat="1" ht="18" customHeight="1">
      <c r="A18" s="52"/>
      <c r="B18" s="1596" t="s">
        <v>145</v>
      </c>
      <c r="C18" s="1471"/>
      <c r="D18" s="1471"/>
      <c r="E18" s="1471"/>
      <c r="F18" s="1471"/>
      <c r="G18" s="1471"/>
      <c r="H18" s="1471"/>
      <c r="I18" s="1471"/>
      <c r="J18" s="1471"/>
      <c r="K18" s="1471"/>
      <c r="L18" s="1471"/>
      <c r="M18" s="1471"/>
      <c r="N18" s="1471"/>
      <c r="O18" s="1471"/>
      <c r="P18" s="1471"/>
      <c r="Q18" s="1471"/>
      <c r="R18" s="1471"/>
      <c r="S18" s="1471"/>
      <c r="T18" s="1471"/>
      <c r="U18" s="1471"/>
      <c r="V18" s="1471"/>
      <c r="W18" s="1471"/>
      <c r="X18" s="1471"/>
      <c r="Y18" s="1471"/>
      <c r="Z18" s="1471"/>
      <c r="AA18" s="1471"/>
      <c r="AB18" s="1471"/>
      <c r="AC18" s="1471"/>
      <c r="AD18" s="1471"/>
      <c r="AE18" s="1471"/>
      <c r="AF18" s="1471"/>
      <c r="AG18" s="1471"/>
      <c r="AH18" s="1471"/>
      <c r="AI18" s="1471"/>
      <c r="AJ18" s="1471"/>
      <c r="AK18" s="1471"/>
      <c r="AL18" s="1471"/>
      <c r="AM18" s="1471"/>
      <c r="AN18" s="1471"/>
      <c r="AO18" s="1471"/>
      <c r="AP18" s="1471"/>
      <c r="AQ18" s="1471"/>
      <c r="AR18" s="1471"/>
      <c r="AS18" s="1471"/>
      <c r="AT18" s="1471"/>
      <c r="AU18" s="1471"/>
      <c r="AV18" s="1471"/>
      <c r="AW18" s="1471"/>
      <c r="AX18" s="1471"/>
      <c r="AY18" s="1471"/>
      <c r="AZ18" s="1471"/>
      <c r="BA18" s="1471"/>
      <c r="BB18" s="1471"/>
      <c r="BC18" s="1471"/>
      <c r="BD18" s="1471"/>
      <c r="BE18" s="1471"/>
      <c r="BF18" s="1471"/>
      <c r="BG18" s="1471"/>
      <c r="BH18" s="1471"/>
      <c r="BI18" s="1471"/>
      <c r="BJ18" s="1471"/>
      <c r="BK18" s="1471"/>
      <c r="BL18" s="1471"/>
      <c r="BM18" s="1471"/>
      <c r="BN18" s="1471"/>
      <c r="BO18" s="1471"/>
      <c r="BP18" s="76"/>
      <c r="BQ18" s="76"/>
      <c r="BR18" s="76"/>
      <c r="BS18" s="76"/>
      <c r="BT18" s="76"/>
      <c r="BU18" s="76"/>
      <c r="BV18" s="76"/>
      <c r="BW18" s="76"/>
      <c r="BX18" s="76"/>
      <c r="BY18" s="76"/>
      <c r="BZ18" s="76"/>
      <c r="CA18" s="76"/>
      <c r="CB18" s="76"/>
      <c r="CC18" s="76"/>
      <c r="CD18" s="76"/>
      <c r="CE18" s="76"/>
      <c r="CF18" s="76"/>
      <c r="CG18" s="76"/>
    </row>
    <row r="19" spans="1:85" s="53" customFormat="1" ht="15" customHeight="1">
      <c r="A19" s="52"/>
      <c r="B19" s="1596" t="s">
        <v>146</v>
      </c>
      <c r="C19" s="1471"/>
      <c r="D19" s="1471"/>
      <c r="E19" s="1471"/>
      <c r="F19" s="1471"/>
      <c r="G19" s="1471"/>
      <c r="H19" s="1471"/>
      <c r="I19" s="1471"/>
      <c r="J19" s="1471"/>
      <c r="K19" s="1471"/>
      <c r="L19" s="1471"/>
      <c r="M19" s="1471"/>
      <c r="N19" s="1471"/>
      <c r="O19" s="1471"/>
      <c r="P19" s="1471"/>
      <c r="Q19" s="1471"/>
      <c r="R19" s="1471"/>
      <c r="S19" s="1471"/>
      <c r="T19" s="1471"/>
      <c r="U19" s="1471"/>
      <c r="V19" s="1471"/>
      <c r="W19" s="1471"/>
      <c r="X19" s="1471"/>
      <c r="Y19" s="1471"/>
      <c r="Z19" s="1471"/>
      <c r="AA19" s="1471"/>
      <c r="AB19" s="1471"/>
      <c r="AC19" s="1471"/>
      <c r="AD19" s="1471"/>
      <c r="AE19" s="1471"/>
      <c r="AF19" s="1471"/>
      <c r="AG19" s="1471"/>
      <c r="AH19" s="1471"/>
      <c r="AI19" s="1471"/>
      <c r="AJ19" s="1471"/>
      <c r="AK19" s="1471"/>
      <c r="AL19" s="1471"/>
      <c r="AM19" s="1471"/>
      <c r="AN19" s="1471"/>
      <c r="AO19" s="1471"/>
      <c r="AP19" s="1471"/>
      <c r="AQ19" s="1471"/>
      <c r="AR19" s="1471"/>
      <c r="AS19" s="1471"/>
      <c r="AT19" s="1471"/>
      <c r="AU19" s="1471"/>
      <c r="AV19" s="1471"/>
      <c r="AW19" s="1471"/>
      <c r="AX19" s="1471"/>
      <c r="AY19" s="1471"/>
      <c r="AZ19" s="1471"/>
      <c r="BA19" s="1471"/>
      <c r="BB19" s="1471"/>
      <c r="BC19" s="1471"/>
      <c r="BD19" s="1471"/>
      <c r="BE19" s="1471"/>
      <c r="BF19" s="1471"/>
      <c r="BG19" s="1471"/>
      <c r="BH19" s="1471"/>
      <c r="BI19" s="1471"/>
      <c r="BJ19" s="1471"/>
      <c r="BK19" s="1471"/>
      <c r="BL19" s="1471"/>
      <c r="BM19" s="1471"/>
      <c r="BN19" s="1471"/>
      <c r="BO19" s="1471"/>
      <c r="BP19" s="76"/>
      <c r="BQ19" s="76"/>
      <c r="BR19" s="76"/>
      <c r="BS19" s="76"/>
      <c r="BT19" s="76"/>
      <c r="BU19" s="76"/>
      <c r="BV19" s="76"/>
      <c r="BW19" s="76"/>
      <c r="BX19" s="76"/>
      <c r="BY19" s="76"/>
      <c r="BZ19" s="76"/>
      <c r="CA19" s="76"/>
      <c r="CB19" s="76"/>
      <c r="CC19" s="76"/>
      <c r="CD19" s="76"/>
      <c r="CE19" s="76"/>
      <c r="CF19" s="76"/>
      <c r="CG19" s="76"/>
    </row>
    <row r="20" spans="1:85" s="53" customFormat="1" ht="15" customHeight="1">
      <c r="A20" s="52"/>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91"/>
      <c r="CE20" s="91"/>
      <c r="CF20" s="91"/>
      <c r="CG20" s="91"/>
    </row>
    <row r="21" spans="1:85" s="53" customFormat="1" ht="15" customHeight="1">
      <c r="A21" s="50"/>
      <c r="B21" s="574" t="s">
        <v>802</v>
      </c>
      <c r="C21" s="50"/>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c r="BS21" s="91"/>
      <c r="BT21" s="91"/>
      <c r="BU21" s="91"/>
      <c r="BV21" s="91"/>
      <c r="BW21" s="91"/>
      <c r="BX21" s="91"/>
      <c r="BY21" s="91"/>
      <c r="BZ21" s="91"/>
      <c r="CA21" s="91"/>
      <c r="CB21" s="91"/>
      <c r="CC21" s="91"/>
      <c r="CF21" s="91"/>
    </row>
    <row r="22" spans="1:85" s="53" customFormat="1" ht="15" customHeight="1">
      <c r="A22" s="50"/>
      <c r="B22" s="1598" t="s">
        <v>112</v>
      </c>
      <c r="C22" s="1599"/>
      <c r="D22" s="1602" t="s">
        <v>498</v>
      </c>
      <c r="E22" s="1599"/>
      <c r="F22" s="1599"/>
      <c r="G22" s="1599"/>
      <c r="H22" s="1599"/>
      <c r="I22" s="1599"/>
      <c r="J22" s="1599"/>
      <c r="K22" s="1599"/>
      <c r="L22" s="1599"/>
      <c r="M22" s="1599"/>
      <c r="N22" s="1605" t="s">
        <v>55</v>
      </c>
      <c r="O22" s="1606"/>
      <c r="P22" s="1606"/>
      <c r="Q22" s="1606"/>
      <c r="R22" s="1606"/>
      <c r="S22" s="1606"/>
      <c r="T22" s="1606"/>
      <c r="U22" s="1606"/>
      <c r="V22" s="1606"/>
      <c r="W22" s="1606"/>
      <c r="X22" s="1606"/>
      <c r="Y22" s="1606"/>
      <c r="Z22" s="1606"/>
      <c r="AA22" s="1606"/>
      <c r="AB22" s="1606"/>
      <c r="AC22" s="1606"/>
      <c r="AD22" s="1606"/>
      <c r="AE22" s="1606"/>
      <c r="AF22" s="1606"/>
      <c r="AG22" s="1606"/>
      <c r="AH22" s="1607"/>
      <c r="AI22" s="1607"/>
      <c r="AJ22" s="1607"/>
      <c r="AK22" s="1607"/>
      <c r="AL22" s="1607"/>
      <c r="AM22" s="1607"/>
      <c r="AN22" s="1577"/>
      <c r="AO22" s="1605" t="s">
        <v>54</v>
      </c>
      <c r="AP22" s="1606"/>
      <c r="AQ22" s="1606"/>
      <c r="AR22" s="1606"/>
      <c r="AS22" s="1606"/>
      <c r="AT22" s="1606"/>
      <c r="AU22" s="1606"/>
      <c r="AV22" s="1606"/>
      <c r="AW22" s="1606"/>
      <c r="AX22" s="1606"/>
      <c r="AY22" s="1606"/>
      <c r="AZ22" s="1606"/>
      <c r="BA22" s="1606"/>
      <c r="BB22" s="1606"/>
      <c r="BC22" s="1606"/>
      <c r="BD22" s="1606"/>
      <c r="BE22" s="1606"/>
      <c r="BF22" s="1606"/>
      <c r="BG22" s="1606"/>
      <c r="BH22" s="1606"/>
      <c r="BI22" s="1607"/>
      <c r="BJ22" s="1607"/>
      <c r="BK22" s="1607"/>
      <c r="BL22" s="1607"/>
      <c r="BM22" s="1607"/>
      <c r="BN22" s="1607"/>
      <c r="BO22" s="1577"/>
    </row>
    <row r="23" spans="1:85" s="53" customFormat="1" ht="15" customHeight="1">
      <c r="A23" s="50"/>
      <c r="B23" s="1600"/>
      <c r="C23" s="1600"/>
      <c r="D23" s="1600"/>
      <c r="E23" s="1600"/>
      <c r="F23" s="1600"/>
      <c r="G23" s="1600"/>
      <c r="H23" s="1600"/>
      <c r="I23" s="1600"/>
      <c r="J23" s="1600"/>
      <c r="K23" s="1600"/>
      <c r="L23" s="1600"/>
      <c r="M23" s="1600"/>
      <c r="N23" s="1603" t="s">
        <v>53</v>
      </c>
      <c r="O23" s="1591"/>
      <c r="P23" s="1591"/>
      <c r="Q23" s="1591"/>
      <c r="R23" s="1591"/>
      <c r="S23" s="1591"/>
      <c r="T23" s="1558" t="s">
        <v>52</v>
      </c>
      <c r="U23" s="1559"/>
      <c r="V23" s="1559"/>
      <c r="W23" s="1559"/>
      <c r="X23" s="1590"/>
      <c r="Y23" s="1591"/>
      <c r="Z23" s="1592"/>
      <c r="AA23" s="1558" t="s">
        <v>51</v>
      </c>
      <c r="AB23" s="1559"/>
      <c r="AC23" s="1559"/>
      <c r="AD23" s="1559"/>
      <c r="AE23" s="1590"/>
      <c r="AF23" s="1591"/>
      <c r="AG23" s="1592"/>
      <c r="AH23" s="1558" t="s">
        <v>58</v>
      </c>
      <c r="AI23" s="1559"/>
      <c r="AJ23" s="1559"/>
      <c r="AK23" s="1559"/>
      <c r="AL23" s="1590"/>
      <c r="AM23" s="1591"/>
      <c r="AN23" s="1592"/>
      <c r="AO23" s="1603" t="s">
        <v>53</v>
      </c>
      <c r="AP23" s="1591"/>
      <c r="AQ23" s="1591"/>
      <c r="AR23" s="1591"/>
      <c r="AS23" s="1591"/>
      <c r="AT23" s="1591"/>
      <c r="AU23" s="1558" t="s">
        <v>52</v>
      </c>
      <c r="AV23" s="1559"/>
      <c r="AW23" s="1559"/>
      <c r="AX23" s="1559"/>
      <c r="AY23" s="1590"/>
      <c r="AZ23" s="1591"/>
      <c r="BA23" s="1592"/>
      <c r="BB23" s="1558" t="s">
        <v>51</v>
      </c>
      <c r="BC23" s="1559"/>
      <c r="BD23" s="1559"/>
      <c r="BE23" s="1559"/>
      <c r="BF23" s="1590"/>
      <c r="BG23" s="1591"/>
      <c r="BH23" s="1592"/>
      <c r="BI23" s="1558" t="s">
        <v>58</v>
      </c>
      <c r="BJ23" s="1559"/>
      <c r="BK23" s="1559"/>
      <c r="BL23" s="1559"/>
      <c r="BM23" s="1590"/>
      <c r="BN23" s="1591"/>
      <c r="BO23" s="1592"/>
    </row>
    <row r="24" spans="1:85" s="53" customFormat="1" ht="15" customHeight="1">
      <c r="A24" s="50"/>
      <c r="B24" s="1600"/>
      <c r="C24" s="1600"/>
      <c r="D24" s="1600"/>
      <c r="E24" s="1600"/>
      <c r="F24" s="1600"/>
      <c r="G24" s="1600"/>
      <c r="H24" s="1600"/>
      <c r="I24" s="1600"/>
      <c r="J24" s="1600"/>
      <c r="K24" s="1600"/>
      <c r="L24" s="1600"/>
      <c r="M24" s="1600"/>
      <c r="N24" s="1604"/>
      <c r="O24" s="1471"/>
      <c r="P24" s="1471"/>
      <c r="Q24" s="1471"/>
      <c r="R24" s="1471"/>
      <c r="S24" s="1471"/>
      <c r="T24" s="1561"/>
      <c r="U24" s="1562"/>
      <c r="V24" s="1562"/>
      <c r="W24" s="1562"/>
      <c r="X24" s="1593"/>
      <c r="Y24" s="1471"/>
      <c r="Z24" s="1594"/>
      <c r="AA24" s="1561"/>
      <c r="AB24" s="1562"/>
      <c r="AC24" s="1562"/>
      <c r="AD24" s="1562"/>
      <c r="AE24" s="1593"/>
      <c r="AF24" s="1471"/>
      <c r="AG24" s="1594"/>
      <c r="AH24" s="1561"/>
      <c r="AI24" s="1562"/>
      <c r="AJ24" s="1562"/>
      <c r="AK24" s="1562"/>
      <c r="AL24" s="1593"/>
      <c r="AM24" s="1471"/>
      <c r="AN24" s="1594"/>
      <c r="AO24" s="1604"/>
      <c r="AP24" s="1471"/>
      <c r="AQ24" s="1471"/>
      <c r="AR24" s="1471"/>
      <c r="AS24" s="1471"/>
      <c r="AT24" s="1471"/>
      <c r="AU24" s="1561"/>
      <c r="AV24" s="1562"/>
      <c r="AW24" s="1562"/>
      <c r="AX24" s="1562"/>
      <c r="AY24" s="1593"/>
      <c r="AZ24" s="1471"/>
      <c r="BA24" s="1594"/>
      <c r="BB24" s="1561"/>
      <c r="BC24" s="1562"/>
      <c r="BD24" s="1562"/>
      <c r="BE24" s="1562"/>
      <c r="BF24" s="1593"/>
      <c r="BG24" s="1471"/>
      <c r="BH24" s="1594"/>
      <c r="BI24" s="1561"/>
      <c r="BJ24" s="1562"/>
      <c r="BK24" s="1562"/>
      <c r="BL24" s="1562"/>
      <c r="BM24" s="1593"/>
      <c r="BN24" s="1471"/>
      <c r="BO24" s="1594"/>
    </row>
    <row r="25" spans="1:85" s="53" customFormat="1" ht="15" customHeight="1">
      <c r="A25" s="50"/>
      <c r="B25" s="1601"/>
      <c r="C25" s="1601"/>
      <c r="D25" s="1601"/>
      <c r="E25" s="1601"/>
      <c r="F25" s="1601"/>
      <c r="G25" s="1601"/>
      <c r="H25" s="1601"/>
      <c r="I25" s="1601"/>
      <c r="J25" s="1601"/>
      <c r="K25" s="1601"/>
      <c r="L25" s="1601"/>
      <c r="M25" s="1601"/>
      <c r="N25" s="1275"/>
      <c r="O25" s="1276"/>
      <c r="P25" s="1276"/>
      <c r="Q25" s="1276"/>
      <c r="R25" s="1276"/>
      <c r="S25" s="1276"/>
      <c r="T25" s="1564"/>
      <c r="U25" s="1565"/>
      <c r="V25" s="1565"/>
      <c r="W25" s="1565"/>
      <c r="X25" s="1595"/>
      <c r="Y25" s="1276"/>
      <c r="Z25" s="1277"/>
      <c r="AA25" s="1564"/>
      <c r="AB25" s="1565"/>
      <c r="AC25" s="1565"/>
      <c r="AD25" s="1565"/>
      <c r="AE25" s="1595"/>
      <c r="AF25" s="1276"/>
      <c r="AG25" s="1277"/>
      <c r="AH25" s="1564"/>
      <c r="AI25" s="1565"/>
      <c r="AJ25" s="1565"/>
      <c r="AK25" s="1565"/>
      <c r="AL25" s="1595"/>
      <c r="AM25" s="1276"/>
      <c r="AN25" s="1277"/>
      <c r="AO25" s="1275"/>
      <c r="AP25" s="1276"/>
      <c r="AQ25" s="1276"/>
      <c r="AR25" s="1276"/>
      <c r="AS25" s="1276"/>
      <c r="AT25" s="1276"/>
      <c r="AU25" s="1564"/>
      <c r="AV25" s="1565"/>
      <c r="AW25" s="1565"/>
      <c r="AX25" s="1565"/>
      <c r="AY25" s="1595"/>
      <c r="AZ25" s="1276"/>
      <c r="BA25" s="1277"/>
      <c r="BB25" s="1564"/>
      <c r="BC25" s="1565"/>
      <c r="BD25" s="1565"/>
      <c r="BE25" s="1565"/>
      <c r="BF25" s="1595"/>
      <c r="BG25" s="1276"/>
      <c r="BH25" s="1277"/>
      <c r="BI25" s="1564"/>
      <c r="BJ25" s="1565"/>
      <c r="BK25" s="1565"/>
      <c r="BL25" s="1565"/>
      <c r="BM25" s="1595"/>
      <c r="BN25" s="1276"/>
      <c r="BO25" s="1277"/>
    </row>
    <row r="26" spans="1:85" s="53" customFormat="1" ht="18" customHeight="1">
      <c r="A26" s="50"/>
      <c r="B26" s="1569">
        <v>1</v>
      </c>
      <c r="C26" s="1569"/>
      <c r="D26" s="1526"/>
      <c r="E26" s="1567"/>
      <c r="F26" s="1567"/>
      <c r="G26" s="1567"/>
      <c r="H26" s="1567"/>
      <c r="I26" s="1567"/>
      <c r="J26" s="1567"/>
      <c r="K26" s="1567"/>
      <c r="L26" s="1567"/>
      <c r="M26" s="1567"/>
      <c r="N26" s="1418"/>
      <c r="O26" s="1049"/>
      <c r="P26" s="1049"/>
      <c r="Q26" s="1049"/>
      <c r="R26" s="1049"/>
      <c r="S26" s="1049"/>
      <c r="T26" s="1586"/>
      <c r="U26" s="1587"/>
      <c r="V26" s="1587"/>
      <c r="W26" s="1587"/>
      <c r="X26" s="1588"/>
      <c r="Y26" s="1588"/>
      <c r="Z26" s="1589"/>
      <c r="AA26" s="1586"/>
      <c r="AB26" s="1587"/>
      <c r="AC26" s="1587"/>
      <c r="AD26" s="1587"/>
      <c r="AE26" s="1588"/>
      <c r="AF26" s="1588"/>
      <c r="AG26" s="1589"/>
      <c r="AH26" s="1418"/>
      <c r="AI26" s="1424"/>
      <c r="AJ26" s="1424"/>
      <c r="AK26" s="1424"/>
      <c r="AL26" s="1049"/>
      <c r="AM26" s="1049"/>
      <c r="AN26" s="1050"/>
      <c r="AO26" s="1418"/>
      <c r="AP26" s="1049"/>
      <c r="AQ26" s="1049"/>
      <c r="AR26" s="1049"/>
      <c r="AS26" s="1049"/>
      <c r="AT26" s="1049"/>
      <c r="AU26" s="1586"/>
      <c r="AV26" s="1587"/>
      <c r="AW26" s="1587"/>
      <c r="AX26" s="1587"/>
      <c r="AY26" s="1588"/>
      <c r="AZ26" s="1588"/>
      <c r="BA26" s="1589"/>
      <c r="BB26" s="1586"/>
      <c r="BC26" s="1587"/>
      <c r="BD26" s="1587"/>
      <c r="BE26" s="1587"/>
      <c r="BF26" s="1588"/>
      <c r="BG26" s="1588"/>
      <c r="BH26" s="1589"/>
      <c r="BI26" s="1418"/>
      <c r="BJ26" s="1424"/>
      <c r="BK26" s="1424"/>
      <c r="BL26" s="1424"/>
      <c r="BM26" s="1049"/>
      <c r="BN26" s="1049"/>
      <c r="BO26" s="1050"/>
    </row>
    <row r="27" spans="1:85" s="53" customFormat="1" ht="18" customHeight="1">
      <c r="A27" s="50"/>
      <c r="B27" s="1569"/>
      <c r="C27" s="1569"/>
      <c r="D27" s="1567"/>
      <c r="E27" s="1567"/>
      <c r="F27" s="1567"/>
      <c r="G27" s="1567"/>
      <c r="H27" s="1567"/>
      <c r="I27" s="1567"/>
      <c r="J27" s="1567"/>
      <c r="K27" s="1567"/>
      <c r="L27" s="1567"/>
      <c r="M27" s="1567"/>
      <c r="N27" s="1051"/>
      <c r="O27" s="1052"/>
      <c r="P27" s="1052"/>
      <c r="Q27" s="1052"/>
      <c r="R27" s="1052"/>
      <c r="S27" s="1052"/>
      <c r="T27" s="1582"/>
      <c r="U27" s="1583"/>
      <c r="V27" s="1583"/>
      <c r="W27" s="1583"/>
      <c r="X27" s="1584"/>
      <c r="Y27" s="1584"/>
      <c r="Z27" s="1585"/>
      <c r="AA27" s="1582"/>
      <c r="AB27" s="1583"/>
      <c r="AC27" s="1583"/>
      <c r="AD27" s="1583"/>
      <c r="AE27" s="1584"/>
      <c r="AF27" s="1584"/>
      <c r="AG27" s="1585"/>
      <c r="AH27" s="1051"/>
      <c r="AI27" s="1052"/>
      <c r="AJ27" s="1052"/>
      <c r="AK27" s="1052"/>
      <c r="AL27" s="1052"/>
      <c r="AM27" s="1052"/>
      <c r="AN27" s="1013"/>
      <c r="AO27" s="1051"/>
      <c r="AP27" s="1052"/>
      <c r="AQ27" s="1052"/>
      <c r="AR27" s="1052"/>
      <c r="AS27" s="1052"/>
      <c r="AT27" s="1052"/>
      <c r="AU27" s="1582"/>
      <c r="AV27" s="1583"/>
      <c r="AW27" s="1583"/>
      <c r="AX27" s="1583"/>
      <c r="AY27" s="1584"/>
      <c r="AZ27" s="1584"/>
      <c r="BA27" s="1585"/>
      <c r="BB27" s="1582"/>
      <c r="BC27" s="1583"/>
      <c r="BD27" s="1583"/>
      <c r="BE27" s="1583"/>
      <c r="BF27" s="1584"/>
      <c r="BG27" s="1584"/>
      <c r="BH27" s="1585"/>
      <c r="BI27" s="1051"/>
      <c r="BJ27" s="1052"/>
      <c r="BK27" s="1052"/>
      <c r="BL27" s="1052"/>
      <c r="BM27" s="1052"/>
      <c r="BN27" s="1052"/>
      <c r="BO27" s="1013"/>
    </row>
    <row r="28" spans="1:85" s="53" customFormat="1" ht="18" customHeight="1">
      <c r="A28" s="50"/>
      <c r="B28" s="1569">
        <v>2</v>
      </c>
      <c r="C28" s="1569"/>
      <c r="D28" s="1526"/>
      <c r="E28" s="1567"/>
      <c r="F28" s="1567"/>
      <c r="G28" s="1567"/>
      <c r="H28" s="1567"/>
      <c r="I28" s="1567"/>
      <c r="J28" s="1567"/>
      <c r="K28" s="1567"/>
      <c r="L28" s="1567"/>
      <c r="M28" s="1567"/>
      <c r="N28" s="1418"/>
      <c r="O28" s="1049"/>
      <c r="P28" s="1049"/>
      <c r="Q28" s="1049"/>
      <c r="R28" s="1049"/>
      <c r="S28" s="1049"/>
      <c r="T28" s="1586"/>
      <c r="U28" s="1587"/>
      <c r="V28" s="1587"/>
      <c r="W28" s="1587"/>
      <c r="X28" s="1588"/>
      <c r="Y28" s="1588"/>
      <c r="Z28" s="1589"/>
      <c r="AA28" s="1586"/>
      <c r="AB28" s="1587"/>
      <c r="AC28" s="1587"/>
      <c r="AD28" s="1587"/>
      <c r="AE28" s="1588"/>
      <c r="AF28" s="1588"/>
      <c r="AG28" s="1589"/>
      <c r="AH28" s="1418"/>
      <c r="AI28" s="1424"/>
      <c r="AJ28" s="1424"/>
      <c r="AK28" s="1424"/>
      <c r="AL28" s="1049"/>
      <c r="AM28" s="1049"/>
      <c r="AN28" s="1050"/>
      <c r="AO28" s="1418"/>
      <c r="AP28" s="1049"/>
      <c r="AQ28" s="1049"/>
      <c r="AR28" s="1049"/>
      <c r="AS28" s="1049"/>
      <c r="AT28" s="1049"/>
      <c r="AU28" s="1586"/>
      <c r="AV28" s="1587"/>
      <c r="AW28" s="1587"/>
      <c r="AX28" s="1587"/>
      <c r="AY28" s="1588"/>
      <c r="AZ28" s="1588"/>
      <c r="BA28" s="1589"/>
      <c r="BB28" s="1586"/>
      <c r="BC28" s="1587"/>
      <c r="BD28" s="1587"/>
      <c r="BE28" s="1587"/>
      <c r="BF28" s="1588"/>
      <c r="BG28" s="1588"/>
      <c r="BH28" s="1589"/>
      <c r="BI28" s="1418"/>
      <c r="BJ28" s="1424"/>
      <c r="BK28" s="1424"/>
      <c r="BL28" s="1424"/>
      <c r="BM28" s="1049"/>
      <c r="BN28" s="1049"/>
      <c r="BO28" s="1050"/>
    </row>
    <row r="29" spans="1:85" s="53" customFormat="1" ht="18" customHeight="1">
      <c r="A29" s="50"/>
      <c r="B29" s="1569"/>
      <c r="C29" s="1569"/>
      <c r="D29" s="1567"/>
      <c r="E29" s="1567"/>
      <c r="F29" s="1567"/>
      <c r="G29" s="1567"/>
      <c r="H29" s="1567"/>
      <c r="I29" s="1567"/>
      <c r="J29" s="1567"/>
      <c r="K29" s="1567"/>
      <c r="L29" s="1567"/>
      <c r="M29" s="1567"/>
      <c r="N29" s="1051"/>
      <c r="O29" s="1052"/>
      <c r="P29" s="1052"/>
      <c r="Q29" s="1052"/>
      <c r="R29" s="1052"/>
      <c r="S29" s="1052"/>
      <c r="T29" s="1582"/>
      <c r="U29" s="1583"/>
      <c r="V29" s="1583"/>
      <c r="W29" s="1583"/>
      <c r="X29" s="1584"/>
      <c r="Y29" s="1584"/>
      <c r="Z29" s="1585"/>
      <c r="AA29" s="1582"/>
      <c r="AB29" s="1583"/>
      <c r="AC29" s="1583"/>
      <c r="AD29" s="1583"/>
      <c r="AE29" s="1584"/>
      <c r="AF29" s="1584"/>
      <c r="AG29" s="1585"/>
      <c r="AH29" s="1051"/>
      <c r="AI29" s="1052"/>
      <c r="AJ29" s="1052"/>
      <c r="AK29" s="1052"/>
      <c r="AL29" s="1052"/>
      <c r="AM29" s="1052"/>
      <c r="AN29" s="1013"/>
      <c r="AO29" s="1051"/>
      <c r="AP29" s="1052"/>
      <c r="AQ29" s="1052"/>
      <c r="AR29" s="1052"/>
      <c r="AS29" s="1052"/>
      <c r="AT29" s="1052"/>
      <c r="AU29" s="1582"/>
      <c r="AV29" s="1583"/>
      <c r="AW29" s="1583"/>
      <c r="AX29" s="1583"/>
      <c r="AY29" s="1584"/>
      <c r="AZ29" s="1584"/>
      <c r="BA29" s="1585"/>
      <c r="BB29" s="1582"/>
      <c r="BC29" s="1583"/>
      <c r="BD29" s="1583"/>
      <c r="BE29" s="1583"/>
      <c r="BF29" s="1584"/>
      <c r="BG29" s="1584"/>
      <c r="BH29" s="1585"/>
      <c r="BI29" s="1051"/>
      <c r="BJ29" s="1052"/>
      <c r="BK29" s="1052"/>
      <c r="BL29" s="1052"/>
      <c r="BM29" s="1052"/>
      <c r="BN29" s="1052"/>
      <c r="BO29" s="1013"/>
    </row>
    <row r="30" spans="1:85" s="53" customFormat="1" ht="18" customHeight="1">
      <c r="A30" s="50"/>
      <c r="B30" s="1569">
        <v>3</v>
      </c>
      <c r="C30" s="1569"/>
      <c r="D30" s="1526"/>
      <c r="E30" s="1567"/>
      <c r="F30" s="1567"/>
      <c r="G30" s="1567"/>
      <c r="H30" s="1567"/>
      <c r="I30" s="1567"/>
      <c r="J30" s="1567"/>
      <c r="K30" s="1567"/>
      <c r="L30" s="1567"/>
      <c r="M30" s="1567"/>
      <c r="N30" s="1418"/>
      <c r="O30" s="1049"/>
      <c r="P30" s="1049"/>
      <c r="Q30" s="1049"/>
      <c r="R30" s="1049"/>
      <c r="S30" s="1049"/>
      <c r="T30" s="1586"/>
      <c r="U30" s="1587"/>
      <c r="V30" s="1587"/>
      <c r="W30" s="1587"/>
      <c r="X30" s="1588"/>
      <c r="Y30" s="1588"/>
      <c r="Z30" s="1589"/>
      <c r="AA30" s="1586"/>
      <c r="AB30" s="1587"/>
      <c r="AC30" s="1587"/>
      <c r="AD30" s="1587"/>
      <c r="AE30" s="1588"/>
      <c r="AF30" s="1588"/>
      <c r="AG30" s="1589"/>
      <c r="AH30" s="1418"/>
      <c r="AI30" s="1424"/>
      <c r="AJ30" s="1424"/>
      <c r="AK30" s="1424"/>
      <c r="AL30" s="1049"/>
      <c r="AM30" s="1049"/>
      <c r="AN30" s="1050"/>
      <c r="AO30" s="1418"/>
      <c r="AP30" s="1049"/>
      <c r="AQ30" s="1049"/>
      <c r="AR30" s="1049"/>
      <c r="AS30" s="1049"/>
      <c r="AT30" s="1049"/>
      <c r="AU30" s="1586"/>
      <c r="AV30" s="1587"/>
      <c r="AW30" s="1587"/>
      <c r="AX30" s="1587"/>
      <c r="AY30" s="1588"/>
      <c r="AZ30" s="1588"/>
      <c r="BA30" s="1589"/>
      <c r="BB30" s="1586"/>
      <c r="BC30" s="1587"/>
      <c r="BD30" s="1587"/>
      <c r="BE30" s="1587"/>
      <c r="BF30" s="1588"/>
      <c r="BG30" s="1588"/>
      <c r="BH30" s="1589"/>
      <c r="BI30" s="1418"/>
      <c r="BJ30" s="1424"/>
      <c r="BK30" s="1424"/>
      <c r="BL30" s="1424"/>
      <c r="BM30" s="1049"/>
      <c r="BN30" s="1049"/>
      <c r="BO30" s="1050"/>
    </row>
    <row r="31" spans="1:85" s="56" customFormat="1" ht="18" customHeight="1">
      <c r="A31" s="55"/>
      <c r="B31" s="1569"/>
      <c r="C31" s="1569"/>
      <c r="D31" s="1567"/>
      <c r="E31" s="1567"/>
      <c r="F31" s="1567"/>
      <c r="G31" s="1567"/>
      <c r="H31" s="1567"/>
      <c r="I31" s="1567"/>
      <c r="J31" s="1567"/>
      <c r="K31" s="1567"/>
      <c r="L31" s="1567"/>
      <c r="M31" s="1567"/>
      <c r="N31" s="1051"/>
      <c r="O31" s="1052"/>
      <c r="P31" s="1052"/>
      <c r="Q31" s="1052"/>
      <c r="R31" s="1052"/>
      <c r="S31" s="1052"/>
      <c r="T31" s="1582"/>
      <c r="U31" s="1583"/>
      <c r="V31" s="1583"/>
      <c r="W31" s="1583"/>
      <c r="X31" s="1584"/>
      <c r="Y31" s="1584"/>
      <c r="Z31" s="1585"/>
      <c r="AA31" s="1582"/>
      <c r="AB31" s="1583"/>
      <c r="AC31" s="1583"/>
      <c r="AD31" s="1583"/>
      <c r="AE31" s="1584"/>
      <c r="AF31" s="1584"/>
      <c r="AG31" s="1585"/>
      <c r="AH31" s="1051"/>
      <c r="AI31" s="1052"/>
      <c r="AJ31" s="1052"/>
      <c r="AK31" s="1052"/>
      <c r="AL31" s="1052"/>
      <c r="AM31" s="1052"/>
      <c r="AN31" s="1013"/>
      <c r="AO31" s="1051"/>
      <c r="AP31" s="1052"/>
      <c r="AQ31" s="1052"/>
      <c r="AR31" s="1052"/>
      <c r="AS31" s="1052"/>
      <c r="AT31" s="1052"/>
      <c r="AU31" s="1582"/>
      <c r="AV31" s="1583"/>
      <c r="AW31" s="1583"/>
      <c r="AX31" s="1583"/>
      <c r="AY31" s="1584"/>
      <c r="AZ31" s="1584"/>
      <c r="BA31" s="1585"/>
      <c r="BB31" s="1582"/>
      <c r="BC31" s="1583"/>
      <c r="BD31" s="1583"/>
      <c r="BE31" s="1583"/>
      <c r="BF31" s="1584"/>
      <c r="BG31" s="1584"/>
      <c r="BH31" s="1585"/>
      <c r="BI31" s="1051"/>
      <c r="BJ31" s="1052"/>
      <c r="BK31" s="1052"/>
      <c r="BL31" s="1052"/>
      <c r="BM31" s="1052"/>
      <c r="BN31" s="1052"/>
      <c r="BO31" s="1013"/>
    </row>
    <row r="32" spans="1:85" s="56" customFormat="1" ht="18" customHeight="1">
      <c r="A32" s="57"/>
      <c r="B32" s="1569">
        <v>4</v>
      </c>
      <c r="C32" s="1569"/>
      <c r="D32" s="1526"/>
      <c r="E32" s="1567"/>
      <c r="F32" s="1567"/>
      <c r="G32" s="1567"/>
      <c r="H32" s="1567"/>
      <c r="I32" s="1567"/>
      <c r="J32" s="1567"/>
      <c r="K32" s="1567"/>
      <c r="L32" s="1567"/>
      <c r="M32" s="1567"/>
      <c r="N32" s="1418"/>
      <c r="O32" s="1049"/>
      <c r="P32" s="1049"/>
      <c r="Q32" s="1049"/>
      <c r="R32" s="1049"/>
      <c r="S32" s="1049"/>
      <c r="T32" s="1586"/>
      <c r="U32" s="1587"/>
      <c r="V32" s="1587"/>
      <c r="W32" s="1587"/>
      <c r="X32" s="1588"/>
      <c r="Y32" s="1588"/>
      <c r="Z32" s="1589"/>
      <c r="AA32" s="1586"/>
      <c r="AB32" s="1587"/>
      <c r="AC32" s="1587"/>
      <c r="AD32" s="1587"/>
      <c r="AE32" s="1588"/>
      <c r="AF32" s="1588"/>
      <c r="AG32" s="1589"/>
      <c r="AH32" s="1418"/>
      <c r="AI32" s="1424"/>
      <c r="AJ32" s="1424"/>
      <c r="AK32" s="1424"/>
      <c r="AL32" s="1049"/>
      <c r="AM32" s="1049"/>
      <c r="AN32" s="1050"/>
      <c r="AO32" s="1418"/>
      <c r="AP32" s="1049"/>
      <c r="AQ32" s="1049"/>
      <c r="AR32" s="1049"/>
      <c r="AS32" s="1049"/>
      <c r="AT32" s="1049"/>
      <c r="AU32" s="1586"/>
      <c r="AV32" s="1587"/>
      <c r="AW32" s="1587"/>
      <c r="AX32" s="1587"/>
      <c r="AY32" s="1588"/>
      <c r="AZ32" s="1588"/>
      <c r="BA32" s="1589"/>
      <c r="BB32" s="1586"/>
      <c r="BC32" s="1587"/>
      <c r="BD32" s="1587"/>
      <c r="BE32" s="1587"/>
      <c r="BF32" s="1588"/>
      <c r="BG32" s="1588"/>
      <c r="BH32" s="1589"/>
      <c r="BI32" s="1418"/>
      <c r="BJ32" s="1424"/>
      <c r="BK32" s="1424"/>
      <c r="BL32" s="1424"/>
      <c r="BM32" s="1049"/>
      <c r="BN32" s="1049"/>
      <c r="BO32" s="1050"/>
    </row>
    <row r="33" spans="1:85" ht="18" customHeight="1">
      <c r="B33" s="1569"/>
      <c r="C33" s="1569"/>
      <c r="D33" s="1567"/>
      <c r="E33" s="1567"/>
      <c r="F33" s="1567"/>
      <c r="G33" s="1567"/>
      <c r="H33" s="1567"/>
      <c r="I33" s="1567"/>
      <c r="J33" s="1567"/>
      <c r="K33" s="1567"/>
      <c r="L33" s="1567"/>
      <c r="M33" s="1567"/>
      <c r="N33" s="1051"/>
      <c r="O33" s="1052"/>
      <c r="P33" s="1052"/>
      <c r="Q33" s="1052"/>
      <c r="R33" s="1052"/>
      <c r="S33" s="1052"/>
      <c r="T33" s="1582"/>
      <c r="U33" s="1583"/>
      <c r="V33" s="1583"/>
      <c r="W33" s="1583"/>
      <c r="X33" s="1584"/>
      <c r="Y33" s="1584"/>
      <c r="Z33" s="1585"/>
      <c r="AA33" s="1582"/>
      <c r="AB33" s="1583"/>
      <c r="AC33" s="1583"/>
      <c r="AD33" s="1583"/>
      <c r="AE33" s="1584"/>
      <c r="AF33" s="1584"/>
      <c r="AG33" s="1585"/>
      <c r="AH33" s="1051"/>
      <c r="AI33" s="1052"/>
      <c r="AJ33" s="1052"/>
      <c r="AK33" s="1052"/>
      <c r="AL33" s="1052"/>
      <c r="AM33" s="1052"/>
      <c r="AN33" s="1013"/>
      <c r="AO33" s="1051"/>
      <c r="AP33" s="1052"/>
      <c r="AQ33" s="1052"/>
      <c r="AR33" s="1052"/>
      <c r="AS33" s="1052"/>
      <c r="AT33" s="1052"/>
      <c r="AU33" s="1582"/>
      <c r="AV33" s="1583"/>
      <c r="AW33" s="1583"/>
      <c r="AX33" s="1583"/>
      <c r="AY33" s="1584"/>
      <c r="AZ33" s="1584"/>
      <c r="BA33" s="1585"/>
      <c r="BB33" s="1582"/>
      <c r="BC33" s="1583"/>
      <c r="BD33" s="1583"/>
      <c r="BE33" s="1583"/>
      <c r="BF33" s="1584"/>
      <c r="BG33" s="1584"/>
      <c r="BH33" s="1585"/>
      <c r="BI33" s="1051"/>
      <c r="BJ33" s="1052"/>
      <c r="BK33" s="1052"/>
      <c r="BL33" s="1052"/>
      <c r="BM33" s="1052"/>
      <c r="BN33" s="1052"/>
      <c r="BO33" s="1013"/>
    </row>
    <row r="34" spans="1:85" s="53" customFormat="1" ht="15" customHeight="1">
      <c r="A34" s="52"/>
      <c r="B34" s="59" t="s">
        <v>56</v>
      </c>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c r="CC34" s="76"/>
      <c r="CD34" s="76"/>
      <c r="CE34" s="76"/>
      <c r="CF34" s="76"/>
      <c r="CG34" s="76"/>
    </row>
    <row r="35" spans="1:85" ht="15" customHeight="1">
      <c r="B35" s="1574" t="s">
        <v>57</v>
      </c>
      <c r="C35" s="1471"/>
      <c r="D35" s="1471"/>
      <c r="E35" s="1471"/>
      <c r="F35" s="1471"/>
      <c r="G35" s="1471"/>
      <c r="H35" s="1471"/>
      <c r="I35" s="1471"/>
      <c r="J35" s="1471"/>
      <c r="K35" s="1471"/>
      <c r="L35" s="1471"/>
      <c r="M35" s="1471"/>
      <c r="N35" s="1471"/>
      <c r="O35" s="1471"/>
      <c r="P35" s="1471"/>
      <c r="Q35" s="1471"/>
      <c r="R35" s="1471"/>
      <c r="S35" s="1471"/>
      <c r="T35" s="1471"/>
      <c r="U35" s="1471"/>
      <c r="V35" s="1471"/>
      <c r="W35" s="1471"/>
      <c r="X35" s="1471"/>
      <c r="Y35" s="1471"/>
      <c r="Z35" s="1471"/>
      <c r="AA35" s="1471"/>
      <c r="AB35" s="1471"/>
      <c r="AC35" s="1471"/>
      <c r="AD35" s="1471"/>
      <c r="AE35" s="1471"/>
      <c r="AF35" s="1471"/>
      <c r="AG35" s="1471"/>
      <c r="AH35" s="1471"/>
      <c r="AI35" s="1471"/>
      <c r="AJ35" s="1471"/>
      <c r="AK35" s="1471"/>
      <c r="AL35" s="1471"/>
      <c r="AM35" s="1471"/>
      <c r="AN35" s="1471"/>
      <c r="AO35" s="1471"/>
      <c r="AP35" s="1471"/>
      <c r="AQ35" s="1471"/>
      <c r="AR35" s="1471"/>
      <c r="AS35" s="1471"/>
      <c r="AT35" s="1471"/>
      <c r="AU35" s="1471"/>
      <c r="AV35" s="1471"/>
      <c r="AW35" s="1471"/>
      <c r="AX35" s="1471"/>
      <c r="AY35" s="1471"/>
      <c r="AZ35" s="1471"/>
      <c r="BA35" s="1471"/>
      <c r="BB35" s="1471"/>
      <c r="BC35" s="1471"/>
      <c r="BD35" s="1471"/>
      <c r="BE35" s="1471"/>
      <c r="BF35" s="1471"/>
      <c r="BG35" s="1471"/>
      <c r="BH35" s="1471"/>
      <c r="BI35" s="1471"/>
      <c r="BJ35" s="1471"/>
      <c r="BK35" s="1471"/>
      <c r="BL35" s="1471"/>
      <c r="BM35" s="1471"/>
      <c r="BN35" s="1471"/>
      <c r="BO35" s="1471"/>
    </row>
  </sheetData>
  <mergeCells count="134">
    <mergeCell ref="B19:BO19"/>
    <mergeCell ref="B16:BR17"/>
    <mergeCell ref="B22:C25"/>
    <mergeCell ref="D22:M25"/>
    <mergeCell ref="N23:S25"/>
    <mergeCell ref="T23:Z25"/>
    <mergeCell ref="AH23:AN25"/>
    <mergeCell ref="N22:AN22"/>
    <mergeCell ref="AO22:BO22"/>
    <mergeCell ref="AO23:AT25"/>
    <mergeCell ref="B18:BO18"/>
    <mergeCell ref="AA23:AG25"/>
    <mergeCell ref="AA27:AG27"/>
    <mergeCell ref="AA28:AG28"/>
    <mergeCell ref="AA29:AG29"/>
    <mergeCell ref="AO26:AT27"/>
    <mergeCell ref="AU26:BA26"/>
    <mergeCell ref="AU27:BA27"/>
    <mergeCell ref="AU28:BA28"/>
    <mergeCell ref="AU29:BA29"/>
    <mergeCell ref="N26:S27"/>
    <mergeCell ref="T26:Z26"/>
    <mergeCell ref="T27:Z27"/>
    <mergeCell ref="AH26:AN27"/>
    <mergeCell ref="AA26:AG26"/>
    <mergeCell ref="AO30:AT31"/>
    <mergeCell ref="AU30:BA30"/>
    <mergeCell ref="AU31:BA31"/>
    <mergeCell ref="BB32:BH32"/>
    <mergeCell ref="BI32:BO33"/>
    <mergeCell ref="BB33:BH33"/>
    <mergeCell ref="BI23:BO25"/>
    <mergeCell ref="BB28:BH28"/>
    <mergeCell ref="BI28:BO29"/>
    <mergeCell ref="BB29:BH29"/>
    <mergeCell ref="BB23:BH25"/>
    <mergeCell ref="BI26:BO27"/>
    <mergeCell ref="BB30:BH30"/>
    <mergeCell ref="BI30:BO31"/>
    <mergeCell ref="BB31:BH31"/>
    <mergeCell ref="AO32:AT33"/>
    <mergeCell ref="AU32:BA32"/>
    <mergeCell ref="AU33:BA33"/>
    <mergeCell ref="AO28:AT29"/>
    <mergeCell ref="AU23:BA25"/>
    <mergeCell ref="BB26:BH26"/>
    <mergeCell ref="BB27:BH27"/>
    <mergeCell ref="B30:C31"/>
    <mergeCell ref="D30:M31"/>
    <mergeCell ref="B28:C29"/>
    <mergeCell ref="D28:M29"/>
    <mergeCell ref="B32:C33"/>
    <mergeCell ref="D32:M33"/>
    <mergeCell ref="AA31:AG31"/>
    <mergeCell ref="AH30:AN31"/>
    <mergeCell ref="AH32:AN33"/>
    <mergeCell ref="T30:Z30"/>
    <mergeCell ref="T31:Z31"/>
    <mergeCell ref="T32:Z32"/>
    <mergeCell ref="T33:Z33"/>
    <mergeCell ref="N30:S31"/>
    <mergeCell ref="N32:S33"/>
    <mergeCell ref="AA32:AG32"/>
    <mergeCell ref="AA33:AG33"/>
    <mergeCell ref="AA30:AG30"/>
    <mergeCell ref="N28:S29"/>
    <mergeCell ref="T28:Z28"/>
    <mergeCell ref="AH28:AN29"/>
    <mergeCell ref="T29:Z29"/>
    <mergeCell ref="B35:BO35"/>
    <mergeCell ref="BF4:BL7"/>
    <mergeCell ref="BF8:BL9"/>
    <mergeCell ref="BF10:BL11"/>
    <mergeCell ref="BF12:BL13"/>
    <mergeCell ref="BF14:BL15"/>
    <mergeCell ref="B26:C27"/>
    <mergeCell ref="D26:M27"/>
    <mergeCell ref="AW8:BE9"/>
    <mergeCell ref="AW10:BE11"/>
    <mergeCell ref="AW12:BE13"/>
    <mergeCell ref="AW14:BE15"/>
    <mergeCell ref="AR4:AV7"/>
    <mergeCell ref="AR8:AV9"/>
    <mergeCell ref="AR14:AV15"/>
    <mergeCell ref="AW4:BE7"/>
    <mergeCell ref="AR10:AV11"/>
    <mergeCell ref="AR12:AV13"/>
    <mergeCell ref="AN8:AQ9"/>
    <mergeCell ref="AB8:AE9"/>
    <mergeCell ref="AF8:AI9"/>
    <mergeCell ref="T4:AM4"/>
    <mergeCell ref="T5:W7"/>
    <mergeCell ref="X5:AA7"/>
    <mergeCell ref="AN14:AQ15"/>
    <mergeCell ref="D12:M13"/>
    <mergeCell ref="D14:M15"/>
    <mergeCell ref="AJ14:AM15"/>
    <mergeCell ref="B4:C7"/>
    <mergeCell ref="B8:C9"/>
    <mergeCell ref="B10:C11"/>
    <mergeCell ref="D4:M7"/>
    <mergeCell ref="D8:M9"/>
    <mergeCell ref="N8:S9"/>
    <mergeCell ref="N14:S15"/>
    <mergeCell ref="N12:S13"/>
    <mergeCell ref="AB14:AE15"/>
    <mergeCell ref="AF14:AI15"/>
    <mergeCell ref="T10:W11"/>
    <mergeCell ref="B12:C13"/>
    <mergeCell ref="B14:C15"/>
    <mergeCell ref="X12:AA13"/>
    <mergeCell ref="T14:W15"/>
    <mergeCell ref="X14:AA15"/>
    <mergeCell ref="AB5:AE7"/>
    <mergeCell ref="D10:M11"/>
    <mergeCell ref="N10:S11"/>
    <mergeCell ref="N4:S7"/>
    <mergeCell ref="R1:BA1"/>
    <mergeCell ref="AF5:AI7"/>
    <mergeCell ref="AJ8:AM9"/>
    <mergeCell ref="AJ10:AM11"/>
    <mergeCell ref="AJ12:AM13"/>
    <mergeCell ref="AJ5:AM7"/>
    <mergeCell ref="AN12:AQ13"/>
    <mergeCell ref="AN4:AQ7"/>
    <mergeCell ref="T8:W9"/>
    <mergeCell ref="X8:AA9"/>
    <mergeCell ref="X10:AA11"/>
    <mergeCell ref="AN10:AQ11"/>
    <mergeCell ref="T12:W13"/>
    <mergeCell ref="AB12:AE13"/>
    <mergeCell ref="AF12:AI13"/>
    <mergeCell ref="AB10:AE11"/>
    <mergeCell ref="AF10:AI11"/>
  </mergeCells>
  <phoneticPr fontId="18"/>
  <dataValidations count="3">
    <dataValidation type="list" allowBlank="1" showInputMessage="1" showErrorMessage="1" sqref="AN8:AQ15" xr:uid="{64A70EAA-DB33-4F38-8AAE-9B4B077EC03F}">
      <formula1>$BW$4:$BY$4</formula1>
    </dataValidation>
    <dataValidation type="list" allowBlank="1" showInputMessage="1" showErrorMessage="1" sqref="T27:AG27 T29:AG29 T31:AG31 T33:AG33 AU27:BH27 AU29:BH29 AU31:BH31 AU33:BH33" xr:uid="{433E7B6D-115B-4E49-926E-CACB8F97F3E9}">
      <formula1>$BW$5:$BX$5</formula1>
    </dataValidation>
    <dataValidation type="list" allowBlank="1" showInputMessage="1" showErrorMessage="1" sqref="T8:AM15" xr:uid="{EB436CAD-61C3-43D9-BDFE-31B0F757237A}">
      <formula1>$BW$3</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13"/>
  </sheetPr>
  <dimension ref="A1:IV35"/>
  <sheetViews>
    <sheetView view="pageBreakPreview" zoomScaleNormal="100" workbookViewId="0"/>
  </sheetViews>
  <sheetFormatPr defaultColWidth="1.87890625" defaultRowHeight="15" customHeight="1"/>
  <cols>
    <col min="1" max="49" width="1.87890625" style="58"/>
    <col min="50" max="58" width="2" style="58" customWidth="1"/>
    <col min="59" max="16384" width="1.87890625" style="58"/>
  </cols>
  <sheetData>
    <row r="1" spans="1:87" s="53" customFormat="1" ht="20.100000000000001" customHeight="1">
      <c r="A1" s="50" t="s">
        <v>451</v>
      </c>
      <c r="B1" s="50"/>
      <c r="C1" s="50"/>
      <c r="D1" s="51"/>
      <c r="E1" s="52"/>
      <c r="F1" s="51"/>
      <c r="G1" s="51"/>
      <c r="H1" s="51"/>
      <c r="I1" s="51"/>
      <c r="J1" s="51"/>
      <c r="K1" s="51"/>
      <c r="L1" s="51"/>
      <c r="M1" s="51"/>
      <c r="N1" s="51"/>
      <c r="O1" s="51"/>
      <c r="P1" s="51"/>
      <c r="Q1" s="51"/>
      <c r="R1" s="1402" t="s">
        <v>792</v>
      </c>
      <c r="S1" s="1402"/>
      <c r="T1" s="1402"/>
      <c r="U1" s="1402"/>
      <c r="V1" s="1402"/>
      <c r="W1" s="1402"/>
      <c r="X1" s="1402"/>
      <c r="Y1" s="1402"/>
      <c r="Z1" s="1402"/>
      <c r="AA1" s="1402"/>
      <c r="AB1" s="1402"/>
      <c r="AC1" s="1402"/>
      <c r="AD1" s="1402"/>
      <c r="AE1" s="1402"/>
      <c r="AF1" s="1402"/>
      <c r="AG1" s="1402"/>
      <c r="AH1" s="1402"/>
      <c r="AI1" s="1402"/>
      <c r="AJ1" s="1402"/>
      <c r="AK1" s="1402"/>
      <c r="AL1" s="1402"/>
      <c r="AM1" s="1402"/>
      <c r="AN1" s="1402"/>
      <c r="AO1" s="1402"/>
      <c r="AP1" s="1402"/>
      <c r="AQ1" s="1402"/>
      <c r="AR1" s="1402"/>
      <c r="AS1" s="1402"/>
      <c r="AT1" s="1402"/>
      <c r="AU1" s="1402"/>
      <c r="AV1" s="1402"/>
      <c r="AW1" s="1402"/>
      <c r="AX1" s="1402"/>
      <c r="AY1" s="1402"/>
      <c r="AZ1" s="1402"/>
      <c r="BA1" s="52"/>
      <c r="BB1" s="52"/>
      <c r="BG1" s="54"/>
      <c r="BH1" s="54"/>
      <c r="BI1" s="54"/>
      <c r="BJ1" s="54"/>
      <c r="BK1" s="54"/>
      <c r="BL1" s="54"/>
      <c r="BM1" s="54"/>
      <c r="BN1" s="54"/>
      <c r="BO1" s="54"/>
      <c r="BP1" s="54"/>
      <c r="BQ1" s="54"/>
      <c r="BR1" s="54"/>
      <c r="BS1" s="54"/>
      <c r="BT1" s="54"/>
      <c r="BU1" s="54"/>
    </row>
    <row r="2" spans="1:87" s="53" customFormat="1" ht="20.100000000000001" customHeight="1">
      <c r="A2" s="50"/>
      <c r="B2" s="1624" t="s">
        <v>793</v>
      </c>
      <c r="C2" s="1624"/>
      <c r="D2" s="1624"/>
      <c r="E2" s="1624"/>
      <c r="F2" s="1624"/>
      <c r="G2" s="1624"/>
      <c r="H2" s="1624"/>
      <c r="I2" s="1624"/>
      <c r="J2" s="1624"/>
      <c r="K2" s="1624"/>
      <c r="L2" s="1624"/>
      <c r="M2" s="1624"/>
      <c r="N2" s="1624"/>
      <c r="O2" s="1624"/>
      <c r="P2" s="1624"/>
      <c r="Q2" s="1624"/>
      <c r="R2" s="1624"/>
      <c r="S2" s="1624"/>
      <c r="T2" s="1624"/>
      <c r="U2" s="1624"/>
      <c r="V2" s="1624"/>
      <c r="W2" s="1624"/>
      <c r="X2" s="1624"/>
      <c r="Y2" s="1624"/>
      <c r="Z2" s="1624"/>
      <c r="AA2" s="1624"/>
      <c r="AB2" s="1624"/>
      <c r="AC2" s="1624"/>
      <c r="AD2" s="1624"/>
      <c r="AE2" s="1624"/>
      <c r="AF2" s="1624"/>
      <c r="AG2" s="1624"/>
      <c r="AH2" s="1624"/>
      <c r="AI2" s="1624"/>
      <c r="AJ2" s="1624"/>
      <c r="AK2" s="1624"/>
      <c r="AL2" s="1624"/>
      <c r="AM2" s="1624"/>
      <c r="AN2" s="1624"/>
      <c r="AO2" s="1624"/>
      <c r="AP2" s="1624"/>
      <c r="AQ2" s="1624"/>
      <c r="AR2" s="1624"/>
      <c r="AS2" s="1624"/>
      <c r="AT2" s="1624"/>
      <c r="AU2" s="1624"/>
      <c r="AV2" s="1624"/>
      <c r="AW2" s="1624"/>
      <c r="AX2" s="1624"/>
      <c r="AY2" s="1624"/>
      <c r="AZ2" s="1624"/>
      <c r="BA2" s="1624"/>
      <c r="BB2" s="1624"/>
      <c r="BC2" s="1624"/>
      <c r="BD2" s="1624"/>
      <c r="BE2" s="1624"/>
      <c r="BF2" s="1624"/>
      <c r="BG2" s="1624"/>
      <c r="BH2" s="1624"/>
      <c r="BI2" s="1624"/>
      <c r="BJ2" s="1624"/>
      <c r="BK2" s="1624"/>
      <c r="BL2" s="1624"/>
      <c r="BM2" s="1624"/>
      <c r="BN2" s="1624"/>
      <c r="BO2" s="1624"/>
      <c r="BP2" s="1624"/>
      <c r="BQ2" s="1624"/>
      <c r="BR2" s="1624"/>
      <c r="BS2" s="1624"/>
      <c r="BT2" s="1624"/>
      <c r="BU2" s="1624"/>
      <c r="BV2" s="1624"/>
      <c r="BW2" s="48"/>
    </row>
    <row r="3" spans="1:87" s="53" customFormat="1" ht="15" customHeight="1">
      <c r="A3" s="52"/>
      <c r="B3" s="1568" t="s">
        <v>122</v>
      </c>
      <c r="C3" s="1568"/>
      <c r="D3" s="1570" t="s">
        <v>137</v>
      </c>
      <c r="E3" s="1571"/>
      <c r="F3" s="1571"/>
      <c r="G3" s="1571"/>
      <c r="H3" s="1571"/>
      <c r="I3" s="1571"/>
      <c r="J3" s="1571"/>
      <c r="K3" s="1571"/>
      <c r="L3" s="1571"/>
      <c r="M3" s="1571"/>
      <c r="N3" s="1572" t="s">
        <v>138</v>
      </c>
      <c r="O3" s="1573"/>
      <c r="P3" s="1573"/>
      <c r="Q3" s="1573"/>
      <c r="R3" s="1573"/>
      <c r="S3" s="1573"/>
      <c r="T3" s="1637" t="s">
        <v>61</v>
      </c>
      <c r="U3" s="1607"/>
      <c r="V3" s="1607"/>
      <c r="W3" s="1607"/>
      <c r="X3" s="1607"/>
      <c r="Y3" s="1607"/>
      <c r="Z3" s="1607"/>
      <c r="AA3" s="1607"/>
      <c r="AB3" s="1607"/>
      <c r="AC3" s="1607"/>
      <c r="AD3" s="1607"/>
      <c r="AE3" s="1607"/>
      <c r="AF3" s="1607"/>
      <c r="AG3" s="1607"/>
      <c r="AH3" s="1607"/>
      <c r="AI3" s="1607"/>
      <c r="AJ3" s="1607"/>
      <c r="AK3" s="1607"/>
      <c r="AL3" s="1607"/>
      <c r="AM3" s="1607"/>
      <c r="AN3" s="1607"/>
      <c r="AO3" s="1607"/>
      <c r="AP3" s="1607"/>
      <c r="AQ3" s="1577"/>
      <c r="AR3" s="1575" t="s">
        <v>64</v>
      </c>
      <c r="AS3" s="1638"/>
      <c r="AT3" s="1638"/>
      <c r="AU3" s="1638"/>
      <c r="AV3" s="1638"/>
      <c r="AW3" s="1577"/>
      <c r="AX3" s="1572" t="s">
        <v>794</v>
      </c>
      <c r="AY3" s="1572"/>
      <c r="AZ3" s="1572"/>
      <c r="BA3" s="1572"/>
      <c r="BB3" s="1572"/>
      <c r="BC3" s="1581"/>
      <c r="BD3" s="1581"/>
      <c r="BE3" s="1581"/>
      <c r="BF3" s="1581"/>
      <c r="BG3" s="1575" t="s">
        <v>795</v>
      </c>
      <c r="BH3" s="1576"/>
      <c r="BI3" s="1576"/>
      <c r="BJ3" s="1576"/>
      <c r="BK3" s="1576"/>
      <c r="BL3" s="1576"/>
      <c r="BM3" s="1577"/>
    </row>
    <row r="4" spans="1:87" s="53" customFormat="1" ht="15" customHeight="1">
      <c r="A4" s="52"/>
      <c r="B4" s="1568"/>
      <c r="C4" s="1568"/>
      <c r="D4" s="1570"/>
      <c r="E4" s="1571"/>
      <c r="F4" s="1571"/>
      <c r="G4" s="1571"/>
      <c r="H4" s="1571"/>
      <c r="I4" s="1571"/>
      <c r="J4" s="1571"/>
      <c r="K4" s="1571"/>
      <c r="L4" s="1571"/>
      <c r="M4" s="1571"/>
      <c r="N4" s="1573"/>
      <c r="O4" s="1573"/>
      <c r="P4" s="1573"/>
      <c r="Q4" s="1573"/>
      <c r="R4" s="1573"/>
      <c r="S4" s="1573"/>
      <c r="T4" s="1617" t="s">
        <v>62</v>
      </c>
      <c r="U4" s="1591"/>
      <c r="V4" s="1591"/>
      <c r="W4" s="1591"/>
      <c r="X4" s="1591"/>
      <c r="Y4" s="1591"/>
      <c r="Z4" s="1592"/>
      <c r="AA4" s="1617" t="s">
        <v>63</v>
      </c>
      <c r="AB4" s="1618"/>
      <c r="AC4" s="1618"/>
      <c r="AD4" s="1618"/>
      <c r="AE4" s="1618"/>
      <c r="AF4" s="1618"/>
      <c r="AG4" s="1592"/>
      <c r="AH4" s="1614" t="s">
        <v>143</v>
      </c>
      <c r="AI4" s="1615"/>
      <c r="AJ4" s="1615"/>
      <c r="AK4" s="1630" t="s">
        <v>2</v>
      </c>
      <c r="AL4" s="1631"/>
      <c r="AM4" s="1631"/>
      <c r="AN4" s="1631"/>
      <c r="AO4" s="1631"/>
      <c r="AP4" s="1607"/>
      <c r="AQ4" s="1577"/>
      <c r="AR4" s="1639"/>
      <c r="AS4" s="1638"/>
      <c r="AT4" s="1638"/>
      <c r="AU4" s="1638"/>
      <c r="AV4" s="1638"/>
      <c r="AW4" s="1577"/>
      <c r="AX4" s="1572"/>
      <c r="AY4" s="1572"/>
      <c r="AZ4" s="1572"/>
      <c r="BA4" s="1572"/>
      <c r="BB4" s="1572"/>
      <c r="BC4" s="1581"/>
      <c r="BD4" s="1581"/>
      <c r="BE4" s="1581"/>
      <c r="BF4" s="1581"/>
      <c r="BG4" s="1575"/>
      <c r="BH4" s="1576"/>
      <c r="BI4" s="1576"/>
      <c r="BJ4" s="1576"/>
      <c r="BK4" s="1576"/>
      <c r="BL4" s="1576"/>
      <c r="BM4" s="1577"/>
    </row>
    <row r="5" spans="1:87" s="53" customFormat="1" ht="15" customHeight="1">
      <c r="A5" s="52"/>
      <c r="B5" s="1568"/>
      <c r="C5" s="1568"/>
      <c r="D5" s="1570"/>
      <c r="E5" s="1571"/>
      <c r="F5" s="1571"/>
      <c r="G5" s="1571"/>
      <c r="H5" s="1571"/>
      <c r="I5" s="1571"/>
      <c r="J5" s="1571"/>
      <c r="K5" s="1571"/>
      <c r="L5" s="1571"/>
      <c r="M5" s="1571"/>
      <c r="N5" s="1573"/>
      <c r="O5" s="1573"/>
      <c r="P5" s="1573"/>
      <c r="Q5" s="1573"/>
      <c r="R5" s="1573"/>
      <c r="S5" s="1573"/>
      <c r="T5" s="1604"/>
      <c r="U5" s="1471"/>
      <c r="V5" s="1471"/>
      <c r="W5" s="1471"/>
      <c r="X5" s="1471"/>
      <c r="Y5" s="1471"/>
      <c r="Z5" s="1594"/>
      <c r="AA5" s="1619"/>
      <c r="AB5" s="1620"/>
      <c r="AC5" s="1620"/>
      <c r="AD5" s="1620"/>
      <c r="AE5" s="1620"/>
      <c r="AF5" s="1620"/>
      <c r="AG5" s="1594"/>
      <c r="AH5" s="1616"/>
      <c r="AI5" s="1615"/>
      <c r="AJ5" s="1615"/>
      <c r="AK5" s="1632"/>
      <c r="AL5" s="1631"/>
      <c r="AM5" s="1631"/>
      <c r="AN5" s="1631"/>
      <c r="AO5" s="1631"/>
      <c r="AP5" s="1607"/>
      <c r="AQ5" s="1577"/>
      <c r="AR5" s="1639"/>
      <c r="AS5" s="1638"/>
      <c r="AT5" s="1638"/>
      <c r="AU5" s="1638"/>
      <c r="AV5" s="1638"/>
      <c r="AW5" s="1577"/>
      <c r="AX5" s="1572"/>
      <c r="AY5" s="1572"/>
      <c r="AZ5" s="1572"/>
      <c r="BA5" s="1572"/>
      <c r="BB5" s="1572"/>
      <c r="BC5" s="1581"/>
      <c r="BD5" s="1581"/>
      <c r="BE5" s="1581"/>
      <c r="BF5" s="1581"/>
      <c r="BG5" s="1575"/>
      <c r="BH5" s="1576"/>
      <c r="BI5" s="1576"/>
      <c r="BJ5" s="1576"/>
      <c r="BK5" s="1576"/>
      <c r="BL5" s="1576"/>
      <c r="BM5" s="1577"/>
    </row>
    <row r="6" spans="1:87" s="53" customFormat="1" ht="15" customHeight="1">
      <c r="A6" s="52"/>
      <c r="B6" s="1568"/>
      <c r="C6" s="1568"/>
      <c r="D6" s="1571"/>
      <c r="E6" s="1571"/>
      <c r="F6" s="1571"/>
      <c r="G6" s="1571"/>
      <c r="H6" s="1571"/>
      <c r="I6" s="1571"/>
      <c r="J6" s="1571"/>
      <c r="K6" s="1571"/>
      <c r="L6" s="1571"/>
      <c r="M6" s="1571"/>
      <c r="N6" s="1573"/>
      <c r="O6" s="1573"/>
      <c r="P6" s="1573"/>
      <c r="Q6" s="1573"/>
      <c r="R6" s="1573"/>
      <c r="S6" s="1573"/>
      <c r="T6" s="1275"/>
      <c r="U6" s="1276"/>
      <c r="V6" s="1276"/>
      <c r="W6" s="1276"/>
      <c r="X6" s="1276"/>
      <c r="Y6" s="1276"/>
      <c r="Z6" s="1277"/>
      <c r="AA6" s="1621"/>
      <c r="AB6" s="1622"/>
      <c r="AC6" s="1622"/>
      <c r="AD6" s="1622"/>
      <c r="AE6" s="1622"/>
      <c r="AF6" s="1622"/>
      <c r="AG6" s="1277"/>
      <c r="AH6" s="1616"/>
      <c r="AI6" s="1615"/>
      <c r="AJ6" s="1615"/>
      <c r="AK6" s="1632"/>
      <c r="AL6" s="1631"/>
      <c r="AM6" s="1631"/>
      <c r="AN6" s="1631"/>
      <c r="AO6" s="1631"/>
      <c r="AP6" s="1607"/>
      <c r="AQ6" s="1577"/>
      <c r="AR6" s="1639"/>
      <c r="AS6" s="1638"/>
      <c r="AT6" s="1638"/>
      <c r="AU6" s="1638"/>
      <c r="AV6" s="1638"/>
      <c r="AW6" s="1577"/>
      <c r="AX6" s="1572"/>
      <c r="AY6" s="1572"/>
      <c r="AZ6" s="1572"/>
      <c r="BA6" s="1572"/>
      <c r="BB6" s="1572"/>
      <c r="BC6" s="1581"/>
      <c r="BD6" s="1581"/>
      <c r="BE6" s="1581"/>
      <c r="BF6" s="1581"/>
      <c r="BG6" s="1575"/>
      <c r="BH6" s="1576"/>
      <c r="BI6" s="1576"/>
      <c r="BJ6" s="1576"/>
      <c r="BK6" s="1576"/>
      <c r="BL6" s="1576"/>
      <c r="BM6" s="1577"/>
    </row>
    <row r="7" spans="1:87" s="53" customFormat="1" ht="18" customHeight="1">
      <c r="A7" s="52"/>
      <c r="B7" s="1569">
        <v>1</v>
      </c>
      <c r="C7" s="1569"/>
      <c r="D7" s="1608"/>
      <c r="E7" s="1567"/>
      <c r="F7" s="1567"/>
      <c r="G7" s="1567"/>
      <c r="H7" s="1567"/>
      <c r="I7" s="1567"/>
      <c r="J7" s="1567"/>
      <c r="K7" s="1567"/>
      <c r="L7" s="1567"/>
      <c r="M7" s="1567"/>
      <c r="N7" s="1567"/>
      <c r="O7" s="1437"/>
      <c r="P7" s="1437"/>
      <c r="Q7" s="1437"/>
      <c r="R7" s="1437"/>
      <c r="S7" s="1437"/>
      <c r="T7" s="1552"/>
      <c r="U7" s="1625"/>
      <c r="V7" s="1625"/>
      <c r="W7" s="1625"/>
      <c r="X7" s="1625"/>
      <c r="Y7" s="1625"/>
      <c r="Z7" s="1626"/>
      <c r="AA7" s="1552"/>
      <c r="AB7" s="1625"/>
      <c r="AC7" s="1625"/>
      <c r="AD7" s="1625"/>
      <c r="AE7" s="1625"/>
      <c r="AF7" s="1625"/>
      <c r="AG7" s="1626"/>
      <c r="AH7" s="1645"/>
      <c r="AI7" s="1646"/>
      <c r="AJ7" s="1646"/>
      <c r="AK7" s="1633"/>
      <c r="AL7" s="1634"/>
      <c r="AM7" s="1634"/>
      <c r="AN7" s="1634"/>
      <c r="AO7" s="1634"/>
      <c r="AP7" s="1635"/>
      <c r="AQ7" s="1636"/>
      <c r="AR7" s="1578"/>
      <c r="AS7" s="1579"/>
      <c r="AT7" s="1579"/>
      <c r="AU7" s="1579"/>
      <c r="AV7" s="1579"/>
      <c r="AW7" s="1577"/>
      <c r="AX7" s="1567"/>
      <c r="AY7" s="1437"/>
      <c r="AZ7" s="1437"/>
      <c r="BA7" s="1437"/>
      <c r="BB7" s="1437"/>
      <c r="BC7" s="1437"/>
      <c r="BD7" s="1437"/>
      <c r="BE7" s="1437"/>
      <c r="BF7" s="1437"/>
      <c r="BG7" s="1578"/>
      <c r="BH7" s="1579"/>
      <c r="BI7" s="1579"/>
      <c r="BJ7" s="1579"/>
      <c r="BK7" s="1579"/>
      <c r="BL7" s="1579"/>
      <c r="BM7" s="1577"/>
      <c r="BX7" s="53" t="s">
        <v>967</v>
      </c>
    </row>
    <row r="8" spans="1:87" s="53" customFormat="1" ht="18" customHeight="1">
      <c r="A8" s="52"/>
      <c r="B8" s="1569"/>
      <c r="C8" s="1569"/>
      <c r="D8" s="1567"/>
      <c r="E8" s="1567"/>
      <c r="F8" s="1567"/>
      <c r="G8" s="1567"/>
      <c r="H8" s="1567"/>
      <c r="I8" s="1567"/>
      <c r="J8" s="1567"/>
      <c r="K8" s="1567"/>
      <c r="L8" s="1567"/>
      <c r="M8" s="1567"/>
      <c r="N8" s="1437"/>
      <c r="O8" s="1437"/>
      <c r="P8" s="1437"/>
      <c r="Q8" s="1437"/>
      <c r="R8" s="1437"/>
      <c r="S8" s="1437"/>
      <c r="T8" s="1627"/>
      <c r="U8" s="1628"/>
      <c r="V8" s="1628"/>
      <c r="W8" s="1628"/>
      <c r="X8" s="1628"/>
      <c r="Y8" s="1628"/>
      <c r="Z8" s="1629"/>
      <c r="AA8" s="1627"/>
      <c r="AB8" s="1628"/>
      <c r="AC8" s="1628"/>
      <c r="AD8" s="1628"/>
      <c r="AE8" s="1628"/>
      <c r="AF8" s="1628"/>
      <c r="AG8" s="1629"/>
      <c r="AH8" s="1645"/>
      <c r="AI8" s="1646"/>
      <c r="AJ8" s="1646"/>
      <c r="AK8" s="1633"/>
      <c r="AL8" s="1634"/>
      <c r="AM8" s="1634"/>
      <c r="AN8" s="1634"/>
      <c r="AO8" s="1634"/>
      <c r="AP8" s="1635"/>
      <c r="AQ8" s="1636"/>
      <c r="AR8" s="1580"/>
      <c r="AS8" s="1579"/>
      <c r="AT8" s="1579"/>
      <c r="AU8" s="1579"/>
      <c r="AV8" s="1579"/>
      <c r="AW8" s="1577"/>
      <c r="AX8" s="1437"/>
      <c r="AY8" s="1437"/>
      <c r="AZ8" s="1437"/>
      <c r="BA8" s="1437"/>
      <c r="BB8" s="1437"/>
      <c r="BC8" s="1437"/>
      <c r="BD8" s="1437"/>
      <c r="BE8" s="1437"/>
      <c r="BF8" s="1437"/>
      <c r="BG8" s="1580"/>
      <c r="BH8" s="1579"/>
      <c r="BI8" s="1579"/>
      <c r="BJ8" s="1579"/>
      <c r="BK8" s="1579"/>
      <c r="BL8" s="1579"/>
      <c r="BM8" s="1577"/>
    </row>
    <row r="9" spans="1:87" s="53" customFormat="1" ht="18" customHeight="1">
      <c r="A9" s="52"/>
      <c r="B9" s="1569">
        <v>2</v>
      </c>
      <c r="C9" s="1569"/>
      <c r="D9" s="1608"/>
      <c r="E9" s="1567"/>
      <c r="F9" s="1567"/>
      <c r="G9" s="1567"/>
      <c r="H9" s="1567"/>
      <c r="I9" s="1567"/>
      <c r="J9" s="1567"/>
      <c r="K9" s="1567"/>
      <c r="L9" s="1567"/>
      <c r="M9" s="1567"/>
      <c r="N9" s="1567"/>
      <c r="O9" s="1437"/>
      <c r="P9" s="1437"/>
      <c r="Q9" s="1437"/>
      <c r="R9" s="1437"/>
      <c r="S9" s="1437"/>
      <c r="T9" s="1552"/>
      <c r="U9" s="1625"/>
      <c r="V9" s="1625"/>
      <c r="W9" s="1625"/>
      <c r="X9" s="1625"/>
      <c r="Y9" s="1625"/>
      <c r="Z9" s="1626"/>
      <c r="AA9" s="1552"/>
      <c r="AB9" s="1640"/>
      <c r="AC9" s="1640"/>
      <c r="AD9" s="1640"/>
      <c r="AE9" s="1640"/>
      <c r="AF9" s="1640"/>
      <c r="AG9" s="1641"/>
      <c r="AH9" s="1645"/>
      <c r="AI9" s="1646"/>
      <c r="AJ9" s="1646"/>
      <c r="AK9" s="1633"/>
      <c r="AL9" s="1634"/>
      <c r="AM9" s="1634"/>
      <c r="AN9" s="1634"/>
      <c r="AO9" s="1634"/>
      <c r="AP9" s="1635"/>
      <c r="AQ9" s="1636"/>
      <c r="AR9" s="1578"/>
      <c r="AS9" s="1579"/>
      <c r="AT9" s="1579"/>
      <c r="AU9" s="1579"/>
      <c r="AV9" s="1579"/>
      <c r="AW9" s="1577"/>
      <c r="AX9" s="1567"/>
      <c r="AY9" s="1437"/>
      <c r="AZ9" s="1437"/>
      <c r="BA9" s="1437"/>
      <c r="BB9" s="1437"/>
      <c r="BC9" s="1437"/>
      <c r="BD9" s="1437"/>
      <c r="BE9" s="1437"/>
      <c r="BF9" s="1437"/>
      <c r="BG9" s="1578"/>
      <c r="BH9" s="1579"/>
      <c r="BI9" s="1579"/>
      <c r="BJ9" s="1579"/>
      <c r="BK9" s="1579"/>
      <c r="BL9" s="1579"/>
      <c r="BM9" s="1577"/>
    </row>
    <row r="10" spans="1:87" s="53" customFormat="1" ht="18" customHeight="1">
      <c r="A10" s="52"/>
      <c r="B10" s="1569"/>
      <c r="C10" s="1569"/>
      <c r="D10" s="1567"/>
      <c r="E10" s="1567"/>
      <c r="F10" s="1567"/>
      <c r="G10" s="1567"/>
      <c r="H10" s="1567"/>
      <c r="I10" s="1567"/>
      <c r="J10" s="1567"/>
      <c r="K10" s="1567"/>
      <c r="L10" s="1567"/>
      <c r="M10" s="1567"/>
      <c r="N10" s="1437"/>
      <c r="O10" s="1437"/>
      <c r="P10" s="1437"/>
      <c r="Q10" s="1437"/>
      <c r="R10" s="1437"/>
      <c r="S10" s="1437"/>
      <c r="T10" s="1627"/>
      <c r="U10" s="1628"/>
      <c r="V10" s="1628"/>
      <c r="W10" s="1628"/>
      <c r="X10" s="1628"/>
      <c r="Y10" s="1628"/>
      <c r="Z10" s="1629"/>
      <c r="AA10" s="1642"/>
      <c r="AB10" s="1643"/>
      <c r="AC10" s="1643"/>
      <c r="AD10" s="1643"/>
      <c r="AE10" s="1643"/>
      <c r="AF10" s="1643"/>
      <c r="AG10" s="1644"/>
      <c r="AH10" s="1645"/>
      <c r="AI10" s="1646"/>
      <c r="AJ10" s="1646"/>
      <c r="AK10" s="1633"/>
      <c r="AL10" s="1634"/>
      <c r="AM10" s="1634"/>
      <c r="AN10" s="1634"/>
      <c r="AO10" s="1634"/>
      <c r="AP10" s="1635"/>
      <c r="AQ10" s="1636"/>
      <c r="AR10" s="1580"/>
      <c r="AS10" s="1579"/>
      <c r="AT10" s="1579"/>
      <c r="AU10" s="1579"/>
      <c r="AV10" s="1579"/>
      <c r="AW10" s="1577"/>
      <c r="AX10" s="1437"/>
      <c r="AY10" s="1437"/>
      <c r="AZ10" s="1437"/>
      <c r="BA10" s="1437"/>
      <c r="BB10" s="1437"/>
      <c r="BC10" s="1437"/>
      <c r="BD10" s="1437"/>
      <c r="BE10" s="1437"/>
      <c r="BF10" s="1437"/>
      <c r="BG10" s="1580"/>
      <c r="BH10" s="1579"/>
      <c r="BI10" s="1579"/>
      <c r="BJ10" s="1579"/>
      <c r="BK10" s="1579"/>
      <c r="BL10" s="1579"/>
      <c r="BM10" s="1577"/>
    </row>
    <row r="11" spans="1:87" s="53" customFormat="1" ht="18" customHeight="1">
      <c r="A11" s="52"/>
      <c r="B11" s="1569">
        <v>3</v>
      </c>
      <c r="C11" s="1569"/>
      <c r="D11" s="1608"/>
      <c r="E11" s="1567"/>
      <c r="F11" s="1567"/>
      <c r="G11" s="1567"/>
      <c r="H11" s="1567"/>
      <c r="I11" s="1567"/>
      <c r="J11" s="1567"/>
      <c r="K11" s="1567"/>
      <c r="L11" s="1567"/>
      <c r="M11" s="1567"/>
      <c r="N11" s="1567"/>
      <c r="O11" s="1437"/>
      <c r="P11" s="1437"/>
      <c r="Q11" s="1437"/>
      <c r="R11" s="1437"/>
      <c r="S11" s="1437"/>
      <c r="T11" s="1552"/>
      <c r="U11" s="1625"/>
      <c r="V11" s="1625"/>
      <c r="W11" s="1625"/>
      <c r="X11" s="1625"/>
      <c r="Y11" s="1625"/>
      <c r="Z11" s="1626"/>
      <c r="AA11" s="1552"/>
      <c r="AB11" s="1640"/>
      <c r="AC11" s="1640"/>
      <c r="AD11" s="1640"/>
      <c r="AE11" s="1640"/>
      <c r="AF11" s="1640"/>
      <c r="AG11" s="1641"/>
      <c r="AH11" s="1645"/>
      <c r="AI11" s="1646"/>
      <c r="AJ11" s="1646"/>
      <c r="AK11" s="1647"/>
      <c r="AL11" s="1579"/>
      <c r="AM11" s="1579"/>
      <c r="AN11" s="1579"/>
      <c r="AO11" s="1579"/>
      <c r="AP11" s="1607"/>
      <c r="AQ11" s="1577"/>
      <c r="AR11" s="1578"/>
      <c r="AS11" s="1579"/>
      <c r="AT11" s="1579"/>
      <c r="AU11" s="1579"/>
      <c r="AV11" s="1579"/>
      <c r="AW11" s="1577"/>
      <c r="AX11" s="1567"/>
      <c r="AY11" s="1437"/>
      <c r="AZ11" s="1437"/>
      <c r="BA11" s="1437"/>
      <c r="BB11" s="1437"/>
      <c r="BC11" s="1437"/>
      <c r="BD11" s="1437"/>
      <c r="BE11" s="1437"/>
      <c r="BF11" s="1437"/>
      <c r="BG11" s="1578"/>
      <c r="BH11" s="1579"/>
      <c r="BI11" s="1579"/>
      <c r="BJ11" s="1579"/>
      <c r="BK11" s="1579"/>
      <c r="BL11" s="1579"/>
      <c r="BM11" s="1577"/>
    </row>
    <row r="12" spans="1:87" s="53" customFormat="1" ht="18" customHeight="1">
      <c r="A12" s="52"/>
      <c r="B12" s="1569"/>
      <c r="C12" s="1569"/>
      <c r="D12" s="1567"/>
      <c r="E12" s="1567"/>
      <c r="F12" s="1567"/>
      <c r="G12" s="1567"/>
      <c r="H12" s="1567"/>
      <c r="I12" s="1567"/>
      <c r="J12" s="1567"/>
      <c r="K12" s="1567"/>
      <c r="L12" s="1567"/>
      <c r="M12" s="1567"/>
      <c r="N12" s="1437"/>
      <c r="O12" s="1437"/>
      <c r="P12" s="1437"/>
      <c r="Q12" s="1437"/>
      <c r="R12" s="1437"/>
      <c r="S12" s="1437"/>
      <c r="T12" s="1627"/>
      <c r="U12" s="1628"/>
      <c r="V12" s="1628"/>
      <c r="W12" s="1628"/>
      <c r="X12" s="1628"/>
      <c r="Y12" s="1628"/>
      <c r="Z12" s="1629"/>
      <c r="AA12" s="1642"/>
      <c r="AB12" s="1643"/>
      <c r="AC12" s="1643"/>
      <c r="AD12" s="1643"/>
      <c r="AE12" s="1643"/>
      <c r="AF12" s="1643"/>
      <c r="AG12" s="1644"/>
      <c r="AH12" s="1645"/>
      <c r="AI12" s="1646"/>
      <c r="AJ12" s="1646"/>
      <c r="AK12" s="1647"/>
      <c r="AL12" s="1579"/>
      <c r="AM12" s="1579"/>
      <c r="AN12" s="1579"/>
      <c r="AO12" s="1579"/>
      <c r="AP12" s="1607"/>
      <c r="AQ12" s="1577"/>
      <c r="AR12" s="1580"/>
      <c r="AS12" s="1579"/>
      <c r="AT12" s="1579"/>
      <c r="AU12" s="1579"/>
      <c r="AV12" s="1579"/>
      <c r="AW12" s="1577"/>
      <c r="AX12" s="1437"/>
      <c r="AY12" s="1437"/>
      <c r="AZ12" s="1437"/>
      <c r="BA12" s="1437"/>
      <c r="BB12" s="1437"/>
      <c r="BC12" s="1437"/>
      <c r="BD12" s="1437"/>
      <c r="BE12" s="1437"/>
      <c r="BF12" s="1437"/>
      <c r="BG12" s="1580"/>
      <c r="BH12" s="1579"/>
      <c r="BI12" s="1579"/>
      <c r="BJ12" s="1579"/>
      <c r="BK12" s="1579"/>
      <c r="BL12" s="1579"/>
      <c r="BM12" s="1577"/>
    </row>
    <row r="13" spans="1:87" s="53" customFormat="1" ht="18" customHeight="1">
      <c r="A13" s="52"/>
      <c r="B13" s="1569">
        <v>4</v>
      </c>
      <c r="C13" s="1569"/>
      <c r="D13" s="1608"/>
      <c r="E13" s="1567"/>
      <c r="F13" s="1567"/>
      <c r="G13" s="1567"/>
      <c r="H13" s="1567"/>
      <c r="I13" s="1567"/>
      <c r="J13" s="1567"/>
      <c r="K13" s="1567"/>
      <c r="L13" s="1567"/>
      <c r="M13" s="1567"/>
      <c r="N13" s="1567"/>
      <c r="O13" s="1437"/>
      <c r="P13" s="1437"/>
      <c r="Q13" s="1437"/>
      <c r="R13" s="1437"/>
      <c r="S13" s="1437"/>
      <c r="T13" s="1552"/>
      <c r="U13" s="1625"/>
      <c r="V13" s="1625"/>
      <c r="W13" s="1625"/>
      <c r="X13" s="1625"/>
      <c r="Y13" s="1625"/>
      <c r="Z13" s="1626"/>
      <c r="AA13" s="1552"/>
      <c r="AB13" s="1640"/>
      <c r="AC13" s="1640"/>
      <c r="AD13" s="1640"/>
      <c r="AE13" s="1640"/>
      <c r="AF13" s="1640"/>
      <c r="AG13" s="1641"/>
      <c r="AH13" s="1645"/>
      <c r="AI13" s="1646"/>
      <c r="AJ13" s="1646"/>
      <c r="AK13" s="1647"/>
      <c r="AL13" s="1579"/>
      <c r="AM13" s="1579"/>
      <c r="AN13" s="1579"/>
      <c r="AO13" s="1579"/>
      <c r="AP13" s="1607"/>
      <c r="AQ13" s="1577"/>
      <c r="AR13" s="1578"/>
      <c r="AS13" s="1579"/>
      <c r="AT13" s="1579"/>
      <c r="AU13" s="1579"/>
      <c r="AV13" s="1579"/>
      <c r="AW13" s="1577"/>
      <c r="AX13" s="1567"/>
      <c r="AY13" s="1437"/>
      <c r="AZ13" s="1437"/>
      <c r="BA13" s="1437"/>
      <c r="BB13" s="1437"/>
      <c r="BC13" s="1437"/>
      <c r="BD13" s="1437"/>
      <c r="BE13" s="1437"/>
      <c r="BF13" s="1437"/>
      <c r="BG13" s="1578"/>
      <c r="BH13" s="1579"/>
      <c r="BI13" s="1579"/>
      <c r="BJ13" s="1579"/>
      <c r="BK13" s="1579"/>
      <c r="BL13" s="1579"/>
      <c r="BM13" s="1577"/>
    </row>
    <row r="14" spans="1:87" s="53" customFormat="1" ht="18" customHeight="1">
      <c r="A14" s="52"/>
      <c r="B14" s="1569"/>
      <c r="C14" s="1569"/>
      <c r="D14" s="1567"/>
      <c r="E14" s="1567"/>
      <c r="F14" s="1567"/>
      <c r="G14" s="1567"/>
      <c r="H14" s="1567"/>
      <c r="I14" s="1567"/>
      <c r="J14" s="1567"/>
      <c r="K14" s="1567"/>
      <c r="L14" s="1567"/>
      <c r="M14" s="1567"/>
      <c r="N14" s="1437"/>
      <c r="O14" s="1437"/>
      <c r="P14" s="1437"/>
      <c r="Q14" s="1437"/>
      <c r="R14" s="1437"/>
      <c r="S14" s="1437"/>
      <c r="T14" s="1627"/>
      <c r="U14" s="1628"/>
      <c r="V14" s="1628"/>
      <c r="W14" s="1628"/>
      <c r="X14" s="1628"/>
      <c r="Y14" s="1628"/>
      <c r="Z14" s="1629"/>
      <c r="AA14" s="1642"/>
      <c r="AB14" s="1643"/>
      <c r="AC14" s="1643"/>
      <c r="AD14" s="1643"/>
      <c r="AE14" s="1643"/>
      <c r="AF14" s="1643"/>
      <c r="AG14" s="1644"/>
      <c r="AH14" s="1645"/>
      <c r="AI14" s="1646"/>
      <c r="AJ14" s="1646"/>
      <c r="AK14" s="1647"/>
      <c r="AL14" s="1579"/>
      <c r="AM14" s="1579"/>
      <c r="AN14" s="1579"/>
      <c r="AO14" s="1579"/>
      <c r="AP14" s="1607"/>
      <c r="AQ14" s="1577"/>
      <c r="AR14" s="1580"/>
      <c r="AS14" s="1579"/>
      <c r="AT14" s="1579"/>
      <c r="AU14" s="1579"/>
      <c r="AV14" s="1579"/>
      <c r="AW14" s="1577"/>
      <c r="AX14" s="1437"/>
      <c r="AY14" s="1437"/>
      <c r="AZ14" s="1437"/>
      <c r="BA14" s="1437"/>
      <c r="BB14" s="1437"/>
      <c r="BC14" s="1437"/>
      <c r="BD14" s="1437"/>
      <c r="BE14" s="1437"/>
      <c r="BF14" s="1437"/>
      <c r="BG14" s="1580"/>
      <c r="BH14" s="1579"/>
      <c r="BI14" s="1579"/>
      <c r="BJ14" s="1579"/>
      <c r="BK14" s="1579"/>
      <c r="BL14" s="1579"/>
      <c r="BM14" s="1577"/>
    </row>
    <row r="15" spans="1:87" s="53" customFormat="1" ht="15" customHeight="1">
      <c r="A15" s="52"/>
      <c r="B15" s="1597" t="s">
        <v>796</v>
      </c>
      <c r="C15" s="1591"/>
      <c r="D15" s="1591"/>
      <c r="E15" s="1591"/>
      <c r="F15" s="1591"/>
      <c r="G15" s="1591"/>
      <c r="H15" s="1591"/>
      <c r="I15" s="1591"/>
      <c r="J15" s="1591"/>
      <c r="K15" s="1591"/>
      <c r="L15" s="1591"/>
      <c r="M15" s="1591"/>
      <c r="N15" s="1591"/>
      <c r="O15" s="1591"/>
      <c r="P15" s="1591"/>
      <c r="Q15" s="1591"/>
      <c r="R15" s="1591"/>
      <c r="S15" s="1591"/>
      <c r="T15" s="1591"/>
      <c r="U15" s="1591"/>
      <c r="V15" s="1591"/>
      <c r="W15" s="1591"/>
      <c r="X15" s="1591"/>
      <c r="Y15" s="1591"/>
      <c r="Z15" s="1591"/>
      <c r="AA15" s="1591"/>
      <c r="AB15" s="1591"/>
      <c r="AC15" s="1591"/>
      <c r="AD15" s="1591"/>
      <c r="AE15" s="1591"/>
      <c r="AF15" s="1591"/>
      <c r="AG15" s="1591"/>
      <c r="AH15" s="1591"/>
      <c r="AI15" s="1591"/>
      <c r="AJ15" s="1591"/>
      <c r="AK15" s="1591"/>
      <c r="AL15" s="1591"/>
      <c r="AM15" s="1591"/>
      <c r="AN15" s="1591"/>
      <c r="AO15" s="1591"/>
      <c r="AP15" s="1591"/>
      <c r="AQ15" s="1591"/>
      <c r="AR15" s="1591"/>
      <c r="AS15" s="1591"/>
      <c r="AT15" s="1591"/>
      <c r="AU15" s="1591"/>
      <c r="AV15" s="1591"/>
      <c r="AW15" s="1591"/>
      <c r="AX15" s="1591"/>
      <c r="AY15" s="1591"/>
      <c r="AZ15" s="1591"/>
      <c r="BA15" s="1591"/>
      <c r="BB15" s="1591"/>
      <c r="BC15" s="1591"/>
      <c r="BD15" s="1591"/>
      <c r="BE15" s="1591"/>
      <c r="BF15" s="1591"/>
      <c r="BG15" s="1591"/>
      <c r="BH15" s="1591"/>
      <c r="BI15" s="1591"/>
      <c r="BJ15" s="1591"/>
      <c r="BK15" s="1591"/>
      <c r="BL15" s="1471"/>
      <c r="BM15" s="1471"/>
      <c r="BN15" s="1471"/>
      <c r="BO15" s="1471"/>
      <c r="BP15" s="1471"/>
      <c r="BQ15" s="1471"/>
      <c r="BR15" s="1471"/>
      <c r="BS15" s="76"/>
      <c r="BT15" s="76"/>
      <c r="BU15" s="76"/>
      <c r="BV15" s="76"/>
      <c r="BW15" s="76"/>
      <c r="BX15" s="76"/>
      <c r="BY15" s="76"/>
      <c r="BZ15" s="76"/>
      <c r="CA15" s="76"/>
      <c r="CB15" s="76"/>
      <c r="CC15" s="76"/>
      <c r="CD15" s="76"/>
      <c r="CE15" s="76"/>
      <c r="CF15" s="76"/>
      <c r="CG15" s="76"/>
      <c r="CH15" s="76"/>
      <c r="CI15" s="76"/>
    </row>
    <row r="16" spans="1:87" s="53" customFormat="1" ht="15" customHeight="1">
      <c r="A16" s="52"/>
      <c r="B16" s="1471"/>
      <c r="C16" s="1471"/>
      <c r="D16" s="1471"/>
      <c r="E16" s="1471"/>
      <c r="F16" s="1471"/>
      <c r="G16" s="1471"/>
      <c r="H16" s="1471"/>
      <c r="I16" s="1471"/>
      <c r="J16" s="1471"/>
      <c r="K16" s="1471"/>
      <c r="L16" s="1471"/>
      <c r="M16" s="1471"/>
      <c r="N16" s="1471"/>
      <c r="O16" s="1471"/>
      <c r="P16" s="1471"/>
      <c r="Q16" s="1471"/>
      <c r="R16" s="1471"/>
      <c r="S16" s="1471"/>
      <c r="T16" s="1471"/>
      <c r="U16" s="1471"/>
      <c r="V16" s="1471"/>
      <c r="W16" s="1471"/>
      <c r="X16" s="1471"/>
      <c r="Y16" s="1471"/>
      <c r="Z16" s="1471"/>
      <c r="AA16" s="1471"/>
      <c r="AB16" s="1471"/>
      <c r="AC16" s="1471"/>
      <c r="AD16" s="1471"/>
      <c r="AE16" s="1471"/>
      <c r="AF16" s="1471"/>
      <c r="AG16" s="1471"/>
      <c r="AH16" s="1471"/>
      <c r="AI16" s="1471"/>
      <c r="AJ16" s="1471"/>
      <c r="AK16" s="1471"/>
      <c r="AL16" s="1471"/>
      <c r="AM16" s="1471"/>
      <c r="AN16" s="1471"/>
      <c r="AO16" s="1471"/>
      <c r="AP16" s="1471"/>
      <c r="AQ16" s="1471"/>
      <c r="AR16" s="1471"/>
      <c r="AS16" s="1471"/>
      <c r="AT16" s="1471"/>
      <c r="AU16" s="1471"/>
      <c r="AV16" s="1471"/>
      <c r="AW16" s="1471"/>
      <c r="AX16" s="1471"/>
      <c r="AY16" s="1471"/>
      <c r="AZ16" s="1471"/>
      <c r="BA16" s="1471"/>
      <c r="BB16" s="1471"/>
      <c r="BC16" s="1471"/>
      <c r="BD16" s="1471"/>
      <c r="BE16" s="1471"/>
      <c r="BF16" s="1471"/>
      <c r="BG16" s="1471"/>
      <c r="BH16" s="1471"/>
      <c r="BI16" s="1471"/>
      <c r="BJ16" s="1471"/>
      <c r="BK16" s="1471"/>
      <c r="BL16" s="1471"/>
      <c r="BM16" s="1471"/>
      <c r="BN16" s="1471"/>
      <c r="BO16" s="1471"/>
      <c r="BP16" s="1471"/>
      <c r="BQ16" s="1471"/>
      <c r="BR16" s="1471"/>
      <c r="BS16" s="76"/>
      <c r="BT16" s="76"/>
      <c r="BU16" s="76"/>
      <c r="BV16" s="76"/>
      <c r="BW16" s="76"/>
      <c r="BX16" s="76"/>
      <c r="BY16" s="76"/>
      <c r="BZ16" s="76"/>
      <c r="CA16" s="76"/>
      <c r="CB16" s="76"/>
      <c r="CC16" s="76"/>
      <c r="CD16" s="76"/>
      <c r="CE16" s="76"/>
      <c r="CF16" s="76"/>
      <c r="CG16" s="76"/>
    </row>
    <row r="17" spans="1:85" s="53" customFormat="1" ht="18" customHeight="1">
      <c r="A17" s="52"/>
      <c r="B17" s="1596" t="s">
        <v>72</v>
      </c>
      <c r="C17" s="1471"/>
      <c r="D17" s="1471"/>
      <c r="E17" s="1471"/>
      <c r="F17" s="1471"/>
      <c r="G17" s="1471"/>
      <c r="H17" s="1471"/>
      <c r="I17" s="1471"/>
      <c r="J17" s="1471"/>
      <c r="K17" s="1471"/>
      <c r="L17" s="1471"/>
      <c r="M17" s="1471"/>
      <c r="N17" s="1471"/>
      <c r="O17" s="1471"/>
      <c r="P17" s="1471"/>
      <c r="Q17" s="1471"/>
      <c r="R17" s="1471"/>
      <c r="S17" s="1471"/>
      <c r="T17" s="1471"/>
      <c r="U17" s="1471"/>
      <c r="V17" s="1471"/>
      <c r="W17" s="1471"/>
      <c r="X17" s="1471"/>
      <c r="Y17" s="1471"/>
      <c r="Z17" s="1471"/>
      <c r="AA17" s="1471"/>
      <c r="AB17" s="1471"/>
      <c r="AC17" s="1471"/>
      <c r="AD17" s="1471"/>
      <c r="AE17" s="1471"/>
      <c r="AF17" s="1471"/>
      <c r="AG17" s="1471"/>
      <c r="AH17" s="1471"/>
      <c r="AI17" s="1471"/>
      <c r="AJ17" s="1471"/>
      <c r="AK17" s="1471"/>
      <c r="AL17" s="1471"/>
      <c r="AM17" s="1471"/>
      <c r="AN17" s="1471"/>
      <c r="AO17" s="1471"/>
      <c r="AP17" s="1471"/>
      <c r="AQ17" s="1471"/>
      <c r="AR17" s="1471"/>
      <c r="AS17" s="1471"/>
      <c r="AT17" s="1471"/>
      <c r="AU17" s="1471"/>
      <c r="AV17" s="1471"/>
      <c r="AW17" s="1471"/>
      <c r="AX17" s="1471"/>
      <c r="AY17" s="1471"/>
      <c r="AZ17" s="1471"/>
      <c r="BA17" s="1471"/>
      <c r="BB17" s="1471"/>
      <c r="BC17" s="1471"/>
      <c r="BD17" s="1471"/>
      <c r="BE17" s="1471"/>
      <c r="BF17" s="1471"/>
      <c r="BG17" s="1471"/>
      <c r="BH17" s="1471"/>
      <c r="BI17" s="1471"/>
      <c r="BJ17" s="1471"/>
      <c r="BK17" s="1471"/>
      <c r="BL17" s="1471"/>
      <c r="BM17" s="1471"/>
      <c r="BN17" s="1471"/>
      <c r="BO17" s="1471"/>
      <c r="BP17" s="76"/>
      <c r="BQ17" s="76"/>
      <c r="BR17" s="76"/>
      <c r="BS17" s="76"/>
      <c r="BT17" s="76"/>
      <c r="BU17" s="76"/>
      <c r="BV17" s="76"/>
      <c r="BW17" s="76"/>
      <c r="BX17" s="76"/>
      <c r="BY17" s="76"/>
      <c r="BZ17" s="76"/>
      <c r="CA17" s="76"/>
      <c r="CB17" s="76"/>
      <c r="CC17" s="76"/>
      <c r="CD17" s="76"/>
      <c r="CE17" s="76"/>
      <c r="CF17" s="76"/>
      <c r="CG17" s="76"/>
    </row>
    <row r="18" spans="1:85" s="53" customFormat="1" ht="8.25" customHeight="1">
      <c r="A18" s="52"/>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91"/>
      <c r="CE18" s="91"/>
      <c r="CF18" s="91"/>
      <c r="CG18" s="91"/>
    </row>
    <row r="19" spans="1:85" s="53" customFormat="1" ht="24.75" customHeight="1">
      <c r="A19" s="50"/>
      <c r="B19" s="1662" t="s">
        <v>797</v>
      </c>
      <c r="C19" s="1624"/>
      <c r="D19" s="1624"/>
      <c r="E19" s="1624"/>
      <c r="F19" s="1624"/>
      <c r="G19" s="1624"/>
      <c r="H19" s="1624"/>
      <c r="I19" s="1624"/>
      <c r="J19" s="1624"/>
      <c r="K19" s="1624"/>
      <c r="L19" s="1624"/>
      <c r="M19" s="1624"/>
      <c r="N19" s="1624"/>
      <c r="O19" s="1624"/>
      <c r="P19" s="1624"/>
      <c r="Q19" s="1624"/>
      <c r="R19" s="1624"/>
      <c r="S19" s="1624"/>
      <c r="T19" s="1624"/>
      <c r="U19" s="1624"/>
      <c r="V19" s="1624"/>
      <c r="W19" s="1624"/>
      <c r="X19" s="1624"/>
      <c r="Y19" s="1624"/>
      <c r="Z19" s="1624"/>
      <c r="AA19" s="1624"/>
      <c r="AB19" s="1624"/>
      <c r="AC19" s="1624"/>
      <c r="AD19" s="1624"/>
      <c r="AE19" s="1624"/>
      <c r="AF19" s="1624"/>
      <c r="AG19" s="1624"/>
      <c r="AH19" s="1624"/>
      <c r="AI19" s="1624"/>
      <c r="AJ19" s="1624"/>
      <c r="AK19" s="1624"/>
      <c r="AL19" s="1624"/>
      <c r="AM19" s="1624"/>
      <c r="AN19" s="1624"/>
      <c r="AO19" s="1624"/>
      <c r="AP19" s="1624"/>
      <c r="AQ19" s="1624"/>
      <c r="AR19" s="1624"/>
      <c r="AS19" s="1624"/>
      <c r="AT19" s="1624"/>
      <c r="AU19" s="1624"/>
      <c r="AV19" s="1624"/>
      <c r="AW19" s="1624"/>
      <c r="AX19" s="1624"/>
      <c r="AY19" s="1624"/>
      <c r="AZ19" s="1624"/>
      <c r="BA19" s="1624"/>
      <c r="BB19" s="1624"/>
      <c r="BC19" s="1624"/>
      <c r="BD19" s="1624"/>
      <c r="BE19" s="1624"/>
      <c r="BF19" s="1624"/>
      <c r="BG19" s="1624"/>
      <c r="BH19" s="1624"/>
      <c r="BI19" s="1624"/>
      <c r="BJ19" s="1624"/>
      <c r="BK19" s="1624"/>
      <c r="BL19" s="1624"/>
      <c r="BM19" s="1624"/>
      <c r="BN19" s="1624"/>
      <c r="BO19" s="1624"/>
      <c r="BP19" s="1624"/>
      <c r="BQ19" s="1624"/>
      <c r="BR19" s="1624"/>
      <c r="BS19" s="1624"/>
      <c r="BT19" s="1624"/>
      <c r="BU19" s="1624"/>
      <c r="BV19" s="1624"/>
      <c r="BW19" s="91"/>
      <c r="BX19" s="91"/>
      <c r="BY19" s="91"/>
      <c r="BZ19" s="91"/>
      <c r="CA19" s="91"/>
      <c r="CB19" s="91"/>
      <c r="CC19" s="91"/>
      <c r="CF19" s="91"/>
    </row>
    <row r="20" spans="1:85" s="53" customFormat="1" ht="15" customHeight="1">
      <c r="A20" s="50"/>
      <c r="B20" s="1598" t="s">
        <v>112</v>
      </c>
      <c r="C20" s="1599"/>
      <c r="D20" s="1602" t="s">
        <v>499</v>
      </c>
      <c r="E20" s="1599"/>
      <c r="F20" s="1599"/>
      <c r="G20" s="1599"/>
      <c r="H20" s="1599"/>
      <c r="I20" s="1599"/>
      <c r="J20" s="1599"/>
      <c r="K20" s="1599"/>
      <c r="L20" s="1599"/>
      <c r="M20" s="1599"/>
      <c r="N20" s="1605" t="s">
        <v>67</v>
      </c>
      <c r="O20" s="1606"/>
      <c r="P20" s="1606"/>
      <c r="Q20" s="1606"/>
      <c r="R20" s="1606"/>
      <c r="S20" s="1606"/>
      <c r="T20" s="1606"/>
      <c r="U20" s="1606"/>
      <c r="V20" s="1606"/>
      <c r="W20" s="1606"/>
      <c r="X20" s="1606"/>
      <c r="Y20" s="1606"/>
      <c r="Z20" s="1606"/>
      <c r="AA20" s="1606"/>
      <c r="AB20" s="1606"/>
      <c r="AC20" s="1606"/>
      <c r="AD20" s="1606"/>
      <c r="AE20" s="1663"/>
      <c r="AF20" s="1605" t="s">
        <v>68</v>
      </c>
      <c r="AG20" s="1606"/>
      <c r="AH20" s="1606"/>
      <c r="AI20" s="1606"/>
      <c r="AJ20" s="1606"/>
      <c r="AK20" s="1606"/>
      <c r="AL20" s="1606"/>
      <c r="AM20" s="1606"/>
      <c r="AN20" s="1606"/>
      <c r="AO20" s="1606"/>
      <c r="AP20" s="1606"/>
      <c r="AQ20" s="1606"/>
      <c r="AR20" s="1606"/>
      <c r="AS20" s="1606"/>
      <c r="AT20" s="1606"/>
      <c r="AU20" s="1606"/>
      <c r="AV20" s="1606"/>
      <c r="AW20" s="1663"/>
      <c r="AX20" s="1664" t="s">
        <v>113</v>
      </c>
      <c r="AY20" s="1665"/>
      <c r="AZ20" s="1665"/>
      <c r="BA20" s="1665"/>
      <c r="BB20" s="1665"/>
      <c r="BC20" s="1665"/>
      <c r="BD20" s="1665"/>
      <c r="BE20" s="1665"/>
      <c r="BF20" s="1665"/>
      <c r="BG20" s="1665"/>
      <c r="BH20" s="1665"/>
      <c r="BI20" s="1665"/>
      <c r="BJ20" s="1665"/>
      <c r="BK20" s="1665"/>
      <c r="BL20" s="1665"/>
      <c r="BM20" s="1665"/>
      <c r="BN20" s="1665"/>
      <c r="BO20" s="1665"/>
      <c r="BP20" s="1665"/>
      <c r="BQ20" s="1665"/>
      <c r="BR20" s="1665"/>
      <c r="BS20" s="1665"/>
      <c r="BT20" s="1665"/>
      <c r="BU20" s="1666"/>
    </row>
    <row r="21" spans="1:85" s="53" customFormat="1" ht="15" customHeight="1">
      <c r="A21" s="50"/>
      <c r="B21" s="1600"/>
      <c r="C21" s="1600"/>
      <c r="D21" s="1600"/>
      <c r="E21" s="1600"/>
      <c r="F21" s="1600"/>
      <c r="G21" s="1600"/>
      <c r="H21" s="1600"/>
      <c r="I21" s="1600"/>
      <c r="J21" s="1600"/>
      <c r="K21" s="1600"/>
      <c r="L21" s="1600"/>
      <c r="M21" s="1600"/>
      <c r="N21" s="1603" t="s">
        <v>65</v>
      </c>
      <c r="O21" s="1591"/>
      <c r="P21" s="1591"/>
      <c r="Q21" s="1591"/>
      <c r="R21" s="1592"/>
      <c r="S21" s="1649" t="s">
        <v>66</v>
      </c>
      <c r="T21" s="1599"/>
      <c r="U21" s="1599"/>
      <c r="V21" s="1599"/>
      <c r="W21" s="1650" t="s">
        <v>70</v>
      </c>
      <c r="X21" s="1651"/>
      <c r="Y21" s="1651"/>
      <c r="Z21" s="1651"/>
      <c r="AA21" s="1652"/>
      <c r="AB21" s="1659" t="s">
        <v>374</v>
      </c>
      <c r="AC21" s="1660"/>
      <c r="AD21" s="1660"/>
      <c r="AE21" s="1660"/>
      <c r="AF21" s="1603" t="s">
        <v>65</v>
      </c>
      <c r="AG21" s="1591"/>
      <c r="AH21" s="1591"/>
      <c r="AI21" s="1591"/>
      <c r="AJ21" s="1592"/>
      <c r="AK21" s="1649" t="s">
        <v>66</v>
      </c>
      <c r="AL21" s="1599"/>
      <c r="AM21" s="1599"/>
      <c r="AN21" s="1599"/>
      <c r="AO21" s="1650" t="s">
        <v>70</v>
      </c>
      <c r="AP21" s="1651"/>
      <c r="AQ21" s="1651"/>
      <c r="AR21" s="1651"/>
      <c r="AS21" s="1652"/>
      <c r="AT21" s="1659" t="s">
        <v>374</v>
      </c>
      <c r="AU21" s="1660"/>
      <c r="AV21" s="1660"/>
      <c r="AW21" s="1660"/>
      <c r="AX21" s="1648" t="s">
        <v>114</v>
      </c>
      <c r="AY21" s="1591"/>
      <c r="AZ21" s="1592"/>
      <c r="BA21" s="1648" t="s">
        <v>115</v>
      </c>
      <c r="BB21" s="1591"/>
      <c r="BC21" s="1592"/>
      <c r="BD21" s="1648" t="s">
        <v>116</v>
      </c>
      <c r="BE21" s="1591"/>
      <c r="BF21" s="1592"/>
      <c r="BG21" s="1648" t="s">
        <v>117</v>
      </c>
      <c r="BH21" s="1591"/>
      <c r="BI21" s="1592"/>
      <c r="BJ21" s="1648" t="s">
        <v>118</v>
      </c>
      <c r="BK21" s="1591"/>
      <c r="BL21" s="1592"/>
      <c r="BM21" s="1648" t="s">
        <v>119</v>
      </c>
      <c r="BN21" s="1591"/>
      <c r="BO21" s="1592"/>
      <c r="BP21" s="1648" t="s">
        <v>120</v>
      </c>
      <c r="BQ21" s="1591"/>
      <c r="BR21" s="1592"/>
      <c r="BS21" s="1648" t="s">
        <v>121</v>
      </c>
      <c r="BT21" s="1591"/>
      <c r="BU21" s="1592"/>
    </row>
    <row r="22" spans="1:85" s="53" customFormat="1" ht="15" customHeight="1">
      <c r="A22" s="50"/>
      <c r="B22" s="1600"/>
      <c r="C22" s="1600"/>
      <c r="D22" s="1600"/>
      <c r="E22" s="1600"/>
      <c r="F22" s="1600"/>
      <c r="G22" s="1600"/>
      <c r="H22" s="1600"/>
      <c r="I22" s="1600"/>
      <c r="J22" s="1600"/>
      <c r="K22" s="1600"/>
      <c r="L22" s="1600"/>
      <c r="M22" s="1600"/>
      <c r="N22" s="1604"/>
      <c r="O22" s="1471"/>
      <c r="P22" s="1471"/>
      <c r="Q22" s="1471"/>
      <c r="R22" s="1594"/>
      <c r="S22" s="1600"/>
      <c r="T22" s="1600"/>
      <c r="U22" s="1600"/>
      <c r="V22" s="1600"/>
      <c r="W22" s="1653"/>
      <c r="X22" s="1654"/>
      <c r="Y22" s="1654"/>
      <c r="Z22" s="1654"/>
      <c r="AA22" s="1655"/>
      <c r="AB22" s="1661"/>
      <c r="AC22" s="1661"/>
      <c r="AD22" s="1661"/>
      <c r="AE22" s="1661"/>
      <c r="AF22" s="1604"/>
      <c r="AG22" s="1471"/>
      <c r="AH22" s="1471"/>
      <c r="AI22" s="1471"/>
      <c r="AJ22" s="1594"/>
      <c r="AK22" s="1600"/>
      <c r="AL22" s="1600"/>
      <c r="AM22" s="1600"/>
      <c r="AN22" s="1600"/>
      <c r="AO22" s="1653"/>
      <c r="AP22" s="1654"/>
      <c r="AQ22" s="1654"/>
      <c r="AR22" s="1654"/>
      <c r="AS22" s="1655"/>
      <c r="AT22" s="1661"/>
      <c r="AU22" s="1661"/>
      <c r="AV22" s="1661"/>
      <c r="AW22" s="1661"/>
      <c r="AX22" s="1604"/>
      <c r="AY22" s="1471"/>
      <c r="AZ22" s="1594"/>
      <c r="BA22" s="1604"/>
      <c r="BB22" s="1471"/>
      <c r="BC22" s="1594"/>
      <c r="BD22" s="1604"/>
      <c r="BE22" s="1471"/>
      <c r="BF22" s="1594"/>
      <c r="BG22" s="1604"/>
      <c r="BH22" s="1471"/>
      <c r="BI22" s="1594"/>
      <c r="BJ22" s="1604"/>
      <c r="BK22" s="1471"/>
      <c r="BL22" s="1594"/>
      <c r="BM22" s="1604"/>
      <c r="BN22" s="1471"/>
      <c r="BO22" s="1594"/>
      <c r="BP22" s="1604"/>
      <c r="BQ22" s="1471"/>
      <c r="BR22" s="1594"/>
      <c r="BS22" s="1604"/>
      <c r="BT22" s="1471"/>
      <c r="BU22" s="1594"/>
    </row>
    <row r="23" spans="1:85" s="53" customFormat="1" ht="15" customHeight="1">
      <c r="A23" s="50"/>
      <c r="B23" s="1601"/>
      <c r="C23" s="1601"/>
      <c r="D23" s="1601"/>
      <c r="E23" s="1601"/>
      <c r="F23" s="1601"/>
      <c r="G23" s="1601"/>
      <c r="H23" s="1601"/>
      <c r="I23" s="1601"/>
      <c r="J23" s="1601"/>
      <c r="K23" s="1601"/>
      <c r="L23" s="1601"/>
      <c r="M23" s="1601"/>
      <c r="N23" s="1275"/>
      <c r="O23" s="1276"/>
      <c r="P23" s="1276"/>
      <c r="Q23" s="1276"/>
      <c r="R23" s="1277"/>
      <c r="S23" s="1601"/>
      <c r="T23" s="1601"/>
      <c r="U23" s="1601"/>
      <c r="V23" s="1601"/>
      <c r="W23" s="1656"/>
      <c r="X23" s="1657"/>
      <c r="Y23" s="1657"/>
      <c r="Z23" s="1657"/>
      <c r="AA23" s="1658"/>
      <c r="AB23" s="994"/>
      <c r="AC23" s="994"/>
      <c r="AD23" s="994"/>
      <c r="AE23" s="994"/>
      <c r="AF23" s="1275"/>
      <c r="AG23" s="1276"/>
      <c r="AH23" s="1276"/>
      <c r="AI23" s="1276"/>
      <c r="AJ23" s="1277"/>
      <c r="AK23" s="1601"/>
      <c r="AL23" s="1601"/>
      <c r="AM23" s="1601"/>
      <c r="AN23" s="1601"/>
      <c r="AO23" s="1656"/>
      <c r="AP23" s="1657"/>
      <c r="AQ23" s="1657"/>
      <c r="AR23" s="1657"/>
      <c r="AS23" s="1658"/>
      <c r="AT23" s="994"/>
      <c r="AU23" s="994"/>
      <c r="AV23" s="994"/>
      <c r="AW23" s="994"/>
      <c r="AX23" s="1275"/>
      <c r="AY23" s="1276"/>
      <c r="AZ23" s="1277"/>
      <c r="BA23" s="1275"/>
      <c r="BB23" s="1276"/>
      <c r="BC23" s="1277"/>
      <c r="BD23" s="1275"/>
      <c r="BE23" s="1276"/>
      <c r="BF23" s="1277"/>
      <c r="BG23" s="1275"/>
      <c r="BH23" s="1276"/>
      <c r="BI23" s="1277"/>
      <c r="BJ23" s="1275"/>
      <c r="BK23" s="1276"/>
      <c r="BL23" s="1277"/>
      <c r="BM23" s="1275"/>
      <c r="BN23" s="1276"/>
      <c r="BO23" s="1277"/>
      <c r="BP23" s="1275"/>
      <c r="BQ23" s="1276"/>
      <c r="BR23" s="1277"/>
      <c r="BS23" s="1275"/>
      <c r="BT23" s="1276"/>
      <c r="BU23" s="1277"/>
    </row>
    <row r="24" spans="1:85" s="53" customFormat="1" ht="18" customHeight="1">
      <c r="A24" s="50"/>
      <c r="B24" s="1569">
        <v>1</v>
      </c>
      <c r="C24" s="1569"/>
      <c r="D24" s="1526"/>
      <c r="E24" s="1567"/>
      <c r="F24" s="1567"/>
      <c r="G24" s="1567"/>
      <c r="H24" s="1567"/>
      <c r="I24" s="1567"/>
      <c r="J24" s="1567"/>
      <c r="K24" s="1567"/>
      <c r="L24" s="1567"/>
      <c r="M24" s="1567"/>
      <c r="N24" s="1609"/>
      <c r="O24" s="1049"/>
      <c r="P24" s="1049"/>
      <c r="Q24" s="1049"/>
      <c r="R24" s="1050"/>
      <c r="S24" s="1623"/>
      <c r="T24" s="1588"/>
      <c r="U24" s="1588"/>
      <c r="V24" s="1589"/>
      <c r="W24" s="1609"/>
      <c r="X24" s="1049"/>
      <c r="Y24" s="1049"/>
      <c r="Z24" s="1049"/>
      <c r="AA24" s="1050"/>
      <c r="AB24" s="1610"/>
      <c r="AC24" s="1611"/>
      <c r="AD24" s="1611"/>
      <c r="AE24" s="1611"/>
      <c r="AF24" s="1609"/>
      <c r="AG24" s="1049"/>
      <c r="AH24" s="1049"/>
      <c r="AI24" s="1049"/>
      <c r="AJ24" s="1050"/>
      <c r="AK24" s="1623"/>
      <c r="AL24" s="1588"/>
      <c r="AM24" s="1588"/>
      <c r="AN24" s="1589"/>
      <c r="AO24" s="1609"/>
      <c r="AP24" s="1049"/>
      <c r="AQ24" s="1049"/>
      <c r="AR24" s="1049"/>
      <c r="AS24" s="1050"/>
      <c r="AT24" s="1610"/>
      <c r="AU24" s="1611"/>
      <c r="AV24" s="1611"/>
      <c r="AW24" s="1611"/>
      <c r="AX24" s="1418"/>
      <c r="AY24" s="1424"/>
      <c r="AZ24" s="1425"/>
      <c r="BA24" s="1418"/>
      <c r="BB24" s="1424"/>
      <c r="BC24" s="1425"/>
      <c r="BD24" s="1418"/>
      <c r="BE24" s="1424"/>
      <c r="BF24" s="1425"/>
      <c r="BG24" s="1418"/>
      <c r="BH24" s="1424"/>
      <c r="BI24" s="1425"/>
      <c r="BJ24" s="1418"/>
      <c r="BK24" s="1424"/>
      <c r="BL24" s="1425"/>
      <c r="BM24" s="1418"/>
      <c r="BN24" s="1424"/>
      <c r="BO24" s="1425"/>
      <c r="BP24" s="1418"/>
      <c r="BQ24" s="1424"/>
      <c r="BR24" s="1425"/>
      <c r="BS24" s="1418"/>
      <c r="BT24" s="1424"/>
      <c r="BU24" s="1425"/>
    </row>
    <row r="25" spans="1:85" s="53" customFormat="1" ht="18" customHeight="1">
      <c r="A25" s="50"/>
      <c r="B25" s="1569"/>
      <c r="C25" s="1569"/>
      <c r="D25" s="1567"/>
      <c r="E25" s="1567"/>
      <c r="F25" s="1567"/>
      <c r="G25" s="1567"/>
      <c r="H25" s="1567"/>
      <c r="I25" s="1567"/>
      <c r="J25" s="1567"/>
      <c r="K25" s="1567"/>
      <c r="L25" s="1567"/>
      <c r="M25" s="1567"/>
      <c r="N25" s="1051"/>
      <c r="O25" s="1052"/>
      <c r="P25" s="1052"/>
      <c r="Q25" s="1052"/>
      <c r="R25" s="1013"/>
      <c r="S25" s="1613"/>
      <c r="T25" s="1584"/>
      <c r="U25" s="1584"/>
      <c r="V25" s="1585"/>
      <c r="W25" s="1051"/>
      <c r="X25" s="1052"/>
      <c r="Y25" s="1052"/>
      <c r="Z25" s="1052"/>
      <c r="AA25" s="1013"/>
      <c r="AB25" s="1612"/>
      <c r="AC25" s="1612"/>
      <c r="AD25" s="1612"/>
      <c r="AE25" s="1612"/>
      <c r="AF25" s="1051"/>
      <c r="AG25" s="1052"/>
      <c r="AH25" s="1052"/>
      <c r="AI25" s="1052"/>
      <c r="AJ25" s="1013"/>
      <c r="AK25" s="1613"/>
      <c r="AL25" s="1584"/>
      <c r="AM25" s="1584"/>
      <c r="AN25" s="1585"/>
      <c r="AO25" s="1051"/>
      <c r="AP25" s="1052"/>
      <c r="AQ25" s="1052"/>
      <c r="AR25" s="1052"/>
      <c r="AS25" s="1013"/>
      <c r="AT25" s="1612"/>
      <c r="AU25" s="1612"/>
      <c r="AV25" s="1612"/>
      <c r="AW25" s="1612"/>
      <c r="AX25" s="1428"/>
      <c r="AY25" s="1429"/>
      <c r="AZ25" s="1430"/>
      <c r="BA25" s="1428"/>
      <c r="BB25" s="1429"/>
      <c r="BC25" s="1430"/>
      <c r="BD25" s="1428"/>
      <c r="BE25" s="1429"/>
      <c r="BF25" s="1430"/>
      <c r="BG25" s="1428"/>
      <c r="BH25" s="1429"/>
      <c r="BI25" s="1430"/>
      <c r="BJ25" s="1428"/>
      <c r="BK25" s="1429"/>
      <c r="BL25" s="1430"/>
      <c r="BM25" s="1428"/>
      <c r="BN25" s="1429"/>
      <c r="BO25" s="1430"/>
      <c r="BP25" s="1428"/>
      <c r="BQ25" s="1429"/>
      <c r="BR25" s="1430"/>
      <c r="BS25" s="1428"/>
      <c r="BT25" s="1429"/>
      <c r="BU25" s="1430"/>
    </row>
    <row r="26" spans="1:85" s="53" customFormat="1" ht="18" customHeight="1">
      <c r="A26" s="50"/>
      <c r="B26" s="1569">
        <v>2</v>
      </c>
      <c r="C26" s="1569"/>
      <c r="D26" s="1526"/>
      <c r="E26" s="1567"/>
      <c r="F26" s="1567"/>
      <c r="G26" s="1567"/>
      <c r="H26" s="1567"/>
      <c r="I26" s="1567"/>
      <c r="J26" s="1567"/>
      <c r="K26" s="1567"/>
      <c r="L26" s="1567"/>
      <c r="M26" s="1567"/>
      <c r="N26" s="1609"/>
      <c r="O26" s="1049"/>
      <c r="P26" s="1049"/>
      <c r="Q26" s="1049"/>
      <c r="R26" s="1050"/>
      <c r="S26" s="1623"/>
      <c r="T26" s="1588"/>
      <c r="U26" s="1588"/>
      <c r="V26" s="1589"/>
      <c r="W26" s="1609"/>
      <c r="X26" s="1049"/>
      <c r="Y26" s="1049"/>
      <c r="Z26" s="1049"/>
      <c r="AA26" s="1050"/>
      <c r="AB26" s="1610"/>
      <c r="AC26" s="1611"/>
      <c r="AD26" s="1611"/>
      <c r="AE26" s="1611"/>
      <c r="AF26" s="1609"/>
      <c r="AG26" s="1049"/>
      <c r="AH26" s="1049"/>
      <c r="AI26" s="1049"/>
      <c r="AJ26" s="1050"/>
      <c r="AK26" s="1623"/>
      <c r="AL26" s="1588"/>
      <c r="AM26" s="1588"/>
      <c r="AN26" s="1589"/>
      <c r="AO26" s="1609"/>
      <c r="AP26" s="1049"/>
      <c r="AQ26" s="1049"/>
      <c r="AR26" s="1049"/>
      <c r="AS26" s="1050"/>
      <c r="AT26" s="1610"/>
      <c r="AU26" s="1611"/>
      <c r="AV26" s="1611"/>
      <c r="AW26" s="1611"/>
      <c r="AX26" s="1418"/>
      <c r="AY26" s="1424"/>
      <c r="AZ26" s="1425"/>
      <c r="BA26" s="1418"/>
      <c r="BB26" s="1424"/>
      <c r="BC26" s="1425"/>
      <c r="BD26" s="1418"/>
      <c r="BE26" s="1424"/>
      <c r="BF26" s="1425"/>
      <c r="BG26" s="1418"/>
      <c r="BH26" s="1424"/>
      <c r="BI26" s="1425"/>
      <c r="BJ26" s="1418"/>
      <c r="BK26" s="1424"/>
      <c r="BL26" s="1425"/>
      <c r="BM26" s="1418"/>
      <c r="BN26" s="1424"/>
      <c r="BO26" s="1425"/>
      <c r="BP26" s="1418"/>
      <c r="BQ26" s="1424"/>
      <c r="BR26" s="1425"/>
      <c r="BS26" s="1418"/>
      <c r="BT26" s="1424"/>
      <c r="BU26" s="1425"/>
    </row>
    <row r="27" spans="1:85" s="53" customFormat="1" ht="18" customHeight="1">
      <c r="A27" s="50"/>
      <c r="B27" s="1569"/>
      <c r="C27" s="1569"/>
      <c r="D27" s="1567"/>
      <c r="E27" s="1567"/>
      <c r="F27" s="1567"/>
      <c r="G27" s="1567"/>
      <c r="H27" s="1567"/>
      <c r="I27" s="1567"/>
      <c r="J27" s="1567"/>
      <c r="K27" s="1567"/>
      <c r="L27" s="1567"/>
      <c r="M27" s="1567"/>
      <c r="N27" s="1051"/>
      <c r="O27" s="1052"/>
      <c r="P27" s="1052"/>
      <c r="Q27" s="1052"/>
      <c r="R27" s="1013"/>
      <c r="S27" s="1613"/>
      <c r="T27" s="1584"/>
      <c r="U27" s="1584"/>
      <c r="V27" s="1585"/>
      <c r="W27" s="1051"/>
      <c r="X27" s="1052"/>
      <c r="Y27" s="1052"/>
      <c r="Z27" s="1052"/>
      <c r="AA27" s="1013"/>
      <c r="AB27" s="1612"/>
      <c r="AC27" s="1612"/>
      <c r="AD27" s="1612"/>
      <c r="AE27" s="1612"/>
      <c r="AF27" s="1051"/>
      <c r="AG27" s="1052"/>
      <c r="AH27" s="1052"/>
      <c r="AI27" s="1052"/>
      <c r="AJ27" s="1013"/>
      <c r="AK27" s="1613"/>
      <c r="AL27" s="1584"/>
      <c r="AM27" s="1584"/>
      <c r="AN27" s="1585"/>
      <c r="AO27" s="1051"/>
      <c r="AP27" s="1052"/>
      <c r="AQ27" s="1052"/>
      <c r="AR27" s="1052"/>
      <c r="AS27" s="1013"/>
      <c r="AT27" s="1612"/>
      <c r="AU27" s="1612"/>
      <c r="AV27" s="1612"/>
      <c r="AW27" s="1612"/>
      <c r="AX27" s="1428"/>
      <c r="AY27" s="1429"/>
      <c r="AZ27" s="1430"/>
      <c r="BA27" s="1428"/>
      <c r="BB27" s="1429"/>
      <c r="BC27" s="1430"/>
      <c r="BD27" s="1428"/>
      <c r="BE27" s="1429"/>
      <c r="BF27" s="1430"/>
      <c r="BG27" s="1428"/>
      <c r="BH27" s="1429"/>
      <c r="BI27" s="1430"/>
      <c r="BJ27" s="1428"/>
      <c r="BK27" s="1429"/>
      <c r="BL27" s="1430"/>
      <c r="BM27" s="1428"/>
      <c r="BN27" s="1429"/>
      <c r="BO27" s="1430"/>
      <c r="BP27" s="1428"/>
      <c r="BQ27" s="1429"/>
      <c r="BR27" s="1430"/>
      <c r="BS27" s="1428"/>
      <c r="BT27" s="1429"/>
      <c r="BU27" s="1430"/>
    </row>
    <row r="28" spans="1:85" s="53" customFormat="1" ht="18" customHeight="1">
      <c r="A28" s="50"/>
      <c r="B28" s="1569">
        <v>3</v>
      </c>
      <c r="C28" s="1569"/>
      <c r="D28" s="1526"/>
      <c r="E28" s="1567"/>
      <c r="F28" s="1567"/>
      <c r="G28" s="1567"/>
      <c r="H28" s="1567"/>
      <c r="I28" s="1567"/>
      <c r="J28" s="1567"/>
      <c r="K28" s="1567"/>
      <c r="L28" s="1567"/>
      <c r="M28" s="1567"/>
      <c r="N28" s="1609"/>
      <c r="O28" s="1049"/>
      <c r="P28" s="1049"/>
      <c r="Q28" s="1049"/>
      <c r="R28" s="1050"/>
      <c r="S28" s="1623"/>
      <c r="T28" s="1588"/>
      <c r="U28" s="1588"/>
      <c r="V28" s="1589"/>
      <c r="W28" s="1609"/>
      <c r="X28" s="1049"/>
      <c r="Y28" s="1049"/>
      <c r="Z28" s="1049"/>
      <c r="AA28" s="1050"/>
      <c r="AB28" s="1610"/>
      <c r="AC28" s="1611"/>
      <c r="AD28" s="1611"/>
      <c r="AE28" s="1611"/>
      <c r="AF28" s="1609"/>
      <c r="AG28" s="1049"/>
      <c r="AH28" s="1049"/>
      <c r="AI28" s="1049"/>
      <c r="AJ28" s="1050"/>
      <c r="AK28" s="1623"/>
      <c r="AL28" s="1588"/>
      <c r="AM28" s="1588"/>
      <c r="AN28" s="1589"/>
      <c r="AO28" s="1609"/>
      <c r="AP28" s="1049"/>
      <c r="AQ28" s="1049"/>
      <c r="AR28" s="1049"/>
      <c r="AS28" s="1050"/>
      <c r="AT28" s="1610"/>
      <c r="AU28" s="1611"/>
      <c r="AV28" s="1611"/>
      <c r="AW28" s="1611"/>
      <c r="AX28" s="1418"/>
      <c r="AY28" s="1424"/>
      <c r="AZ28" s="1425"/>
      <c r="BA28" s="1418"/>
      <c r="BB28" s="1424"/>
      <c r="BC28" s="1425"/>
      <c r="BD28" s="1418"/>
      <c r="BE28" s="1424"/>
      <c r="BF28" s="1425"/>
      <c r="BG28" s="1418"/>
      <c r="BH28" s="1424"/>
      <c r="BI28" s="1425"/>
      <c r="BJ28" s="1418"/>
      <c r="BK28" s="1424"/>
      <c r="BL28" s="1425"/>
      <c r="BM28" s="1418"/>
      <c r="BN28" s="1424"/>
      <c r="BO28" s="1425"/>
      <c r="BP28" s="1418"/>
      <c r="BQ28" s="1424"/>
      <c r="BR28" s="1425"/>
      <c r="BS28" s="1418"/>
      <c r="BT28" s="1424"/>
      <c r="BU28" s="1425"/>
    </row>
    <row r="29" spans="1:85" s="56" customFormat="1" ht="18" customHeight="1">
      <c r="A29" s="55"/>
      <c r="B29" s="1569"/>
      <c r="C29" s="1569"/>
      <c r="D29" s="1567"/>
      <c r="E29" s="1567"/>
      <c r="F29" s="1567"/>
      <c r="G29" s="1567"/>
      <c r="H29" s="1567"/>
      <c r="I29" s="1567"/>
      <c r="J29" s="1567"/>
      <c r="K29" s="1567"/>
      <c r="L29" s="1567"/>
      <c r="M29" s="1567"/>
      <c r="N29" s="1051"/>
      <c r="O29" s="1052"/>
      <c r="P29" s="1052"/>
      <c r="Q29" s="1052"/>
      <c r="R29" s="1013"/>
      <c r="S29" s="1613"/>
      <c r="T29" s="1584"/>
      <c r="U29" s="1584"/>
      <c r="V29" s="1585"/>
      <c r="W29" s="1051"/>
      <c r="X29" s="1052"/>
      <c r="Y29" s="1052"/>
      <c r="Z29" s="1052"/>
      <c r="AA29" s="1013"/>
      <c r="AB29" s="1612"/>
      <c r="AC29" s="1612"/>
      <c r="AD29" s="1612"/>
      <c r="AE29" s="1612"/>
      <c r="AF29" s="1051"/>
      <c r="AG29" s="1052"/>
      <c r="AH29" s="1052"/>
      <c r="AI29" s="1052"/>
      <c r="AJ29" s="1013"/>
      <c r="AK29" s="1613"/>
      <c r="AL29" s="1584"/>
      <c r="AM29" s="1584"/>
      <c r="AN29" s="1585"/>
      <c r="AO29" s="1051"/>
      <c r="AP29" s="1052"/>
      <c r="AQ29" s="1052"/>
      <c r="AR29" s="1052"/>
      <c r="AS29" s="1013"/>
      <c r="AT29" s="1612"/>
      <c r="AU29" s="1612"/>
      <c r="AV29" s="1612"/>
      <c r="AW29" s="1612"/>
      <c r="AX29" s="1428"/>
      <c r="AY29" s="1429"/>
      <c r="AZ29" s="1430"/>
      <c r="BA29" s="1428"/>
      <c r="BB29" s="1429"/>
      <c r="BC29" s="1430"/>
      <c r="BD29" s="1428"/>
      <c r="BE29" s="1429"/>
      <c r="BF29" s="1430"/>
      <c r="BG29" s="1428"/>
      <c r="BH29" s="1429"/>
      <c r="BI29" s="1430"/>
      <c r="BJ29" s="1428"/>
      <c r="BK29" s="1429"/>
      <c r="BL29" s="1430"/>
      <c r="BM29" s="1428"/>
      <c r="BN29" s="1429"/>
      <c r="BO29" s="1430"/>
      <c r="BP29" s="1428"/>
      <c r="BQ29" s="1429"/>
      <c r="BR29" s="1430"/>
      <c r="BS29" s="1428"/>
      <c r="BT29" s="1429"/>
      <c r="BU29" s="1430"/>
    </row>
    <row r="30" spans="1:85" s="56" customFormat="1" ht="18" customHeight="1">
      <c r="A30" s="57"/>
      <c r="B30" s="1569">
        <v>4</v>
      </c>
      <c r="C30" s="1569"/>
      <c r="D30" s="1526"/>
      <c r="E30" s="1567"/>
      <c r="F30" s="1567"/>
      <c r="G30" s="1567"/>
      <c r="H30" s="1567"/>
      <c r="I30" s="1567"/>
      <c r="J30" s="1567"/>
      <c r="K30" s="1567"/>
      <c r="L30" s="1567"/>
      <c r="M30" s="1567"/>
      <c r="N30" s="1609"/>
      <c r="O30" s="1049"/>
      <c r="P30" s="1049"/>
      <c r="Q30" s="1049"/>
      <c r="R30" s="1050"/>
      <c r="S30" s="1623"/>
      <c r="T30" s="1588"/>
      <c r="U30" s="1588"/>
      <c r="V30" s="1589"/>
      <c r="W30" s="1609"/>
      <c r="X30" s="1049"/>
      <c r="Y30" s="1049"/>
      <c r="Z30" s="1049"/>
      <c r="AA30" s="1050"/>
      <c r="AB30" s="1610"/>
      <c r="AC30" s="1611"/>
      <c r="AD30" s="1611"/>
      <c r="AE30" s="1611"/>
      <c r="AF30" s="1609"/>
      <c r="AG30" s="1049"/>
      <c r="AH30" s="1049"/>
      <c r="AI30" s="1049"/>
      <c r="AJ30" s="1050"/>
      <c r="AK30" s="1623"/>
      <c r="AL30" s="1588"/>
      <c r="AM30" s="1588"/>
      <c r="AN30" s="1589"/>
      <c r="AO30" s="1609"/>
      <c r="AP30" s="1049"/>
      <c r="AQ30" s="1049"/>
      <c r="AR30" s="1049"/>
      <c r="AS30" s="1050"/>
      <c r="AT30" s="1610"/>
      <c r="AU30" s="1611"/>
      <c r="AV30" s="1611"/>
      <c r="AW30" s="1611"/>
      <c r="AX30" s="1418"/>
      <c r="AY30" s="1424"/>
      <c r="AZ30" s="1425"/>
      <c r="BA30" s="1418"/>
      <c r="BB30" s="1424"/>
      <c r="BC30" s="1425"/>
      <c r="BD30" s="1418"/>
      <c r="BE30" s="1424"/>
      <c r="BF30" s="1425"/>
      <c r="BG30" s="1418"/>
      <c r="BH30" s="1424"/>
      <c r="BI30" s="1425"/>
      <c r="BJ30" s="1418"/>
      <c r="BK30" s="1424"/>
      <c r="BL30" s="1425"/>
      <c r="BM30" s="1418"/>
      <c r="BN30" s="1424"/>
      <c r="BO30" s="1425"/>
      <c r="BP30" s="1418"/>
      <c r="BQ30" s="1424"/>
      <c r="BR30" s="1425"/>
      <c r="BS30" s="1418"/>
      <c r="BT30" s="1424"/>
      <c r="BU30" s="1425"/>
    </row>
    <row r="31" spans="1:85" ht="18" customHeight="1">
      <c r="B31" s="1569"/>
      <c r="C31" s="1569"/>
      <c r="D31" s="1567"/>
      <c r="E31" s="1567"/>
      <c r="F31" s="1567"/>
      <c r="G31" s="1567"/>
      <c r="H31" s="1567"/>
      <c r="I31" s="1567"/>
      <c r="J31" s="1567"/>
      <c r="K31" s="1567"/>
      <c r="L31" s="1567"/>
      <c r="M31" s="1567"/>
      <c r="N31" s="1051"/>
      <c r="O31" s="1052"/>
      <c r="P31" s="1052"/>
      <c r="Q31" s="1052"/>
      <c r="R31" s="1013"/>
      <c r="S31" s="1613"/>
      <c r="T31" s="1584"/>
      <c r="U31" s="1584"/>
      <c r="V31" s="1585"/>
      <c r="W31" s="1051"/>
      <c r="X31" s="1052"/>
      <c r="Y31" s="1052"/>
      <c r="Z31" s="1052"/>
      <c r="AA31" s="1013"/>
      <c r="AB31" s="1612"/>
      <c r="AC31" s="1612"/>
      <c r="AD31" s="1612"/>
      <c r="AE31" s="1612"/>
      <c r="AF31" s="1051"/>
      <c r="AG31" s="1052"/>
      <c r="AH31" s="1052"/>
      <c r="AI31" s="1052"/>
      <c r="AJ31" s="1013"/>
      <c r="AK31" s="1613"/>
      <c r="AL31" s="1584"/>
      <c r="AM31" s="1584"/>
      <c r="AN31" s="1585"/>
      <c r="AO31" s="1051"/>
      <c r="AP31" s="1052"/>
      <c r="AQ31" s="1052"/>
      <c r="AR31" s="1052"/>
      <c r="AS31" s="1013"/>
      <c r="AT31" s="1612"/>
      <c r="AU31" s="1612"/>
      <c r="AV31" s="1612"/>
      <c r="AW31" s="1612"/>
      <c r="AX31" s="1428"/>
      <c r="AY31" s="1429"/>
      <c r="AZ31" s="1430"/>
      <c r="BA31" s="1428"/>
      <c r="BB31" s="1429"/>
      <c r="BC31" s="1430"/>
      <c r="BD31" s="1428"/>
      <c r="BE31" s="1429"/>
      <c r="BF31" s="1430"/>
      <c r="BG31" s="1428"/>
      <c r="BH31" s="1429"/>
      <c r="BI31" s="1430"/>
      <c r="BJ31" s="1428"/>
      <c r="BK31" s="1429"/>
      <c r="BL31" s="1430"/>
      <c r="BM31" s="1428"/>
      <c r="BN31" s="1429"/>
      <c r="BO31" s="1430"/>
      <c r="BP31" s="1428"/>
      <c r="BQ31" s="1429"/>
      <c r="BR31" s="1430"/>
      <c r="BS31" s="1428"/>
      <c r="BT31" s="1429"/>
      <c r="BU31" s="1430"/>
    </row>
    <row r="32" spans="1:85" s="53" customFormat="1" ht="15" customHeight="1">
      <c r="A32" s="52"/>
      <c r="B32" s="59" t="s">
        <v>1</v>
      </c>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c r="CC32" s="76"/>
      <c r="CD32" s="76"/>
      <c r="CE32" s="76"/>
      <c r="CF32" s="76"/>
      <c r="CG32" s="76"/>
    </row>
    <row r="33" spans="1:256" ht="15" customHeight="1">
      <c r="B33" s="1574" t="s">
        <v>69</v>
      </c>
      <c r="C33" s="1471"/>
      <c r="D33" s="1471"/>
      <c r="E33" s="1471"/>
      <c r="F33" s="1471"/>
      <c r="G33" s="1471"/>
      <c r="H33" s="1471"/>
      <c r="I33" s="1471"/>
      <c r="J33" s="1471"/>
      <c r="K33" s="1471"/>
      <c r="L33" s="1471"/>
      <c r="M33" s="1471"/>
      <c r="N33" s="1471"/>
      <c r="O33" s="1471"/>
      <c r="P33" s="1471"/>
      <c r="Q33" s="1471"/>
      <c r="R33" s="1471"/>
      <c r="S33" s="1471"/>
      <c r="T33" s="1471"/>
      <c r="U33" s="1471"/>
      <c r="V33" s="1471"/>
      <c r="W33" s="1471"/>
      <c r="X33" s="1471"/>
      <c r="Y33" s="1471"/>
      <c r="Z33" s="1471"/>
      <c r="AA33" s="1471"/>
      <c r="AB33" s="1471"/>
      <c r="AC33" s="1471"/>
      <c r="AD33" s="1471"/>
      <c r="AE33" s="1471"/>
      <c r="AF33" s="1471"/>
      <c r="AG33" s="1471"/>
      <c r="AH33" s="1471"/>
      <c r="AI33" s="1471"/>
      <c r="AJ33" s="1471"/>
      <c r="AK33" s="1471"/>
      <c r="AL33" s="1471"/>
      <c r="AM33" s="1471"/>
      <c r="AN33" s="1471"/>
      <c r="AO33" s="1471"/>
      <c r="AP33" s="1471"/>
      <c r="AQ33" s="1471"/>
      <c r="AR33" s="1471"/>
      <c r="AS33" s="1471"/>
      <c r="AT33" s="1471"/>
      <c r="AU33" s="1471"/>
      <c r="AV33" s="1471"/>
      <c r="AW33" s="1471"/>
      <c r="AX33" s="1471"/>
      <c r="AY33" s="1471"/>
      <c r="AZ33" s="1471"/>
      <c r="BA33" s="1471"/>
      <c r="BB33" s="1471"/>
      <c r="BC33" s="1471"/>
      <c r="BD33" s="1471"/>
      <c r="BE33" s="1471"/>
      <c r="BF33" s="1471"/>
      <c r="BG33" s="1471"/>
      <c r="BH33" s="1471"/>
      <c r="BI33" s="1471"/>
      <c r="BJ33" s="1471"/>
      <c r="BK33" s="1471"/>
      <c r="BL33" s="1471"/>
      <c r="BM33" s="1471"/>
      <c r="BN33" s="1471"/>
      <c r="BO33" s="1471"/>
    </row>
    <row r="34" spans="1:256" s="53" customFormat="1" ht="15" customHeight="1">
      <c r="A34" s="50"/>
      <c r="B34" s="59" t="s">
        <v>0</v>
      </c>
      <c r="C34" s="50"/>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row>
    <row r="35" spans="1:256" s="53" customFormat="1" ht="15" customHeight="1">
      <c r="A35" s="59"/>
      <c r="B35" s="59" t="s">
        <v>71</v>
      </c>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c r="DI35" s="59"/>
      <c r="DJ35" s="59"/>
      <c r="DK35" s="59"/>
      <c r="DL35" s="59"/>
      <c r="DM35" s="59"/>
      <c r="DN35" s="59"/>
      <c r="DO35" s="59"/>
      <c r="DP35" s="59"/>
      <c r="DQ35" s="59"/>
      <c r="DR35" s="59"/>
      <c r="DS35" s="59"/>
      <c r="DT35" s="59"/>
      <c r="DU35" s="59"/>
      <c r="DV35" s="59"/>
      <c r="DW35" s="59"/>
      <c r="DX35" s="59"/>
      <c r="DY35" s="59"/>
      <c r="DZ35" s="59"/>
      <c r="EA35" s="59"/>
      <c r="EB35" s="59"/>
      <c r="EC35" s="59"/>
      <c r="ED35" s="59"/>
      <c r="EE35" s="59"/>
      <c r="EF35" s="59"/>
      <c r="EG35" s="59"/>
      <c r="EH35" s="59"/>
      <c r="EI35" s="59"/>
      <c r="EJ35" s="59"/>
      <c r="EK35" s="59"/>
      <c r="EL35" s="59"/>
      <c r="EM35" s="59"/>
      <c r="EN35" s="59"/>
      <c r="EO35" s="59"/>
      <c r="EP35" s="59"/>
      <c r="EQ35" s="59"/>
      <c r="ER35" s="59"/>
      <c r="ES35" s="59"/>
      <c r="ET35" s="59"/>
      <c r="EU35" s="59"/>
      <c r="EV35" s="59"/>
      <c r="EW35" s="59"/>
      <c r="EX35" s="59"/>
      <c r="EY35" s="59"/>
      <c r="EZ35" s="59"/>
      <c r="FA35" s="59"/>
      <c r="FB35" s="59"/>
      <c r="FC35" s="59"/>
      <c r="FD35" s="59"/>
      <c r="FE35" s="59"/>
      <c r="FF35" s="59"/>
      <c r="FG35" s="59"/>
      <c r="FH35" s="59"/>
      <c r="FI35" s="59"/>
      <c r="FJ35" s="59"/>
      <c r="FK35" s="59"/>
      <c r="FL35" s="59"/>
      <c r="FM35" s="59"/>
      <c r="FN35" s="59"/>
      <c r="FO35" s="59"/>
      <c r="FP35" s="59"/>
      <c r="FQ35" s="59"/>
      <c r="FR35" s="59"/>
      <c r="FS35" s="59"/>
      <c r="FT35" s="59"/>
      <c r="FU35" s="59"/>
      <c r="FV35" s="59"/>
      <c r="FW35" s="59"/>
      <c r="FX35" s="59"/>
      <c r="FY35" s="59"/>
      <c r="FZ35" s="59"/>
      <c r="GA35" s="59"/>
      <c r="GB35" s="59"/>
      <c r="GC35" s="59"/>
      <c r="GD35" s="59"/>
      <c r="GE35" s="59"/>
      <c r="GF35" s="59"/>
      <c r="GG35" s="59"/>
      <c r="GH35" s="59"/>
      <c r="GI35" s="59"/>
      <c r="GJ35" s="59"/>
      <c r="GK35" s="59"/>
      <c r="GL35" s="59"/>
      <c r="GM35" s="59"/>
      <c r="GN35" s="59"/>
      <c r="GO35" s="59"/>
      <c r="GP35" s="59"/>
      <c r="GQ35" s="59"/>
      <c r="GR35" s="59"/>
      <c r="GS35" s="59"/>
      <c r="GT35" s="59"/>
      <c r="GU35" s="59"/>
      <c r="GV35" s="59"/>
      <c r="GW35" s="59"/>
      <c r="GX35" s="59"/>
      <c r="GY35" s="59"/>
      <c r="GZ35" s="59"/>
      <c r="HA35" s="59"/>
      <c r="HB35" s="59"/>
      <c r="HC35" s="59"/>
      <c r="HD35" s="59"/>
      <c r="HE35" s="59"/>
      <c r="HF35" s="59"/>
      <c r="HG35" s="59"/>
      <c r="HH35" s="59"/>
      <c r="HI35" s="59"/>
      <c r="HJ35" s="59"/>
      <c r="HK35" s="59"/>
      <c r="HL35" s="59"/>
      <c r="HM35" s="59"/>
      <c r="HN35" s="59"/>
      <c r="HO35" s="59"/>
      <c r="HP35" s="59"/>
      <c r="HQ35" s="59"/>
      <c r="HR35" s="59"/>
      <c r="HS35" s="59"/>
      <c r="HT35" s="59"/>
      <c r="HU35" s="59"/>
      <c r="HV35" s="59"/>
      <c r="HW35" s="59"/>
      <c r="HX35" s="59"/>
      <c r="HY35" s="59"/>
      <c r="HZ35" s="59"/>
      <c r="IA35" s="59"/>
      <c r="IB35" s="59"/>
      <c r="IC35" s="59"/>
      <c r="ID35" s="59"/>
      <c r="IE35" s="59"/>
      <c r="IF35" s="59"/>
      <c r="IG35" s="59"/>
      <c r="IH35" s="59"/>
      <c r="II35" s="59"/>
      <c r="IJ35" s="59"/>
      <c r="IK35" s="59"/>
      <c r="IL35" s="59"/>
      <c r="IM35" s="59"/>
      <c r="IN35" s="59"/>
      <c r="IO35" s="59"/>
      <c r="IP35" s="59"/>
      <c r="IQ35" s="59"/>
      <c r="IR35" s="59"/>
      <c r="IS35" s="59"/>
      <c r="IT35" s="59"/>
      <c r="IU35" s="59"/>
      <c r="IV35" s="59"/>
    </row>
  </sheetData>
  <mergeCells count="158">
    <mergeCell ref="N7:S8"/>
    <mergeCell ref="B19:BV19"/>
    <mergeCell ref="BP26:BR27"/>
    <mergeCell ref="BS26:BU27"/>
    <mergeCell ref="B24:C25"/>
    <mergeCell ref="D24:M25"/>
    <mergeCell ref="W24:AA25"/>
    <mergeCell ref="BJ24:BL25"/>
    <mergeCell ref="AX13:BF14"/>
    <mergeCell ref="BG13:BM14"/>
    <mergeCell ref="BG21:BI23"/>
    <mergeCell ref="AR13:AW14"/>
    <mergeCell ref="AK26:AN26"/>
    <mergeCell ref="AO26:AS27"/>
    <mergeCell ref="AT26:AW27"/>
    <mergeCell ref="AF20:AW20"/>
    <mergeCell ref="AK27:AN27"/>
    <mergeCell ref="B17:BO17"/>
    <mergeCell ref="AX21:AZ23"/>
    <mergeCell ref="BA21:BC23"/>
    <mergeCell ref="BD21:BF23"/>
    <mergeCell ref="N20:AE20"/>
    <mergeCell ref="AX20:BU20"/>
    <mergeCell ref="AF21:AJ23"/>
    <mergeCell ref="B33:BO33"/>
    <mergeCell ref="S29:V29"/>
    <mergeCell ref="S30:V30"/>
    <mergeCell ref="AX30:AZ31"/>
    <mergeCell ref="AK31:AN31"/>
    <mergeCell ref="BA30:BC31"/>
    <mergeCell ref="BD30:BF31"/>
    <mergeCell ref="BG30:BI31"/>
    <mergeCell ref="BJ30:BL31"/>
    <mergeCell ref="BG28:BI29"/>
    <mergeCell ref="BM30:BO31"/>
    <mergeCell ref="B30:C31"/>
    <mergeCell ref="D30:M31"/>
    <mergeCell ref="S31:V31"/>
    <mergeCell ref="W30:AA31"/>
    <mergeCell ref="AF30:AJ31"/>
    <mergeCell ref="AK30:AN30"/>
    <mergeCell ref="AO30:AS31"/>
    <mergeCell ref="AT30:AW31"/>
    <mergeCell ref="BJ28:BL29"/>
    <mergeCell ref="BM28:BO29"/>
    <mergeCell ref="B28:C29"/>
    <mergeCell ref="D28:M29"/>
    <mergeCell ref="AT28:AW29"/>
    <mergeCell ref="AK29:AN29"/>
    <mergeCell ref="AX28:AZ29"/>
    <mergeCell ref="BA28:BC29"/>
    <mergeCell ref="BD28:BF29"/>
    <mergeCell ref="N28:R29"/>
    <mergeCell ref="BG26:BI27"/>
    <mergeCell ref="BJ26:BL27"/>
    <mergeCell ref="BM26:BO27"/>
    <mergeCell ref="AX24:AZ25"/>
    <mergeCell ref="BA24:BC25"/>
    <mergeCell ref="BD24:BF25"/>
    <mergeCell ref="BG24:BI25"/>
    <mergeCell ref="W28:AA29"/>
    <mergeCell ref="S28:V28"/>
    <mergeCell ref="AB24:AE25"/>
    <mergeCell ref="N24:R25"/>
    <mergeCell ref="S26:V26"/>
    <mergeCell ref="S25:V25"/>
    <mergeCell ref="AF28:AJ29"/>
    <mergeCell ref="AK28:AN28"/>
    <mergeCell ref="AO28:AS29"/>
    <mergeCell ref="AB28:AE29"/>
    <mergeCell ref="N26:R27"/>
    <mergeCell ref="AB26:AE27"/>
    <mergeCell ref="BS21:BU23"/>
    <mergeCell ref="W26:AA27"/>
    <mergeCell ref="S27:V27"/>
    <mergeCell ref="B26:C27"/>
    <mergeCell ref="D26:M27"/>
    <mergeCell ref="BP24:BR25"/>
    <mergeCell ref="BS24:BU25"/>
    <mergeCell ref="B9:C10"/>
    <mergeCell ref="D9:M10"/>
    <mergeCell ref="N9:S10"/>
    <mergeCell ref="AR11:AW12"/>
    <mergeCell ref="AK13:AQ14"/>
    <mergeCell ref="B15:BR16"/>
    <mergeCell ref="AB21:AE23"/>
    <mergeCell ref="N21:R23"/>
    <mergeCell ref="S21:V23"/>
    <mergeCell ref="W21:AA23"/>
    <mergeCell ref="T11:Z12"/>
    <mergeCell ref="AA11:AG12"/>
    <mergeCell ref="AH11:AJ12"/>
    <mergeCell ref="AH13:AJ14"/>
    <mergeCell ref="T13:Z14"/>
    <mergeCell ref="AA13:AG14"/>
    <mergeCell ref="BP30:BR31"/>
    <mergeCell ref="BS30:BU31"/>
    <mergeCell ref="B11:C12"/>
    <mergeCell ref="D11:M12"/>
    <mergeCell ref="N11:S12"/>
    <mergeCell ref="AB30:AE31"/>
    <mergeCell ref="N30:R31"/>
    <mergeCell ref="AX11:BF12"/>
    <mergeCell ref="BG11:BM12"/>
    <mergeCell ref="AK11:AQ12"/>
    <mergeCell ref="BS28:BU29"/>
    <mergeCell ref="BP28:BR29"/>
    <mergeCell ref="BJ21:BL23"/>
    <mergeCell ref="BM21:BO23"/>
    <mergeCell ref="BP21:BR23"/>
    <mergeCell ref="AK24:AN24"/>
    <mergeCell ref="BM24:BO25"/>
    <mergeCell ref="AX26:AZ27"/>
    <mergeCell ref="BA26:BC27"/>
    <mergeCell ref="BD26:BF27"/>
    <mergeCell ref="AF26:AJ27"/>
    <mergeCell ref="AK21:AN23"/>
    <mergeCell ref="AO21:AS23"/>
    <mergeCell ref="AT21:AW23"/>
    <mergeCell ref="T7:Z8"/>
    <mergeCell ref="AK4:AQ6"/>
    <mergeCell ref="AK7:AQ8"/>
    <mergeCell ref="T3:AQ3"/>
    <mergeCell ref="AX7:BF8"/>
    <mergeCell ref="BG7:BM8"/>
    <mergeCell ref="AR3:AW6"/>
    <mergeCell ref="BG9:BM10"/>
    <mergeCell ref="AR9:AW10"/>
    <mergeCell ref="AK9:AQ10"/>
    <mergeCell ref="T9:Z10"/>
    <mergeCell ref="AA7:AG8"/>
    <mergeCell ref="AA9:AG10"/>
    <mergeCell ref="AH7:AJ8"/>
    <mergeCell ref="AH9:AJ10"/>
    <mergeCell ref="B7:C8"/>
    <mergeCell ref="D7:M8"/>
    <mergeCell ref="R1:AZ1"/>
    <mergeCell ref="AO24:AS25"/>
    <mergeCell ref="AT24:AW25"/>
    <mergeCell ref="AK25:AN25"/>
    <mergeCell ref="B3:C6"/>
    <mergeCell ref="D3:M6"/>
    <mergeCell ref="N3:S6"/>
    <mergeCell ref="AX3:BF6"/>
    <mergeCell ref="AH4:AJ6"/>
    <mergeCell ref="AA4:AG6"/>
    <mergeCell ref="AF24:AJ25"/>
    <mergeCell ref="AX9:BF10"/>
    <mergeCell ref="B13:C14"/>
    <mergeCell ref="D13:M14"/>
    <mergeCell ref="N13:S14"/>
    <mergeCell ref="B20:C23"/>
    <mergeCell ref="D20:M23"/>
    <mergeCell ref="S24:V24"/>
    <mergeCell ref="B2:BV2"/>
    <mergeCell ref="BG3:BM6"/>
    <mergeCell ref="AR7:AW8"/>
    <mergeCell ref="T4:Z6"/>
  </mergeCells>
  <phoneticPr fontId="18"/>
  <dataValidations count="1">
    <dataValidation type="list" allowBlank="1" showInputMessage="1" showErrorMessage="1" sqref="T7:AJ14" xr:uid="{955E5496-F6C9-479B-A94A-F07093A7E462}">
      <formula1>$BX$7</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alignWithMargins="0"/>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indexed="13"/>
  </sheetPr>
  <dimension ref="A1:AT36"/>
  <sheetViews>
    <sheetView view="pageBreakPreview" zoomScaleNormal="100" zoomScaleSheetLayoutView="100" workbookViewId="0"/>
  </sheetViews>
  <sheetFormatPr defaultColWidth="2.64453125" defaultRowHeight="15" customHeight="1"/>
  <cols>
    <col min="1" max="1" width="0.87890625" style="29" customWidth="1"/>
    <col min="2" max="16" width="2.64453125" style="29"/>
    <col min="17" max="17" width="12.3515625" style="29" customWidth="1"/>
    <col min="18" max="32" width="5.64453125" style="29" customWidth="1"/>
    <col min="33" max="36" width="3.64453125" style="29" customWidth="1"/>
    <col min="37" max="16384" width="2.64453125" style="29"/>
  </cols>
  <sheetData>
    <row r="1" spans="1:46" ht="24" customHeight="1">
      <c r="A1" s="60" t="s">
        <v>452</v>
      </c>
      <c r="B1" s="61"/>
      <c r="C1" s="61"/>
      <c r="D1" s="61"/>
      <c r="E1" s="61"/>
      <c r="F1" s="1680" t="s">
        <v>572</v>
      </c>
      <c r="G1" s="1680"/>
      <c r="H1" s="1680"/>
      <c r="I1" s="1680"/>
      <c r="J1" s="1680"/>
      <c r="K1" s="1680"/>
      <c r="L1" s="1680"/>
      <c r="M1" s="1680"/>
      <c r="N1" s="1680"/>
      <c r="O1" s="1680"/>
      <c r="P1" s="1680"/>
      <c r="Q1" s="1680"/>
      <c r="R1" s="1680"/>
      <c r="S1" s="1680"/>
      <c r="T1" s="1680"/>
      <c r="U1" s="1680"/>
      <c r="V1" s="1680"/>
      <c r="W1" s="1680"/>
      <c r="X1" s="1680"/>
      <c r="Y1" s="1680"/>
      <c r="Z1" s="1680"/>
      <c r="AA1" s="1680"/>
      <c r="AB1" s="1680"/>
      <c r="AC1" s="1680"/>
      <c r="AD1" s="1680"/>
      <c r="AE1" s="1680"/>
      <c r="AF1" s="1680"/>
      <c r="AG1" s="1680"/>
      <c r="AH1" s="1680"/>
      <c r="AI1" s="382"/>
      <c r="AJ1" s="382"/>
      <c r="AK1" s="382"/>
      <c r="AL1" s="382"/>
      <c r="AM1" s="61"/>
      <c r="AN1" s="61"/>
      <c r="AO1" s="61"/>
      <c r="AP1" s="61"/>
      <c r="AQ1" s="61"/>
      <c r="AR1" s="61"/>
      <c r="AS1" s="61"/>
      <c r="AT1" s="61"/>
    </row>
    <row r="2" spans="1:46" ht="15" customHeight="1">
      <c r="B2" s="62" t="s">
        <v>913</v>
      </c>
      <c r="C2" s="62"/>
      <c r="D2" s="62"/>
      <c r="E2" s="62"/>
      <c r="F2" s="62"/>
      <c r="G2" s="62"/>
      <c r="H2" s="62"/>
      <c r="I2" s="62"/>
      <c r="J2" s="62"/>
      <c r="K2" s="62"/>
      <c r="L2" s="62"/>
      <c r="M2" s="62"/>
      <c r="N2" s="62"/>
      <c r="O2" s="62"/>
      <c r="P2" s="62"/>
      <c r="Q2" s="62"/>
      <c r="R2" s="62"/>
      <c r="S2" s="62"/>
      <c r="T2" s="62"/>
      <c r="U2" s="62"/>
      <c r="V2" s="62"/>
      <c r="W2" s="62"/>
      <c r="X2" s="62"/>
    </row>
    <row r="3" spans="1:46" ht="18" customHeight="1">
      <c r="B3" s="1683"/>
      <c r="C3" s="1684"/>
      <c r="D3" s="1684"/>
      <c r="E3" s="1684"/>
      <c r="F3" s="1684"/>
      <c r="G3" s="1684"/>
      <c r="H3" s="1684"/>
      <c r="I3" s="1684"/>
      <c r="J3" s="1684"/>
      <c r="K3" s="1684"/>
      <c r="L3" s="1684"/>
      <c r="M3" s="1684"/>
      <c r="N3" s="1684"/>
      <c r="O3" s="1684"/>
      <c r="P3" s="1684"/>
      <c r="Q3" s="1684"/>
      <c r="R3" s="1684"/>
      <c r="S3" s="1684"/>
      <c r="T3" s="1685"/>
      <c r="U3" s="636" t="s">
        <v>123</v>
      </c>
      <c r="V3" s="63" t="s">
        <v>124</v>
      </c>
      <c r="W3" s="63" t="s">
        <v>125</v>
      </c>
      <c r="X3" s="63" t="s">
        <v>126</v>
      </c>
      <c r="Y3" s="63" t="s">
        <v>127</v>
      </c>
      <c r="Z3" s="63" t="s">
        <v>128</v>
      </c>
      <c r="AA3" s="63" t="s">
        <v>129</v>
      </c>
      <c r="AB3" s="63" t="s">
        <v>130</v>
      </c>
      <c r="AC3" s="63" t="s">
        <v>131</v>
      </c>
      <c r="AD3" s="63" t="s">
        <v>132</v>
      </c>
      <c r="AE3" s="63" t="s">
        <v>133</v>
      </c>
      <c r="AF3" s="1676" t="s">
        <v>134</v>
      </c>
      <c r="AG3" s="1677"/>
      <c r="AH3" s="302"/>
      <c r="AI3" s="64"/>
    </row>
    <row r="4" spans="1:46" ht="18" customHeight="1">
      <c r="B4" s="65" t="s">
        <v>13</v>
      </c>
      <c r="C4" s="1672" t="s">
        <v>14</v>
      </c>
      <c r="D4" s="1672"/>
      <c r="E4" s="1672"/>
      <c r="F4" s="1672"/>
      <c r="G4" s="1672"/>
      <c r="H4" s="1672"/>
      <c r="I4" s="1672"/>
      <c r="J4" s="1672"/>
      <c r="K4" s="1672"/>
      <c r="L4" s="1672"/>
      <c r="M4" s="1672"/>
      <c r="N4" s="1672"/>
      <c r="O4" s="1672"/>
      <c r="P4" s="1672"/>
      <c r="Q4" s="1672"/>
      <c r="R4" s="1672"/>
      <c r="S4" s="1672"/>
      <c r="T4" s="1672"/>
      <c r="U4" s="623"/>
      <c r="V4" s="297"/>
      <c r="W4" s="297"/>
      <c r="X4" s="297"/>
      <c r="Y4" s="297"/>
      <c r="Z4" s="297"/>
      <c r="AA4" s="297"/>
      <c r="AB4" s="297"/>
      <c r="AC4" s="297"/>
      <c r="AD4" s="297"/>
      <c r="AE4" s="297"/>
      <c r="AF4" s="1380">
        <f>SUM(U4:AE4)</f>
        <v>0</v>
      </c>
      <c r="AG4" s="1382"/>
      <c r="AH4" s="301"/>
      <c r="AI4" s="67"/>
    </row>
    <row r="5" spans="1:46" ht="18" customHeight="1">
      <c r="B5" s="65" t="s">
        <v>15</v>
      </c>
      <c r="C5" s="1672" t="s">
        <v>16</v>
      </c>
      <c r="D5" s="1672"/>
      <c r="E5" s="1672"/>
      <c r="F5" s="1672"/>
      <c r="G5" s="1672"/>
      <c r="H5" s="1672"/>
      <c r="I5" s="1672"/>
      <c r="J5" s="1672"/>
      <c r="K5" s="1672"/>
      <c r="L5" s="1672"/>
      <c r="M5" s="1672"/>
      <c r="N5" s="1672"/>
      <c r="O5" s="1672"/>
      <c r="P5" s="1672"/>
      <c r="Q5" s="1672"/>
      <c r="R5" s="1672"/>
      <c r="S5" s="1672"/>
      <c r="T5" s="1672"/>
      <c r="U5" s="623"/>
      <c r="V5" s="297"/>
      <c r="W5" s="297"/>
      <c r="X5" s="297"/>
      <c r="Y5" s="297"/>
      <c r="Z5" s="297"/>
      <c r="AA5" s="297"/>
      <c r="AB5" s="297"/>
      <c r="AC5" s="297"/>
      <c r="AD5" s="297"/>
      <c r="AE5" s="297"/>
      <c r="AF5" s="1380">
        <f>SUM(U5:AE5)</f>
        <v>0</v>
      </c>
      <c r="AG5" s="1382"/>
      <c r="AH5" s="301"/>
      <c r="AI5" s="67"/>
    </row>
    <row r="6" spans="1:46" ht="18" customHeight="1">
      <c r="B6" s="65" t="s">
        <v>427</v>
      </c>
      <c r="C6" s="1672" t="s">
        <v>915</v>
      </c>
      <c r="D6" s="1672"/>
      <c r="E6" s="1672"/>
      <c r="F6" s="1672"/>
      <c r="G6" s="1672"/>
      <c r="H6" s="1672"/>
      <c r="I6" s="1672"/>
      <c r="J6" s="1672"/>
      <c r="K6" s="1672"/>
      <c r="L6" s="1672"/>
      <c r="M6" s="1672"/>
      <c r="N6" s="1672"/>
      <c r="O6" s="1672"/>
      <c r="P6" s="1672"/>
      <c r="Q6" s="1672"/>
      <c r="R6" s="1672"/>
      <c r="S6" s="1672"/>
      <c r="T6" s="1672"/>
      <c r="U6" s="624"/>
      <c r="V6" s="442"/>
      <c r="W6" s="442"/>
      <c r="X6" s="442"/>
      <c r="Y6" s="442"/>
      <c r="Z6" s="442"/>
      <c r="AA6" s="442"/>
      <c r="AB6" s="442"/>
      <c r="AC6" s="442"/>
      <c r="AD6" s="442"/>
      <c r="AE6" s="442"/>
      <c r="AF6" s="1669">
        <f>SUM(U6:AE6)</f>
        <v>0</v>
      </c>
      <c r="AG6" s="1670"/>
      <c r="AH6" s="441"/>
      <c r="AI6" s="67"/>
    </row>
    <row r="7" spans="1:46" ht="18" customHeight="1" thickBot="1">
      <c r="B7" s="1671" t="s">
        <v>135</v>
      </c>
      <c r="C7" s="1671"/>
      <c r="D7" s="1671"/>
      <c r="E7" s="1671"/>
      <c r="F7" s="1671"/>
      <c r="G7" s="1671"/>
      <c r="H7" s="1671"/>
      <c r="I7" s="1671"/>
      <c r="J7" s="1671"/>
      <c r="K7" s="1671"/>
      <c r="L7" s="1671"/>
      <c r="M7" s="1671"/>
      <c r="N7" s="1671"/>
      <c r="O7" s="1671"/>
      <c r="P7" s="1671"/>
      <c r="Q7" s="1671"/>
      <c r="R7" s="1671"/>
      <c r="S7" s="1671"/>
      <c r="T7" s="1671"/>
      <c r="U7" s="637"/>
      <c r="V7" s="69"/>
      <c r="W7" s="69"/>
      <c r="X7" s="69"/>
      <c r="Y7" s="69"/>
      <c r="Z7" s="69"/>
      <c r="AA7" s="69"/>
      <c r="AB7" s="69"/>
      <c r="AC7" s="69"/>
      <c r="AE7" s="67"/>
      <c r="AF7" s="1681" t="e">
        <f>ROUNDDOWN(AF5/AF4*100,1)</f>
        <v>#DIV/0!</v>
      </c>
      <c r="AG7" s="1682"/>
      <c r="AH7" s="29" t="s">
        <v>17</v>
      </c>
      <c r="AI7" s="67"/>
    </row>
    <row r="8" spans="1:46" ht="18" customHeight="1" thickBot="1">
      <c r="B8" s="1671" t="s">
        <v>674</v>
      </c>
      <c r="C8" s="1671"/>
      <c r="D8" s="1671"/>
      <c r="E8" s="1671"/>
      <c r="F8" s="1671"/>
      <c r="G8" s="1671"/>
      <c r="H8" s="1671"/>
      <c r="I8" s="1671"/>
      <c r="J8" s="1671"/>
      <c r="K8" s="1671"/>
      <c r="L8" s="1671"/>
      <c r="M8" s="1671"/>
      <c r="N8" s="1671"/>
      <c r="O8" s="1671"/>
      <c r="P8" s="1671"/>
      <c r="Q8" s="1671"/>
      <c r="R8" s="1671"/>
      <c r="S8" s="1671"/>
      <c r="T8" s="1671"/>
      <c r="U8" s="67"/>
      <c r="V8" s="67"/>
      <c r="W8" s="67"/>
      <c r="X8" s="67"/>
      <c r="Y8" s="67"/>
      <c r="Z8" s="67"/>
      <c r="AA8" s="67"/>
      <c r="AB8" s="67"/>
      <c r="AC8" s="67"/>
      <c r="AE8" s="67"/>
      <c r="AF8" s="1667" t="e">
        <f>ROUNDDOWN(AF6/AF4*100,1)</f>
        <v>#DIV/0!</v>
      </c>
      <c r="AG8" s="1668"/>
      <c r="AH8" s="29" t="s">
        <v>17</v>
      </c>
      <c r="AI8" s="67"/>
    </row>
    <row r="9" spans="1:46" ht="15" customHeight="1">
      <c r="B9" s="334" t="s">
        <v>74</v>
      </c>
      <c r="C9" s="335"/>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row>
    <row r="10" spans="1:46" ht="15" customHeight="1">
      <c r="B10" s="334" t="s">
        <v>73</v>
      </c>
      <c r="C10" s="335"/>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row>
    <row r="11" spans="1:46" ht="15" customHeight="1">
      <c r="B11" s="334" t="s">
        <v>678</v>
      </c>
      <c r="C11" s="335"/>
      <c r="D11" s="93"/>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row>
    <row r="12" spans="1:46" ht="15" customHeight="1">
      <c r="B12" s="334"/>
      <c r="C12" s="93" t="s">
        <v>980</v>
      </c>
      <c r="D12" s="336"/>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row>
    <row r="13" spans="1:46" ht="15" customHeight="1">
      <c r="B13" s="334"/>
      <c r="C13" s="335" t="s">
        <v>531</v>
      </c>
      <c r="D13" s="336"/>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row>
    <row r="14" spans="1:46" ht="15" customHeight="1">
      <c r="B14" s="334"/>
      <c r="C14" s="335" t="s">
        <v>532</v>
      </c>
      <c r="D14" s="336"/>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row>
    <row r="15" spans="1:46" ht="15" customHeight="1">
      <c r="A15" s="31"/>
      <c r="B15" s="334" t="s">
        <v>679</v>
      </c>
      <c r="C15" s="335"/>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row>
    <row r="16" spans="1:46" ht="15" customHeight="1">
      <c r="A16" s="31"/>
      <c r="B16" s="337"/>
      <c r="C16" s="337" t="s">
        <v>136</v>
      </c>
      <c r="D16" s="337"/>
      <c r="E16" s="337"/>
      <c r="F16" s="337"/>
      <c r="G16" s="337"/>
      <c r="H16" s="62"/>
      <c r="I16" s="62"/>
      <c r="J16" s="62"/>
      <c r="K16" s="62"/>
      <c r="L16" s="62"/>
      <c r="M16" s="62"/>
      <c r="N16" s="62"/>
      <c r="O16" s="62"/>
      <c r="P16" s="62"/>
      <c r="Q16" s="62"/>
      <c r="R16" s="62"/>
      <c r="S16" s="62"/>
      <c r="T16" s="62"/>
      <c r="U16" s="62"/>
      <c r="V16" s="62"/>
      <c r="W16" s="62"/>
    </row>
    <row r="17" spans="1:35" ht="21" customHeight="1">
      <c r="A17" s="31"/>
      <c r="B17" s="62"/>
      <c r="C17" s="62"/>
      <c r="D17" s="62"/>
      <c r="E17" s="62"/>
      <c r="F17" s="62"/>
      <c r="G17" s="62"/>
      <c r="H17" s="62"/>
      <c r="I17" s="62"/>
      <c r="J17" s="62"/>
      <c r="K17" s="62"/>
      <c r="L17" s="62"/>
      <c r="M17" s="62"/>
      <c r="N17" s="62"/>
      <c r="O17" s="62"/>
      <c r="P17" s="62"/>
      <c r="Q17" s="62"/>
      <c r="R17" s="62"/>
      <c r="S17" s="62"/>
      <c r="T17" s="62"/>
      <c r="U17" s="62"/>
      <c r="V17" s="62"/>
      <c r="W17" s="62"/>
    </row>
    <row r="18" spans="1:35" ht="15" customHeight="1">
      <c r="B18" s="62" t="s">
        <v>675</v>
      </c>
      <c r="C18" s="62"/>
      <c r="D18" s="62"/>
      <c r="E18" s="62"/>
      <c r="F18" s="62"/>
      <c r="G18" s="62"/>
      <c r="H18" s="62"/>
      <c r="I18" s="62"/>
      <c r="J18" s="62"/>
      <c r="K18" s="62"/>
      <c r="L18" s="62"/>
      <c r="M18" s="62"/>
      <c r="N18" s="62"/>
      <c r="O18" s="62"/>
      <c r="P18" s="62"/>
      <c r="Q18" s="62"/>
      <c r="R18" s="62"/>
      <c r="S18" s="62"/>
      <c r="T18" s="62"/>
      <c r="U18" s="62"/>
      <c r="V18" s="62"/>
      <c r="W18" s="62"/>
      <c r="X18" s="62"/>
    </row>
    <row r="19" spans="1:35" ht="18" customHeight="1">
      <c r="B19" s="1673"/>
      <c r="C19" s="1674"/>
      <c r="D19" s="1674"/>
      <c r="E19" s="1674"/>
      <c r="F19" s="1674"/>
      <c r="G19" s="1674"/>
      <c r="H19" s="1674"/>
      <c r="I19" s="1674"/>
      <c r="J19" s="1674"/>
      <c r="K19" s="1674"/>
      <c r="L19" s="1674"/>
      <c r="M19" s="1674"/>
      <c r="N19" s="1674"/>
      <c r="O19" s="1674"/>
      <c r="P19" s="1674"/>
      <c r="Q19" s="1674"/>
      <c r="R19" s="1674"/>
      <c r="S19" s="1674"/>
      <c r="T19" s="1675"/>
      <c r="U19" s="63" t="s">
        <v>123</v>
      </c>
      <c r="V19" s="63" t="s">
        <v>124</v>
      </c>
      <c r="W19" s="63" t="s">
        <v>125</v>
      </c>
      <c r="X19" s="63" t="s">
        <v>126</v>
      </c>
      <c r="Y19" s="63" t="s">
        <v>127</v>
      </c>
      <c r="Z19" s="63" t="s">
        <v>128</v>
      </c>
      <c r="AA19" s="63" t="s">
        <v>129</v>
      </c>
      <c r="AB19" s="63" t="s">
        <v>130</v>
      </c>
      <c r="AC19" s="63" t="s">
        <v>131</v>
      </c>
      <c r="AD19" s="63" t="s">
        <v>132</v>
      </c>
      <c r="AE19" s="63" t="s">
        <v>133</v>
      </c>
      <c r="AF19" s="1676" t="s">
        <v>134</v>
      </c>
      <c r="AG19" s="1677"/>
      <c r="AH19" s="303"/>
      <c r="AI19" s="300"/>
    </row>
    <row r="20" spans="1:35" ht="18" customHeight="1">
      <c r="B20" s="65" t="s">
        <v>13</v>
      </c>
      <c r="C20" s="1673" t="s">
        <v>14</v>
      </c>
      <c r="D20" s="1674"/>
      <c r="E20" s="1674"/>
      <c r="F20" s="1674"/>
      <c r="G20" s="1674"/>
      <c r="H20" s="1674"/>
      <c r="I20" s="1674"/>
      <c r="J20" s="1674"/>
      <c r="K20" s="1674"/>
      <c r="L20" s="1674"/>
      <c r="M20" s="1674"/>
      <c r="N20" s="1674"/>
      <c r="O20" s="1674"/>
      <c r="P20" s="1674"/>
      <c r="Q20" s="1674"/>
      <c r="R20" s="1674"/>
      <c r="S20" s="1674"/>
      <c r="T20" s="1675"/>
      <c r="U20" s="297"/>
      <c r="V20" s="297"/>
      <c r="W20" s="297"/>
      <c r="X20" s="297"/>
      <c r="Y20" s="297"/>
      <c r="Z20" s="297"/>
      <c r="AA20" s="297"/>
      <c r="AB20" s="297"/>
      <c r="AC20" s="297"/>
      <c r="AD20" s="297"/>
      <c r="AE20" s="297"/>
      <c r="AF20" s="1678">
        <f>SUM(U20:AE20)</f>
        <v>0</v>
      </c>
      <c r="AG20" s="1679"/>
      <c r="AH20" s="304"/>
      <c r="AI20" s="66"/>
    </row>
    <row r="21" spans="1:35" ht="18" customHeight="1">
      <c r="B21" s="65" t="s">
        <v>15</v>
      </c>
      <c r="C21" s="1673" t="s">
        <v>676</v>
      </c>
      <c r="D21" s="1674"/>
      <c r="E21" s="1674"/>
      <c r="F21" s="1674"/>
      <c r="G21" s="1674"/>
      <c r="H21" s="1674"/>
      <c r="I21" s="1674"/>
      <c r="J21" s="1674"/>
      <c r="K21" s="1674"/>
      <c r="L21" s="1674"/>
      <c r="M21" s="1674"/>
      <c r="N21" s="1674"/>
      <c r="O21" s="1674"/>
      <c r="P21" s="1674"/>
      <c r="Q21" s="1674"/>
      <c r="R21" s="1674"/>
      <c r="S21" s="1674"/>
      <c r="T21" s="1675"/>
      <c r="U21" s="297"/>
      <c r="V21" s="297"/>
      <c r="W21" s="297"/>
      <c r="X21" s="297"/>
      <c r="Y21" s="297"/>
      <c r="Z21" s="297"/>
      <c r="AA21" s="297"/>
      <c r="AB21" s="297"/>
      <c r="AC21" s="297"/>
      <c r="AD21" s="297"/>
      <c r="AE21" s="297"/>
      <c r="AF21" s="1678">
        <f>SUM(U21:AE21)</f>
        <v>0</v>
      </c>
      <c r="AG21" s="1679"/>
      <c r="AH21" s="304"/>
      <c r="AI21" s="66"/>
    </row>
    <row r="22" spans="1:35" ht="18" customHeight="1" thickBot="1">
      <c r="B22" s="1683" t="s">
        <v>135</v>
      </c>
      <c r="C22" s="1684"/>
      <c r="D22" s="1684"/>
      <c r="E22" s="1684"/>
      <c r="F22" s="1684"/>
      <c r="G22" s="1684"/>
      <c r="H22" s="1684"/>
      <c r="I22" s="1684"/>
      <c r="J22" s="1684"/>
      <c r="K22" s="1684"/>
      <c r="L22" s="1684"/>
      <c r="M22" s="1684"/>
      <c r="N22" s="1684"/>
      <c r="O22" s="1684"/>
      <c r="P22" s="1684"/>
      <c r="Q22" s="1684"/>
      <c r="R22" s="1684"/>
      <c r="S22" s="1684"/>
      <c r="T22" s="1685"/>
      <c r="U22" s="68"/>
      <c r="V22" s="69"/>
      <c r="W22" s="69"/>
      <c r="X22" s="69"/>
      <c r="Y22" s="69"/>
      <c r="Z22" s="69"/>
      <c r="AA22" s="69"/>
      <c r="AB22" s="69"/>
      <c r="AC22" s="69"/>
      <c r="AE22" s="67"/>
      <c r="AF22" s="1681" t="e">
        <f>ROUNDDOWN(AF21/AF20*100,1)</f>
        <v>#DIV/0!</v>
      </c>
      <c r="AG22" s="1682"/>
      <c r="AH22" s="29" t="s">
        <v>17</v>
      </c>
    </row>
    <row r="23" spans="1:35" ht="7.5" customHeight="1" thickBot="1">
      <c r="B23" s="444"/>
      <c r="C23" s="444"/>
      <c r="D23" s="444"/>
      <c r="E23" s="444"/>
      <c r="F23" s="444"/>
      <c r="G23" s="444"/>
      <c r="H23" s="444"/>
      <c r="I23" s="444"/>
      <c r="J23" s="444"/>
      <c r="K23" s="444"/>
      <c r="L23" s="444"/>
      <c r="M23" s="444"/>
      <c r="N23" s="444"/>
      <c r="O23" s="444"/>
      <c r="P23" s="444"/>
      <c r="Q23" s="444"/>
      <c r="R23" s="444"/>
      <c r="S23" s="444"/>
      <c r="T23" s="444"/>
      <c r="U23" s="443"/>
      <c r="V23" s="443"/>
      <c r="W23" s="443"/>
      <c r="X23" s="443"/>
      <c r="Y23" s="443"/>
      <c r="Z23" s="443"/>
      <c r="AA23" s="443"/>
      <c r="AB23" s="443"/>
      <c r="AC23" s="443"/>
      <c r="AE23" s="67"/>
      <c r="AF23" s="86"/>
      <c r="AG23" s="86"/>
    </row>
    <row r="24" spans="1:35" ht="18" customHeight="1">
      <c r="B24" s="1673"/>
      <c r="C24" s="1674"/>
      <c r="D24" s="1674"/>
      <c r="E24" s="1674"/>
      <c r="F24" s="1674"/>
      <c r="G24" s="1674"/>
      <c r="H24" s="1674"/>
      <c r="I24" s="1674"/>
      <c r="J24" s="1674"/>
      <c r="K24" s="1674"/>
      <c r="L24" s="1674"/>
      <c r="M24" s="1674"/>
      <c r="N24" s="1674"/>
      <c r="O24" s="1674"/>
      <c r="P24" s="1674"/>
      <c r="Q24" s="1674"/>
      <c r="R24" s="1674"/>
      <c r="S24" s="1674"/>
      <c r="T24" s="1675"/>
      <c r="U24" s="63" t="s">
        <v>123</v>
      </c>
      <c r="V24" s="63" t="s">
        <v>124</v>
      </c>
      <c r="W24" s="63" t="s">
        <v>125</v>
      </c>
      <c r="X24" s="63" t="s">
        <v>126</v>
      </c>
      <c r="Y24" s="63" t="s">
        <v>127</v>
      </c>
      <c r="Z24" s="63" t="s">
        <v>128</v>
      </c>
      <c r="AA24" s="63" t="s">
        <v>129</v>
      </c>
      <c r="AB24" s="63" t="s">
        <v>130</v>
      </c>
      <c r="AC24" s="63" t="s">
        <v>131</v>
      </c>
      <c r="AD24" s="63" t="s">
        <v>132</v>
      </c>
      <c r="AE24" s="63" t="s">
        <v>133</v>
      </c>
      <c r="AF24" s="1686" t="s">
        <v>134</v>
      </c>
      <c r="AG24" s="1687"/>
      <c r="AH24" s="303"/>
      <c r="AI24" s="300"/>
    </row>
    <row r="25" spans="1:35" ht="18" customHeight="1">
      <c r="B25" s="65" t="s">
        <v>13</v>
      </c>
      <c r="C25" s="1673" t="s">
        <v>60</v>
      </c>
      <c r="D25" s="1674"/>
      <c r="E25" s="1674"/>
      <c r="F25" s="1674"/>
      <c r="G25" s="1674"/>
      <c r="H25" s="1674"/>
      <c r="I25" s="1674"/>
      <c r="J25" s="1674"/>
      <c r="K25" s="1674"/>
      <c r="L25" s="1674"/>
      <c r="M25" s="1674"/>
      <c r="N25" s="1674"/>
      <c r="O25" s="1674"/>
      <c r="P25" s="1674"/>
      <c r="Q25" s="1674"/>
      <c r="R25" s="1674"/>
      <c r="S25" s="1674"/>
      <c r="T25" s="1675"/>
      <c r="U25" s="297"/>
      <c r="V25" s="297"/>
      <c r="W25" s="297"/>
      <c r="X25" s="297"/>
      <c r="Y25" s="297"/>
      <c r="Z25" s="297"/>
      <c r="AA25" s="297"/>
      <c r="AB25" s="297"/>
      <c r="AC25" s="297"/>
      <c r="AD25" s="297"/>
      <c r="AE25" s="297"/>
      <c r="AF25" s="1678">
        <f>SUM(U25:AE25)</f>
        <v>0</v>
      </c>
      <c r="AG25" s="1679"/>
      <c r="AH25" s="304"/>
      <c r="AI25" s="66"/>
    </row>
    <row r="26" spans="1:35" ht="18" customHeight="1">
      <c r="B26" s="65" t="s">
        <v>15</v>
      </c>
      <c r="C26" s="1673" t="s">
        <v>677</v>
      </c>
      <c r="D26" s="1674"/>
      <c r="E26" s="1674"/>
      <c r="F26" s="1674"/>
      <c r="G26" s="1674"/>
      <c r="H26" s="1674"/>
      <c r="I26" s="1674"/>
      <c r="J26" s="1674"/>
      <c r="K26" s="1674"/>
      <c r="L26" s="1674"/>
      <c r="M26" s="1674"/>
      <c r="N26" s="1674"/>
      <c r="O26" s="1674"/>
      <c r="P26" s="1674"/>
      <c r="Q26" s="1674"/>
      <c r="R26" s="1674"/>
      <c r="S26" s="1674"/>
      <c r="T26" s="1675"/>
      <c r="U26" s="297"/>
      <c r="V26" s="297"/>
      <c r="W26" s="297"/>
      <c r="X26" s="297"/>
      <c r="Y26" s="297"/>
      <c r="Z26" s="297"/>
      <c r="AA26" s="297"/>
      <c r="AB26" s="297"/>
      <c r="AC26" s="297"/>
      <c r="AD26" s="297"/>
      <c r="AE26" s="297"/>
      <c r="AF26" s="1678">
        <f>SUM(U26:AE26)</f>
        <v>0</v>
      </c>
      <c r="AG26" s="1679"/>
      <c r="AH26" s="304"/>
      <c r="AI26" s="66"/>
    </row>
    <row r="27" spans="1:35" ht="18" customHeight="1" thickBot="1">
      <c r="B27" s="1683" t="s">
        <v>135</v>
      </c>
      <c r="C27" s="1684"/>
      <c r="D27" s="1684"/>
      <c r="E27" s="1684"/>
      <c r="F27" s="1684"/>
      <c r="G27" s="1684"/>
      <c r="H27" s="1684"/>
      <c r="I27" s="1684"/>
      <c r="J27" s="1684"/>
      <c r="K27" s="1684"/>
      <c r="L27" s="1684"/>
      <c r="M27" s="1684"/>
      <c r="N27" s="1684"/>
      <c r="O27" s="1684"/>
      <c r="P27" s="1684"/>
      <c r="Q27" s="1684"/>
      <c r="R27" s="1684"/>
      <c r="S27" s="1684"/>
      <c r="T27" s="1685"/>
      <c r="U27" s="68"/>
      <c r="V27" s="69"/>
      <c r="W27" s="69"/>
      <c r="X27" s="69"/>
      <c r="Y27" s="69"/>
      <c r="Z27" s="69"/>
      <c r="AA27" s="69"/>
      <c r="AB27" s="69"/>
      <c r="AC27" s="69"/>
      <c r="AE27" s="67"/>
      <c r="AF27" s="1681" t="e">
        <f>ROUNDDOWN(AF26/AF25*100,1)</f>
        <v>#DIV/0!</v>
      </c>
      <c r="AG27" s="1682"/>
      <c r="AH27" s="29" t="s">
        <v>17</v>
      </c>
    </row>
    <row r="28" spans="1:35" ht="15" customHeight="1">
      <c r="B28" s="334" t="s">
        <v>914</v>
      </c>
      <c r="C28" s="334"/>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row>
    <row r="29" spans="1:35" ht="15" customHeight="1">
      <c r="B29" s="334" t="s">
        <v>877</v>
      </c>
      <c r="C29" s="335"/>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row>
    <row r="30" spans="1:35" ht="15" customHeight="1">
      <c r="B30" s="334"/>
      <c r="C30" s="335"/>
      <c r="D30" s="93"/>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row>
    <row r="31" spans="1:35" ht="15" customHeight="1">
      <c r="B31" s="334"/>
      <c r="C31" s="335"/>
      <c r="D31" s="93"/>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row>
    <row r="32" spans="1:35" ht="15" customHeight="1">
      <c r="B32" s="334"/>
      <c r="C32" s="93"/>
      <c r="D32" s="336"/>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row>
    <row r="33" spans="1:31" ht="15" customHeight="1">
      <c r="B33" s="334"/>
      <c r="C33" s="335"/>
      <c r="D33" s="336"/>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row>
    <row r="34" spans="1:31" ht="15" customHeight="1">
      <c r="B34" s="334"/>
      <c r="C34" s="335"/>
      <c r="D34" s="336"/>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row>
    <row r="35" spans="1:31" ht="15" customHeight="1">
      <c r="A35" s="31"/>
      <c r="B35" s="334"/>
      <c r="C35" s="335"/>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row>
    <row r="36" spans="1:31" ht="15" customHeight="1">
      <c r="B36" s="336"/>
      <c r="C36" s="336"/>
      <c r="D36" s="336"/>
      <c r="E36" s="336"/>
      <c r="F36" s="336"/>
      <c r="G36" s="336"/>
    </row>
  </sheetData>
  <mergeCells count="29">
    <mergeCell ref="C26:T26"/>
    <mergeCell ref="AF26:AG26"/>
    <mergeCell ref="B27:T27"/>
    <mergeCell ref="AF27:AG27"/>
    <mergeCell ref="B22:T22"/>
    <mergeCell ref="AF22:AG22"/>
    <mergeCell ref="B24:T24"/>
    <mergeCell ref="AF24:AG24"/>
    <mergeCell ref="C25:T25"/>
    <mergeCell ref="AF25:AG25"/>
    <mergeCell ref="F1:AH1"/>
    <mergeCell ref="AF3:AG3"/>
    <mergeCell ref="AF4:AG4"/>
    <mergeCell ref="AF5:AG5"/>
    <mergeCell ref="AF7:AG7"/>
    <mergeCell ref="C5:T5"/>
    <mergeCell ref="C4:T4"/>
    <mergeCell ref="B3:T3"/>
    <mergeCell ref="B19:T19"/>
    <mergeCell ref="AF19:AG19"/>
    <mergeCell ref="C20:T20"/>
    <mergeCell ref="AF20:AG20"/>
    <mergeCell ref="C21:T21"/>
    <mergeCell ref="AF21:AG21"/>
    <mergeCell ref="AF8:AG8"/>
    <mergeCell ref="AF6:AG6"/>
    <mergeCell ref="B7:T7"/>
    <mergeCell ref="B8:T8"/>
    <mergeCell ref="C6:T6"/>
  </mergeCells>
  <phoneticPr fontId="18"/>
  <printOptions horizontalCentered="1"/>
  <pageMargins left="0.51181102362204722" right="0.39370078740157483" top="0.55118110236220474" bottom="0.19685039370078741" header="0.51181102362204722" footer="0.19685039370078741"/>
  <pageSetup paperSize="9" scale="96" orientation="landscape" cellComments="asDisplayed" r:id="rId1"/>
  <headerFooter alignWithMargins="0"/>
  <colBreaks count="1" manualBreakCount="1">
    <brk id="34" max="3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3"/>
  </sheetPr>
  <dimension ref="A1:U224"/>
  <sheetViews>
    <sheetView view="pageBreakPreview" zoomScaleNormal="104" zoomScaleSheetLayoutView="100" workbookViewId="0"/>
  </sheetViews>
  <sheetFormatPr defaultColWidth="9" defaultRowHeight="10.7"/>
  <cols>
    <col min="1" max="1" width="2.46875" style="151" customWidth="1"/>
    <col min="2" max="2" width="2.46875" style="152" customWidth="1"/>
    <col min="3" max="3" width="10" style="152" customWidth="1"/>
    <col min="4" max="4" width="3.76171875" style="154" customWidth="1"/>
    <col min="5" max="5" width="2.46875" style="155" customWidth="1"/>
    <col min="6" max="6" width="19.1171875" style="692" customWidth="1"/>
    <col min="7" max="7" width="16.76171875" style="692" customWidth="1"/>
    <col min="8" max="8" width="6.3515625" style="692" customWidth="1"/>
    <col min="9" max="10" width="4.3515625" style="156" customWidth="1"/>
    <col min="11" max="11" width="15.76171875" style="147" customWidth="1"/>
    <col min="12" max="12" width="11.76171875" style="152" customWidth="1"/>
    <col min="13" max="13" width="11.46875" style="156" customWidth="1"/>
    <col min="14" max="15" width="9" style="156"/>
    <col min="16" max="16" width="11.1171875" style="156" customWidth="1"/>
    <col min="17" max="17" width="9" style="147"/>
    <col min="18" max="18" width="9" style="147" customWidth="1"/>
    <col min="19" max="16384" width="9" style="147"/>
  </cols>
  <sheetData>
    <row r="1" spans="1:21" ht="16.350000000000001">
      <c r="A1" s="145"/>
      <c r="B1" s="146"/>
      <c r="C1" s="992" t="s">
        <v>567</v>
      </c>
      <c r="D1" s="992"/>
      <c r="E1" s="992"/>
      <c r="F1" s="992"/>
      <c r="G1" s="992"/>
      <c r="H1" s="992"/>
      <c r="I1" s="992"/>
      <c r="J1" s="992"/>
      <c r="K1" s="992"/>
      <c r="L1" s="680"/>
      <c r="M1" s="680"/>
      <c r="N1" s="680"/>
      <c r="O1" s="680"/>
      <c r="P1" s="680"/>
    </row>
    <row r="2" spans="1:21" ht="8.25" customHeight="1" thickBot="1">
      <c r="A2" s="145"/>
      <c r="B2" s="146"/>
      <c r="C2" s="680"/>
      <c r="D2" s="680"/>
      <c r="E2" s="680"/>
      <c r="F2" s="680"/>
      <c r="G2" s="680"/>
      <c r="H2" s="680"/>
      <c r="I2" s="680"/>
      <c r="J2" s="680"/>
      <c r="K2" s="680"/>
      <c r="L2" s="680"/>
      <c r="M2" s="680"/>
      <c r="N2" s="680"/>
      <c r="O2" s="680"/>
      <c r="P2" s="680"/>
    </row>
    <row r="3" spans="1:21" s="148" customFormat="1" ht="18.75" customHeight="1" thickBot="1">
      <c r="C3" s="999" t="s">
        <v>6</v>
      </c>
      <c r="D3" s="1000"/>
      <c r="E3" s="1001"/>
      <c r="F3" s="1017"/>
      <c r="G3" s="1018"/>
      <c r="H3" s="1005" t="s">
        <v>18</v>
      </c>
      <c r="I3" s="1006"/>
      <c r="J3" s="1007"/>
      <c r="K3" s="149" t="s">
        <v>19</v>
      </c>
      <c r="N3" s="150"/>
      <c r="P3" s="150"/>
    </row>
    <row r="4" spans="1:21" s="148" customFormat="1" ht="18.75" customHeight="1" thickBot="1">
      <c r="C4" s="1002" t="s">
        <v>364</v>
      </c>
      <c r="D4" s="1003"/>
      <c r="E4" s="1004"/>
      <c r="F4" s="1015"/>
      <c r="G4" s="1016"/>
      <c r="H4" s="1005" t="s">
        <v>365</v>
      </c>
      <c r="I4" s="1006"/>
      <c r="J4" s="1007"/>
      <c r="K4" s="338" t="s">
        <v>551</v>
      </c>
      <c r="N4" s="150"/>
      <c r="P4" s="150"/>
    </row>
    <row r="5" spans="1:21" ht="14">
      <c r="C5" s="153"/>
    </row>
    <row r="6" spans="1:21" s="159" customFormat="1">
      <c r="A6" s="157"/>
      <c r="B6" s="158"/>
      <c r="C6" s="1014" t="s">
        <v>487</v>
      </c>
      <c r="D6" s="1014"/>
      <c r="E6" s="1014"/>
      <c r="F6" s="1014"/>
      <c r="G6" s="1014"/>
      <c r="H6" s="1014"/>
      <c r="I6" s="1014"/>
      <c r="J6" s="1014"/>
      <c r="K6" s="1014"/>
      <c r="L6" s="1014"/>
      <c r="M6" s="1014"/>
      <c r="N6" s="157"/>
      <c r="O6" s="157"/>
      <c r="P6" s="157"/>
    </row>
    <row r="7" spans="1:21" s="159" customFormat="1" ht="11" thickBot="1">
      <c r="A7" s="157"/>
      <c r="B7" s="158"/>
      <c r="C7" s="157" t="s">
        <v>473</v>
      </c>
      <c r="D7" s="157"/>
      <c r="E7" s="157"/>
      <c r="F7" s="157"/>
      <c r="G7" s="157"/>
      <c r="H7" s="157"/>
      <c r="I7" s="157"/>
      <c r="J7" s="157"/>
      <c r="K7" s="157"/>
      <c r="L7" s="157"/>
      <c r="M7" s="157"/>
      <c r="N7" s="157"/>
      <c r="O7" s="157"/>
      <c r="P7" s="157"/>
    </row>
    <row r="8" spans="1:21" ht="12" customHeight="1">
      <c r="A8" s="995" t="s">
        <v>264</v>
      </c>
      <c r="B8" s="996"/>
      <c r="C8" s="996"/>
      <c r="D8" s="1008" t="s">
        <v>265</v>
      </c>
      <c r="E8" s="1009"/>
      <c r="F8" s="1009"/>
      <c r="G8" s="1009"/>
      <c r="H8" s="1010"/>
      <c r="I8" s="996" t="s">
        <v>267</v>
      </c>
      <c r="J8" s="996"/>
      <c r="K8" s="993" t="s">
        <v>300</v>
      </c>
      <c r="L8" s="1053" t="s">
        <v>266</v>
      </c>
      <c r="M8" s="1047" t="s">
        <v>10</v>
      </c>
      <c r="N8" s="1048" t="s">
        <v>918</v>
      </c>
      <c r="O8" s="1049"/>
      <c r="P8" s="1050"/>
    </row>
    <row r="9" spans="1:21" ht="11.25" customHeight="1">
      <c r="A9" s="997"/>
      <c r="B9" s="998"/>
      <c r="C9" s="998"/>
      <c r="D9" s="1011"/>
      <c r="E9" s="1012"/>
      <c r="F9" s="1012"/>
      <c r="G9" s="1012"/>
      <c r="H9" s="1013"/>
      <c r="I9" s="658" t="s">
        <v>268</v>
      </c>
      <c r="J9" s="658" t="s">
        <v>269</v>
      </c>
      <c r="K9" s="994"/>
      <c r="L9" s="1054"/>
      <c r="M9" s="1013"/>
      <c r="N9" s="1051"/>
      <c r="O9" s="1052"/>
      <c r="P9" s="1013"/>
    </row>
    <row r="10" spans="1:21" ht="16.350000000000001">
      <c r="A10" s="1056" t="s">
        <v>277</v>
      </c>
      <c r="B10" s="1057"/>
      <c r="C10" s="1057"/>
      <c r="D10" s="1057"/>
      <c r="E10" s="1057"/>
      <c r="F10" s="1057"/>
      <c r="G10" s="1057"/>
      <c r="H10" s="1057"/>
      <c r="I10" s="1057"/>
      <c r="J10" s="1057"/>
      <c r="K10" s="1057"/>
      <c r="L10" s="1058"/>
      <c r="M10" s="145"/>
      <c r="N10" s="145"/>
      <c r="O10" s="145"/>
      <c r="P10" s="145"/>
    </row>
    <row r="11" spans="1:21" ht="15" customHeight="1">
      <c r="A11" s="160"/>
      <c r="B11" s="161">
        <v>1</v>
      </c>
      <c r="C11" s="408" t="s">
        <v>207</v>
      </c>
      <c r="D11" s="163">
        <v>1</v>
      </c>
      <c r="E11" s="163"/>
      <c r="F11" s="871" t="s">
        <v>383</v>
      </c>
      <c r="G11" s="872"/>
      <c r="H11" s="873"/>
      <c r="I11" s="539"/>
      <c r="J11" s="539"/>
      <c r="K11" s="164"/>
      <c r="L11" s="1032" t="s">
        <v>463</v>
      </c>
      <c r="M11" s="1059" t="s">
        <v>827</v>
      </c>
      <c r="N11" s="931"/>
      <c r="O11" s="1034"/>
      <c r="P11" s="1035"/>
    </row>
    <row r="12" spans="1:21" ht="97.5" customHeight="1">
      <c r="A12" s="160"/>
      <c r="B12" s="165"/>
      <c r="C12" s="379" t="s">
        <v>502</v>
      </c>
      <c r="D12" s="647"/>
      <c r="E12" s="167" t="s">
        <v>380</v>
      </c>
      <c r="F12" s="857" t="s">
        <v>860</v>
      </c>
      <c r="G12" s="858"/>
      <c r="H12" s="859"/>
      <c r="I12" s="168" t="s">
        <v>984</v>
      </c>
      <c r="J12" s="168" t="s">
        <v>984</v>
      </c>
      <c r="K12" s="272" t="s">
        <v>390</v>
      </c>
      <c r="L12" s="1033"/>
      <c r="M12" s="1060"/>
      <c r="N12" s="965"/>
      <c r="O12" s="966"/>
      <c r="P12" s="967"/>
      <c r="Q12" s="860" t="s">
        <v>389</v>
      </c>
      <c r="R12" s="861"/>
      <c r="S12" s="861"/>
      <c r="T12" s="861"/>
      <c r="U12" s="861"/>
    </row>
    <row r="13" spans="1:21" ht="37.5" customHeight="1">
      <c r="A13" s="160"/>
      <c r="B13" s="165"/>
      <c r="C13" s="169"/>
      <c r="D13" s="647"/>
      <c r="E13" s="170" t="s">
        <v>8</v>
      </c>
      <c r="F13" s="1062" t="s">
        <v>501</v>
      </c>
      <c r="G13" s="1063"/>
      <c r="H13" s="1064"/>
      <c r="I13" s="543" t="s">
        <v>984</v>
      </c>
      <c r="J13" s="543" t="s">
        <v>984</v>
      </c>
      <c r="K13" s="1030" t="s">
        <v>500</v>
      </c>
      <c r="L13" s="171"/>
      <c r="M13" s="1060"/>
      <c r="N13" s="944"/>
      <c r="O13" s="1036"/>
      <c r="P13" s="1037"/>
    </row>
    <row r="14" spans="1:21" ht="60" customHeight="1">
      <c r="A14" s="160"/>
      <c r="B14" s="165"/>
      <c r="C14" s="169"/>
      <c r="D14" s="647"/>
      <c r="E14" s="647"/>
      <c r="F14" s="988" t="s">
        <v>505</v>
      </c>
      <c r="G14" s="989"/>
      <c r="H14" s="990"/>
      <c r="I14" s="172"/>
      <c r="J14" s="172"/>
      <c r="K14" s="1031"/>
      <c r="L14" s="171"/>
      <c r="M14" s="1061"/>
      <c r="N14" s="1038"/>
      <c r="O14" s="1039"/>
      <c r="P14" s="1040"/>
    </row>
    <row r="15" spans="1:21" ht="15" customHeight="1">
      <c r="A15" s="160"/>
      <c r="B15" s="165"/>
      <c r="C15" s="169"/>
      <c r="D15" s="646">
        <v>2</v>
      </c>
      <c r="E15" s="646"/>
      <c r="F15" s="1109" t="s">
        <v>280</v>
      </c>
      <c r="G15" s="1110"/>
      <c r="H15" s="1111"/>
      <c r="I15" s="173"/>
      <c r="J15" s="173"/>
      <c r="K15" s="174"/>
      <c r="L15" s="1055" t="s">
        <v>464</v>
      </c>
      <c r="M15" s="1068" t="s">
        <v>828</v>
      </c>
      <c r="N15" s="926"/>
      <c r="O15" s="1043"/>
      <c r="P15" s="1044"/>
    </row>
    <row r="16" spans="1:21" ht="120" customHeight="1">
      <c r="A16" s="389"/>
      <c r="B16" s="187"/>
      <c r="C16" s="188"/>
      <c r="D16" s="198"/>
      <c r="E16" s="198"/>
      <c r="F16" s="824" t="s">
        <v>34</v>
      </c>
      <c r="G16" s="825"/>
      <c r="H16" s="874"/>
      <c r="I16" s="544" t="s">
        <v>984</v>
      </c>
      <c r="J16" s="544" t="s">
        <v>984</v>
      </c>
      <c r="K16" s="409" t="s">
        <v>391</v>
      </c>
      <c r="L16" s="1065"/>
      <c r="M16" s="1046"/>
      <c r="N16" s="1045"/>
      <c r="O16" s="1045"/>
      <c r="P16" s="1046"/>
    </row>
    <row r="17" spans="1:16" ht="15" customHeight="1">
      <c r="A17" s="160"/>
      <c r="B17" s="165"/>
      <c r="C17" s="169"/>
      <c r="D17" s="647">
        <v>3</v>
      </c>
      <c r="E17" s="647"/>
      <c r="F17" s="1192" t="s">
        <v>270</v>
      </c>
      <c r="G17" s="1193"/>
      <c r="H17" s="1194"/>
      <c r="I17" s="172"/>
      <c r="J17" s="172"/>
      <c r="K17" s="177"/>
      <c r="L17" s="978" t="s">
        <v>465</v>
      </c>
      <c r="M17" s="845" t="s">
        <v>861</v>
      </c>
      <c r="N17" s="938"/>
      <c r="O17" s="1041"/>
      <c r="P17" s="1042"/>
    </row>
    <row r="18" spans="1:16" ht="30" customHeight="1">
      <c r="A18" s="160"/>
      <c r="B18" s="165"/>
      <c r="C18" s="166"/>
      <c r="D18" s="647"/>
      <c r="E18" s="647" t="s">
        <v>7</v>
      </c>
      <c r="F18" s="860" t="s">
        <v>352</v>
      </c>
      <c r="G18" s="861"/>
      <c r="H18" s="862"/>
      <c r="I18" s="172" t="s">
        <v>984</v>
      </c>
      <c r="J18" s="172" t="s">
        <v>984</v>
      </c>
      <c r="K18" s="177"/>
      <c r="L18" s="978"/>
      <c r="M18" s="1073"/>
      <c r="N18" s="938"/>
      <c r="O18" s="939"/>
      <c r="P18" s="940"/>
    </row>
    <row r="19" spans="1:16" ht="30" customHeight="1">
      <c r="A19" s="160"/>
      <c r="B19" s="165"/>
      <c r="C19" s="169"/>
      <c r="D19" s="647"/>
      <c r="E19" s="647"/>
      <c r="F19" s="881" t="s">
        <v>474</v>
      </c>
      <c r="G19" s="882"/>
      <c r="H19" s="883"/>
      <c r="I19" s="172"/>
      <c r="J19" s="172"/>
      <c r="K19" s="177"/>
      <c r="L19" s="171"/>
      <c r="M19" s="1073"/>
      <c r="N19" s="1069"/>
      <c r="O19" s="939"/>
      <c r="P19" s="940"/>
    </row>
    <row r="20" spans="1:16" ht="45" customHeight="1">
      <c r="A20" s="160"/>
      <c r="B20" s="165"/>
      <c r="C20" s="169"/>
      <c r="D20" s="647"/>
      <c r="E20" s="647"/>
      <c r="F20" s="1115" t="s">
        <v>475</v>
      </c>
      <c r="G20" s="1116"/>
      <c r="H20" s="1117"/>
      <c r="I20" s="168"/>
      <c r="J20" s="168"/>
      <c r="K20" s="178"/>
      <c r="L20" s="171"/>
      <c r="M20" s="1073"/>
      <c r="N20" s="179"/>
      <c r="O20" s="180"/>
      <c r="P20" s="181"/>
    </row>
    <row r="21" spans="1:16" ht="22.5" customHeight="1">
      <c r="A21" s="160"/>
      <c r="B21" s="165"/>
      <c r="C21" s="169"/>
      <c r="D21" s="647"/>
      <c r="E21" s="170" t="s">
        <v>8</v>
      </c>
      <c r="F21" s="983" t="s">
        <v>353</v>
      </c>
      <c r="G21" s="984"/>
      <c r="H21" s="1198"/>
      <c r="I21" s="172" t="s">
        <v>984</v>
      </c>
      <c r="J21" s="172" t="s">
        <v>984</v>
      </c>
      <c r="K21" s="177"/>
      <c r="L21" s="182" t="s">
        <v>495</v>
      </c>
      <c r="M21" s="1074"/>
      <c r="N21" s="1070"/>
      <c r="O21" s="1071"/>
      <c r="P21" s="1072"/>
    </row>
    <row r="22" spans="1:16" ht="15" customHeight="1">
      <c r="A22" s="160"/>
      <c r="B22" s="165"/>
      <c r="C22" s="169"/>
      <c r="D22" s="646">
        <v>4</v>
      </c>
      <c r="E22" s="646"/>
      <c r="F22" s="1109" t="s">
        <v>271</v>
      </c>
      <c r="G22" s="1110"/>
      <c r="H22" s="1111"/>
      <c r="I22" s="173"/>
      <c r="J22" s="173"/>
      <c r="K22" s="174"/>
      <c r="L22" s="1055" t="s">
        <v>466</v>
      </c>
      <c r="M22" s="809" t="s">
        <v>828</v>
      </c>
      <c r="N22" s="925"/>
      <c r="O22" s="1043"/>
      <c r="P22" s="1044"/>
    </row>
    <row r="23" spans="1:16" ht="15" customHeight="1">
      <c r="A23" s="160"/>
      <c r="B23" s="165"/>
      <c r="C23" s="169"/>
      <c r="D23" s="647"/>
      <c r="E23" s="647" t="s">
        <v>7</v>
      </c>
      <c r="F23" s="860" t="s">
        <v>35</v>
      </c>
      <c r="G23" s="861"/>
      <c r="H23" s="862"/>
      <c r="I23" s="172" t="s">
        <v>984</v>
      </c>
      <c r="J23" s="172" t="s">
        <v>984</v>
      </c>
      <c r="K23" s="224"/>
      <c r="L23" s="978"/>
      <c r="M23" s="1028"/>
      <c r="N23" s="1081"/>
      <c r="O23" s="1082"/>
      <c r="P23" s="1060"/>
    </row>
    <row r="24" spans="1:16" ht="15" customHeight="1">
      <c r="A24" s="160"/>
      <c r="B24" s="165"/>
      <c r="C24" s="169"/>
      <c r="D24" s="184"/>
      <c r="E24" s="184"/>
      <c r="F24" s="659" t="s">
        <v>533</v>
      </c>
      <c r="G24" s="272" t="s">
        <v>534</v>
      </c>
      <c r="H24" s="298"/>
      <c r="I24" s="172"/>
      <c r="J24" s="172"/>
      <c r="K24" s="224"/>
      <c r="L24" s="171"/>
      <c r="M24" s="1028"/>
      <c r="N24" s="541"/>
      <c r="O24" s="542"/>
      <c r="P24" s="683"/>
    </row>
    <row r="25" spans="1:16" ht="45" customHeight="1">
      <c r="A25" s="160"/>
      <c r="B25" s="165"/>
      <c r="C25" s="169"/>
      <c r="D25" s="647"/>
      <c r="E25" s="170" t="s">
        <v>9</v>
      </c>
      <c r="F25" s="1062" t="s">
        <v>652</v>
      </c>
      <c r="G25" s="1063"/>
      <c r="H25" s="1064"/>
      <c r="I25" s="543" t="s">
        <v>984</v>
      </c>
      <c r="J25" s="543" t="s">
        <v>984</v>
      </c>
      <c r="K25" s="425"/>
      <c r="L25" s="668" t="s">
        <v>805</v>
      </c>
      <c r="M25" s="1028"/>
      <c r="N25" s="944"/>
      <c r="O25" s="1036"/>
      <c r="P25" s="1037"/>
    </row>
    <row r="26" spans="1:16" ht="30" customHeight="1">
      <c r="A26" s="160"/>
      <c r="B26" s="165"/>
      <c r="C26" s="169"/>
      <c r="D26" s="647"/>
      <c r="E26" s="647"/>
      <c r="F26" s="881" t="s">
        <v>503</v>
      </c>
      <c r="G26" s="882"/>
      <c r="H26" s="883"/>
      <c r="I26" s="172"/>
      <c r="J26" s="172"/>
      <c r="K26" s="186"/>
      <c r="L26" s="171"/>
      <c r="M26" s="1028"/>
      <c r="N26" s="1078"/>
      <c r="O26" s="1079"/>
      <c r="P26" s="1080"/>
    </row>
    <row r="27" spans="1:16" ht="45" customHeight="1">
      <c r="A27" s="160"/>
      <c r="B27" s="165"/>
      <c r="C27" s="169"/>
      <c r="D27" s="647"/>
      <c r="E27" s="647"/>
      <c r="F27" s="988" t="s">
        <v>504</v>
      </c>
      <c r="G27" s="989"/>
      <c r="H27" s="990"/>
      <c r="I27" s="207"/>
      <c r="J27" s="207"/>
      <c r="K27" s="186"/>
      <c r="L27" s="171"/>
      <c r="M27" s="1067"/>
      <c r="N27" s="1038"/>
      <c r="O27" s="1039"/>
      <c r="P27" s="1040"/>
    </row>
    <row r="28" spans="1:16" ht="194.25" customHeight="1">
      <c r="A28" s="389"/>
      <c r="B28" s="187"/>
      <c r="C28" s="188"/>
      <c r="D28" s="189">
        <v>5</v>
      </c>
      <c r="E28" s="189"/>
      <c r="F28" s="849" t="s">
        <v>892</v>
      </c>
      <c r="G28" s="850"/>
      <c r="H28" s="851"/>
      <c r="I28" s="458" t="s">
        <v>984</v>
      </c>
      <c r="J28" s="458" t="s">
        <v>984</v>
      </c>
      <c r="K28" s="191"/>
      <c r="L28" s="192" t="s">
        <v>496</v>
      </c>
      <c r="M28" s="506" t="s">
        <v>872</v>
      </c>
      <c r="N28" s="1163" t="s">
        <v>923</v>
      </c>
      <c r="O28" s="1164"/>
      <c r="P28" s="1165"/>
    </row>
    <row r="29" spans="1:16" ht="24" customHeight="1">
      <c r="A29" s="160"/>
      <c r="B29" s="165">
        <v>2</v>
      </c>
      <c r="C29" s="169" t="s">
        <v>208</v>
      </c>
      <c r="D29" s="647">
        <v>1</v>
      </c>
      <c r="E29" s="647" t="s">
        <v>38</v>
      </c>
      <c r="F29" s="1195" t="s">
        <v>281</v>
      </c>
      <c r="G29" s="1196"/>
      <c r="H29" s="1197"/>
      <c r="I29" s="395" t="s">
        <v>984</v>
      </c>
      <c r="J29" s="699" t="s">
        <v>984</v>
      </c>
      <c r="K29" s="177"/>
      <c r="L29" s="662" t="s">
        <v>418</v>
      </c>
      <c r="M29" s="653" t="s">
        <v>11</v>
      </c>
      <c r="N29" s="947" t="s">
        <v>924</v>
      </c>
      <c r="O29" s="948"/>
      <c r="P29" s="949"/>
    </row>
    <row r="30" spans="1:16" ht="30" customHeight="1">
      <c r="A30" s="160"/>
      <c r="B30" s="165"/>
      <c r="C30" s="169"/>
      <c r="D30" s="647"/>
      <c r="E30" s="170" t="s">
        <v>204</v>
      </c>
      <c r="F30" s="1075" t="s">
        <v>39</v>
      </c>
      <c r="G30" s="1076"/>
      <c r="H30" s="1077"/>
      <c r="I30" s="172" t="s">
        <v>984</v>
      </c>
      <c r="J30" s="172" t="s">
        <v>984</v>
      </c>
      <c r="K30" s="739" t="s">
        <v>987</v>
      </c>
      <c r="L30" s="193"/>
      <c r="M30" s="908" t="s">
        <v>829</v>
      </c>
      <c r="N30" s="950"/>
      <c r="O30" s="951"/>
      <c r="P30" s="952"/>
    </row>
    <row r="31" spans="1:16" ht="17.100000000000001" customHeight="1">
      <c r="A31" s="160"/>
      <c r="B31" s="165"/>
      <c r="C31" s="169"/>
      <c r="D31" s="647"/>
      <c r="E31" s="647"/>
      <c r="F31" s="1175" t="s">
        <v>991</v>
      </c>
      <c r="G31" s="1176"/>
      <c r="H31" s="1177"/>
      <c r="I31" s="1173" t="s">
        <v>992</v>
      </c>
      <c r="J31" s="1174"/>
      <c r="K31" s="740"/>
      <c r="L31" s="193"/>
      <c r="M31" s="865"/>
      <c r="N31" s="950"/>
      <c r="O31" s="951"/>
      <c r="P31" s="952"/>
    </row>
    <row r="32" spans="1:16" ht="17.100000000000001" customHeight="1">
      <c r="A32" s="160"/>
      <c r="B32" s="165"/>
      <c r="C32" s="169"/>
      <c r="D32" s="647"/>
      <c r="E32" s="647"/>
      <c r="F32" s="1178" t="s">
        <v>985</v>
      </c>
      <c r="G32" s="1179"/>
      <c r="H32" s="1180"/>
      <c r="I32" s="1169" t="s">
        <v>984</v>
      </c>
      <c r="J32" s="1169"/>
      <c r="K32" s="740"/>
      <c r="L32" s="193"/>
      <c r="M32" s="865"/>
      <c r="N32" s="950"/>
      <c r="O32" s="951"/>
      <c r="P32" s="952"/>
    </row>
    <row r="33" spans="1:18" ht="17.100000000000001" customHeight="1">
      <c r="A33" s="160"/>
      <c r="B33" s="165"/>
      <c r="C33" s="169"/>
      <c r="D33" s="647"/>
      <c r="E33" s="647"/>
      <c r="F33" s="1181" t="s">
        <v>986</v>
      </c>
      <c r="G33" s="1182"/>
      <c r="H33" s="1183"/>
      <c r="I33" s="1170" t="s">
        <v>984</v>
      </c>
      <c r="J33" s="1170"/>
      <c r="K33" s="740"/>
      <c r="L33" s="193"/>
      <c r="M33" s="865"/>
      <c r="N33" s="950"/>
      <c r="O33" s="951"/>
      <c r="P33" s="952"/>
    </row>
    <row r="34" spans="1:18" ht="17.100000000000001" customHeight="1">
      <c r="A34" s="160"/>
      <c r="B34" s="165"/>
      <c r="C34" s="169"/>
      <c r="D34" s="647"/>
      <c r="E34" s="647"/>
      <c r="F34" s="1184" t="s">
        <v>988</v>
      </c>
      <c r="G34" s="1185"/>
      <c r="H34" s="1186"/>
      <c r="I34" s="738"/>
      <c r="J34" s="666"/>
      <c r="K34" s="740"/>
      <c r="L34" s="193"/>
      <c r="M34" s="865"/>
      <c r="N34" s="950"/>
      <c r="O34" s="951"/>
      <c r="P34" s="952"/>
    </row>
    <row r="35" spans="1:18" ht="61.7" customHeight="1">
      <c r="A35" s="160"/>
      <c r="B35" s="165"/>
      <c r="C35" s="169"/>
      <c r="D35" s="647"/>
      <c r="E35" s="647"/>
      <c r="F35" s="881" t="s">
        <v>298</v>
      </c>
      <c r="G35" s="882"/>
      <c r="H35" s="883"/>
      <c r="I35" s="172"/>
      <c r="J35" s="172"/>
      <c r="K35" s="740"/>
      <c r="L35" s="193"/>
      <c r="M35" s="1060"/>
      <c r="N35" s="950"/>
      <c r="O35" s="951"/>
      <c r="P35" s="952"/>
      <c r="Q35" s="156"/>
    </row>
    <row r="36" spans="1:18" ht="26.45" customHeight="1">
      <c r="A36" s="160"/>
      <c r="B36" s="165"/>
      <c r="C36" s="169"/>
      <c r="D36" s="647"/>
      <c r="E36" s="647"/>
      <c r="F36" s="1115" t="s">
        <v>294</v>
      </c>
      <c r="G36" s="1116"/>
      <c r="H36" s="1117"/>
      <c r="I36" s="172"/>
      <c r="J36" s="172"/>
      <c r="K36" s="177"/>
      <c r="L36" s="193"/>
      <c r="M36" s="1066"/>
      <c r="N36" s="1166"/>
      <c r="O36" s="1167"/>
      <c r="P36" s="1168"/>
    </row>
    <row r="37" spans="1:18" ht="30" customHeight="1">
      <c r="A37" s="160"/>
      <c r="B37" s="165"/>
      <c r="C37" s="169"/>
      <c r="D37" s="647"/>
      <c r="E37" s="170" t="s">
        <v>367</v>
      </c>
      <c r="F37" s="1075" t="s">
        <v>278</v>
      </c>
      <c r="G37" s="1076"/>
      <c r="H37" s="1077"/>
      <c r="I37" s="543" t="s">
        <v>984</v>
      </c>
      <c r="J37" s="543" t="s">
        <v>984</v>
      </c>
      <c r="K37" s="194"/>
      <c r="L37" s="193"/>
      <c r="M37" s="690" t="s">
        <v>368</v>
      </c>
      <c r="N37" s="1098" t="s">
        <v>925</v>
      </c>
      <c r="O37" s="1099"/>
      <c r="P37" s="1100"/>
    </row>
    <row r="38" spans="1:18" ht="15" customHeight="1">
      <c r="A38" s="160"/>
      <c r="B38" s="165"/>
      <c r="C38" s="169"/>
      <c r="D38" s="647"/>
      <c r="E38" s="647"/>
      <c r="F38" s="881" t="s">
        <v>40</v>
      </c>
      <c r="G38" s="882"/>
      <c r="H38" s="883"/>
      <c r="I38" s="172"/>
      <c r="J38" s="172"/>
      <c r="K38" s="177"/>
      <c r="L38" s="195"/>
      <c r="M38" s="653"/>
      <c r="N38" s="1101"/>
      <c r="O38" s="1102"/>
      <c r="P38" s="1103"/>
    </row>
    <row r="39" spans="1:18" ht="27" customHeight="1">
      <c r="A39" s="160"/>
      <c r="B39" s="165"/>
      <c r="C39" s="169"/>
      <c r="D39" s="647"/>
      <c r="E39" s="647"/>
      <c r="F39" s="1019" t="s">
        <v>282</v>
      </c>
      <c r="G39" s="1020"/>
      <c r="H39" s="1021"/>
      <c r="I39" s="172"/>
      <c r="J39" s="172"/>
      <c r="K39" s="177"/>
      <c r="L39" s="195"/>
      <c r="M39" s="653"/>
      <c r="N39" s="1101"/>
      <c r="O39" s="1102"/>
      <c r="P39" s="1103"/>
    </row>
    <row r="40" spans="1:18" ht="15" customHeight="1">
      <c r="A40" s="160"/>
      <c r="B40" s="165"/>
      <c r="C40" s="169"/>
      <c r="D40" s="647"/>
      <c r="E40" s="647"/>
      <c r="F40" s="1022" t="s">
        <v>41</v>
      </c>
      <c r="G40" s="1023"/>
      <c r="H40" s="1024"/>
      <c r="I40" s="172"/>
      <c r="J40" s="172"/>
      <c r="K40" s="177"/>
      <c r="L40" s="195"/>
      <c r="M40" s="653"/>
      <c r="N40" s="1101"/>
      <c r="O40" s="1102"/>
      <c r="P40" s="1103"/>
    </row>
    <row r="41" spans="1:18" ht="37.5" customHeight="1">
      <c r="A41" s="160"/>
      <c r="B41" s="165"/>
      <c r="C41" s="169"/>
      <c r="D41" s="647"/>
      <c r="E41" s="647"/>
      <c r="F41" s="1019" t="s">
        <v>893</v>
      </c>
      <c r="G41" s="1020"/>
      <c r="H41" s="1021"/>
      <c r="I41" s="172"/>
      <c r="J41" s="172"/>
      <c r="K41" s="177"/>
      <c r="L41" s="195"/>
      <c r="M41" s="653"/>
      <c r="N41" s="1101"/>
      <c r="O41" s="1102"/>
      <c r="P41" s="1103"/>
    </row>
    <row r="42" spans="1:18" ht="15" customHeight="1">
      <c r="A42" s="160"/>
      <c r="B42" s="165"/>
      <c r="C42" s="169"/>
      <c r="D42" s="647"/>
      <c r="E42" s="647"/>
      <c r="F42" s="537" t="s">
        <v>547</v>
      </c>
      <c r="G42" s="1025" t="s">
        <v>550</v>
      </c>
      <c r="H42" s="1026"/>
      <c r="I42" s="172"/>
      <c r="J42" s="172"/>
      <c r="K42" s="177"/>
      <c r="L42" s="195"/>
      <c r="M42" s="653"/>
      <c r="N42" s="1101"/>
      <c r="O42" s="1102"/>
      <c r="P42" s="1103"/>
    </row>
    <row r="43" spans="1:18" ht="15.75" customHeight="1">
      <c r="A43" s="160"/>
      <c r="B43" s="165"/>
      <c r="C43" s="169"/>
      <c r="D43" s="647"/>
      <c r="E43" s="647"/>
      <c r="F43" s="537" t="s">
        <v>548</v>
      </c>
      <c r="G43" s="1025" t="s">
        <v>550</v>
      </c>
      <c r="H43" s="1026"/>
      <c r="I43" s="172"/>
      <c r="J43" s="172"/>
      <c r="K43" s="177"/>
      <c r="L43" s="195"/>
      <c r="M43" s="653"/>
      <c r="N43" s="1101"/>
      <c r="O43" s="1102"/>
      <c r="P43" s="1103"/>
    </row>
    <row r="44" spans="1:18" ht="15" customHeight="1">
      <c r="A44" s="160"/>
      <c r="B44" s="165"/>
      <c r="C44" s="169"/>
      <c r="D44" s="647"/>
      <c r="E44" s="647"/>
      <c r="F44" s="537" t="s">
        <v>549</v>
      </c>
      <c r="G44" s="1025" t="s">
        <v>550</v>
      </c>
      <c r="H44" s="1026"/>
      <c r="I44" s="172"/>
      <c r="J44" s="172"/>
      <c r="K44" s="177"/>
      <c r="L44" s="195"/>
      <c r="M44" s="653"/>
      <c r="N44" s="1101"/>
      <c r="O44" s="1102"/>
      <c r="P44" s="1103"/>
    </row>
    <row r="45" spans="1:18" ht="30" customHeight="1">
      <c r="A45" s="160"/>
      <c r="B45" s="187"/>
      <c r="C45" s="197"/>
      <c r="D45" s="198"/>
      <c r="E45" s="198"/>
      <c r="F45" s="854" t="s">
        <v>279</v>
      </c>
      <c r="G45" s="855"/>
      <c r="H45" s="856"/>
      <c r="I45" s="544"/>
      <c r="J45" s="544"/>
      <c r="K45" s="199"/>
      <c r="L45" s="200"/>
      <c r="M45" s="666"/>
      <c r="N45" s="1104"/>
      <c r="O45" s="1105"/>
      <c r="P45" s="1106"/>
    </row>
    <row r="46" spans="1:18" ht="52.5" customHeight="1">
      <c r="A46" s="369"/>
      <c r="B46" s="1107" t="s">
        <v>830</v>
      </c>
      <c r="C46" s="1107"/>
      <c r="D46" s="1107"/>
      <c r="E46" s="1107"/>
      <c r="F46" s="1107"/>
      <c r="G46" s="1107"/>
      <c r="H46" s="1107"/>
      <c r="I46" s="1107"/>
      <c r="J46" s="1107"/>
      <c r="K46" s="1107"/>
      <c r="L46" s="1107"/>
      <c r="M46" s="1107"/>
      <c r="N46" s="1107"/>
      <c r="O46" s="1107"/>
      <c r="P46" s="1108"/>
    </row>
    <row r="47" spans="1:18" ht="15" customHeight="1">
      <c r="A47" s="975" t="s">
        <v>272</v>
      </c>
      <c r="B47" s="976"/>
      <c r="C47" s="976"/>
      <c r="D47" s="976"/>
      <c r="E47" s="976"/>
      <c r="F47" s="976"/>
      <c r="G47" s="976"/>
      <c r="H47" s="976"/>
      <c r="I47" s="976"/>
      <c r="J47" s="976"/>
      <c r="K47" s="976"/>
      <c r="L47" s="977"/>
      <c r="M47" s="681"/>
      <c r="N47" s="681"/>
      <c r="O47" s="681"/>
      <c r="P47" s="681"/>
    </row>
    <row r="48" spans="1:18" ht="97.5" customHeight="1">
      <c r="A48" s="160"/>
      <c r="B48" s="161">
        <v>1</v>
      </c>
      <c r="C48" s="162" t="s">
        <v>569</v>
      </c>
      <c r="D48" s="163">
        <v>1</v>
      </c>
      <c r="E48" s="163" t="s">
        <v>42</v>
      </c>
      <c r="F48" s="1095" t="s">
        <v>21</v>
      </c>
      <c r="G48" s="1171"/>
      <c r="H48" s="1172"/>
      <c r="I48" s="395" t="s">
        <v>984</v>
      </c>
      <c r="J48" s="395" t="s">
        <v>984</v>
      </c>
      <c r="K48" s="164"/>
      <c r="L48" s="661" t="s">
        <v>467</v>
      </c>
      <c r="M48" s="513" t="s">
        <v>806</v>
      </c>
      <c r="N48" s="1095"/>
      <c r="O48" s="1096"/>
      <c r="P48" s="1097"/>
      <c r="R48" s="737"/>
    </row>
    <row r="49" spans="1:18" ht="30" customHeight="1">
      <c r="A49" s="160"/>
      <c r="B49" s="165"/>
      <c r="C49" s="169"/>
      <c r="D49" s="184"/>
      <c r="E49" s="204" t="s">
        <v>204</v>
      </c>
      <c r="F49" s="1062" t="s">
        <v>43</v>
      </c>
      <c r="G49" s="1063"/>
      <c r="H49" s="1064"/>
      <c r="I49" s="543" t="s">
        <v>984</v>
      </c>
      <c r="J49" s="543" t="s">
        <v>984</v>
      </c>
      <c r="K49" s="205"/>
      <c r="L49" s="668" t="s">
        <v>468</v>
      </c>
      <c r="M49" s="1027" t="s">
        <v>369</v>
      </c>
      <c r="N49" s="1078"/>
      <c r="O49" s="1079"/>
      <c r="P49" s="1080"/>
    </row>
    <row r="50" spans="1:18" ht="30" customHeight="1">
      <c r="A50" s="160"/>
      <c r="B50" s="165"/>
      <c r="C50" s="169"/>
      <c r="D50" s="184"/>
      <c r="E50" s="206"/>
      <c r="F50" s="881" t="s">
        <v>295</v>
      </c>
      <c r="G50" s="882"/>
      <c r="H50" s="883"/>
      <c r="I50" s="207"/>
      <c r="J50" s="207"/>
      <c r="K50" s="538"/>
      <c r="L50" s="195"/>
      <c r="M50" s="1028"/>
      <c r="N50" s="1081"/>
      <c r="O50" s="1082"/>
      <c r="P50" s="1060"/>
    </row>
    <row r="51" spans="1:18" s="214" customFormat="1" ht="30" customHeight="1">
      <c r="A51" s="208"/>
      <c r="B51" s="209"/>
      <c r="C51" s="210"/>
      <c r="D51" s="211"/>
      <c r="E51" s="211"/>
      <c r="F51" s="1199" t="s">
        <v>488</v>
      </c>
      <c r="G51" s="1200"/>
      <c r="H51" s="1201"/>
      <c r="I51" s="741"/>
      <c r="J51" s="741"/>
      <c r="K51" s="212"/>
      <c r="L51" s="213"/>
      <c r="M51" s="1029"/>
      <c r="N51" s="1083"/>
      <c r="O51" s="1084"/>
      <c r="P51" s="1066"/>
    </row>
    <row r="52" spans="1:18" s="214" customFormat="1" ht="45" customHeight="1">
      <c r="A52" s="208"/>
      <c r="B52" s="209"/>
      <c r="C52" s="210"/>
      <c r="D52" s="211"/>
      <c r="E52" s="215" t="s">
        <v>386</v>
      </c>
      <c r="F52" s="1112" t="s">
        <v>387</v>
      </c>
      <c r="G52" s="1113"/>
      <c r="H52" s="1114"/>
      <c r="I52" s="168" t="s">
        <v>984</v>
      </c>
      <c r="J52" s="168" t="s">
        <v>984</v>
      </c>
      <c r="K52" s="216"/>
      <c r="L52" s="668" t="s">
        <v>469</v>
      </c>
      <c r="M52" s="514" t="s">
        <v>476</v>
      </c>
      <c r="N52" s="1078"/>
      <c r="O52" s="1093"/>
      <c r="P52" s="1094"/>
    </row>
    <row r="53" spans="1:18" ht="15" customHeight="1">
      <c r="A53" s="160"/>
      <c r="B53" s="165"/>
      <c r="C53" s="169"/>
      <c r="D53" s="646">
        <v>2</v>
      </c>
      <c r="E53" s="646"/>
      <c r="F53" s="1109" t="s">
        <v>273</v>
      </c>
      <c r="G53" s="1110"/>
      <c r="H53" s="1111"/>
      <c r="I53" s="173"/>
      <c r="J53" s="173"/>
      <c r="K53" s="174"/>
      <c r="L53" s="991" t="s">
        <v>470</v>
      </c>
      <c r="M53" s="1187" t="s">
        <v>375</v>
      </c>
      <c r="N53" s="925"/>
      <c r="O53" s="1043"/>
      <c r="P53" s="1044"/>
    </row>
    <row r="54" spans="1:18" ht="45" customHeight="1">
      <c r="A54" s="160"/>
      <c r="B54" s="165"/>
      <c r="C54" s="169"/>
      <c r="D54" s="647"/>
      <c r="E54" s="647" t="s">
        <v>44</v>
      </c>
      <c r="F54" s="860" t="s">
        <v>283</v>
      </c>
      <c r="G54" s="861"/>
      <c r="H54" s="862"/>
      <c r="I54" s="172" t="s">
        <v>984</v>
      </c>
      <c r="J54" s="172" t="s">
        <v>984</v>
      </c>
      <c r="K54" s="177"/>
      <c r="L54" s="924"/>
      <c r="M54" s="1060"/>
      <c r="N54" s="1081"/>
      <c r="O54" s="1082"/>
      <c r="P54" s="1060"/>
    </row>
    <row r="55" spans="1:18" ht="52.5" customHeight="1">
      <c r="A55" s="160"/>
      <c r="B55" s="165"/>
      <c r="C55" s="169"/>
      <c r="D55" s="647"/>
      <c r="E55" s="647"/>
      <c r="F55" s="1115" t="s">
        <v>296</v>
      </c>
      <c r="G55" s="1116"/>
      <c r="H55" s="1117"/>
      <c r="I55" s="172"/>
      <c r="J55" s="172"/>
      <c r="K55" s="177"/>
      <c r="L55" s="195"/>
      <c r="M55" s="515"/>
      <c r="N55" s="1083"/>
      <c r="O55" s="1084"/>
      <c r="P55" s="1066"/>
    </row>
    <row r="56" spans="1:18" ht="15" customHeight="1">
      <c r="A56" s="160"/>
      <c r="B56" s="165"/>
      <c r="C56" s="169"/>
      <c r="D56" s="647"/>
      <c r="E56" s="170"/>
      <c r="F56" s="1118" t="s">
        <v>274</v>
      </c>
      <c r="G56" s="1119"/>
      <c r="H56" s="1120"/>
      <c r="I56" s="543"/>
      <c r="J56" s="543"/>
      <c r="K56" s="194"/>
      <c r="L56" s="923" t="s">
        <v>471</v>
      </c>
      <c r="M56" s="1191" t="s">
        <v>370</v>
      </c>
      <c r="N56" s="1078"/>
      <c r="O56" s="1079"/>
      <c r="P56" s="1080"/>
    </row>
    <row r="57" spans="1:18" ht="30" customHeight="1">
      <c r="A57" s="160"/>
      <c r="B57" s="165"/>
      <c r="C57" s="169"/>
      <c r="D57" s="647"/>
      <c r="E57" s="647" t="s">
        <v>45</v>
      </c>
      <c r="F57" s="857" t="s">
        <v>238</v>
      </c>
      <c r="G57" s="858"/>
      <c r="H57" s="859"/>
      <c r="I57" s="168" t="s">
        <v>984</v>
      </c>
      <c r="J57" s="168" t="s">
        <v>984</v>
      </c>
      <c r="K57" s="177"/>
      <c r="L57" s="1139"/>
      <c r="M57" s="1066"/>
      <c r="N57" s="1083"/>
      <c r="O57" s="1084"/>
      <c r="P57" s="1066"/>
    </row>
    <row r="58" spans="1:18" ht="15" customHeight="1">
      <c r="A58" s="160"/>
      <c r="B58" s="165"/>
      <c r="C58" s="169"/>
      <c r="D58" s="647"/>
      <c r="E58" s="170"/>
      <c r="F58" s="1062" t="s">
        <v>275</v>
      </c>
      <c r="G58" s="1063"/>
      <c r="H58" s="1064"/>
      <c r="I58" s="543"/>
      <c r="J58" s="543"/>
      <c r="K58" s="194"/>
      <c r="L58" s="923" t="s">
        <v>472</v>
      </c>
      <c r="M58" s="1027" t="s">
        <v>477</v>
      </c>
      <c r="N58" s="1062"/>
      <c r="O58" s="1079"/>
      <c r="P58" s="1080"/>
    </row>
    <row r="59" spans="1:18" ht="30" customHeight="1">
      <c r="A59" s="160"/>
      <c r="B59" s="165"/>
      <c r="C59" s="169"/>
      <c r="D59" s="647"/>
      <c r="E59" s="647" t="s">
        <v>206</v>
      </c>
      <c r="F59" s="860" t="s">
        <v>239</v>
      </c>
      <c r="G59" s="861"/>
      <c r="H59" s="862"/>
      <c r="I59" s="742" t="s">
        <v>984</v>
      </c>
      <c r="J59" s="742" t="s">
        <v>984</v>
      </c>
      <c r="K59" s="177"/>
      <c r="L59" s="956"/>
      <c r="M59" s="1074"/>
      <c r="N59" s="1081"/>
      <c r="O59" s="1082"/>
      <c r="P59" s="1060"/>
    </row>
    <row r="60" spans="1:18" ht="45" customHeight="1">
      <c r="A60" s="389"/>
      <c r="B60" s="217"/>
      <c r="C60" s="218"/>
      <c r="D60" s="189">
        <v>3</v>
      </c>
      <c r="E60" s="189"/>
      <c r="F60" s="1188" t="s">
        <v>377</v>
      </c>
      <c r="G60" s="1189"/>
      <c r="H60" s="1190"/>
      <c r="I60" s="190" t="s">
        <v>984</v>
      </c>
      <c r="J60" s="190" t="s">
        <v>984</v>
      </c>
      <c r="K60" s="219"/>
      <c r="L60" s="220" t="s">
        <v>388</v>
      </c>
      <c r="M60" s="516" t="s">
        <v>376</v>
      </c>
      <c r="N60" s="917"/>
      <c r="O60" s="1087"/>
      <c r="P60" s="1088"/>
    </row>
    <row r="61" spans="1:18">
      <c r="A61" s="160"/>
      <c r="C61" s="221"/>
      <c r="L61" s="222"/>
      <c r="N61" s="151"/>
      <c r="O61" s="151"/>
      <c r="P61" s="151"/>
    </row>
    <row r="62" spans="1:18" ht="15" customHeight="1">
      <c r="A62" s="975" t="s">
        <v>276</v>
      </c>
      <c r="B62" s="976"/>
      <c r="C62" s="976"/>
      <c r="D62" s="976"/>
      <c r="E62" s="976"/>
      <c r="F62" s="976"/>
      <c r="G62" s="976"/>
      <c r="H62" s="976"/>
      <c r="I62" s="976"/>
      <c r="J62" s="976"/>
      <c r="K62" s="976"/>
      <c r="L62" s="977"/>
      <c r="M62" s="681"/>
      <c r="N62" s="681"/>
      <c r="O62" s="681"/>
      <c r="P62" s="681"/>
    </row>
    <row r="63" spans="1:18" ht="52.5" customHeight="1">
      <c r="A63" s="160"/>
      <c r="B63" s="161">
        <v>1</v>
      </c>
      <c r="C63" s="162" t="s">
        <v>209</v>
      </c>
      <c r="D63" s="163">
        <v>1</v>
      </c>
      <c r="E63" s="163" t="s">
        <v>46</v>
      </c>
      <c r="F63" s="804" t="s">
        <v>48</v>
      </c>
      <c r="G63" s="805"/>
      <c r="H63" s="806"/>
      <c r="I63" s="395" t="s">
        <v>984</v>
      </c>
      <c r="J63" s="395" t="s">
        <v>984</v>
      </c>
      <c r="K63" s="164"/>
      <c r="L63" s="663" t="s">
        <v>417</v>
      </c>
      <c r="M63" s="507" t="s">
        <v>831</v>
      </c>
      <c r="N63" s="931"/>
      <c r="O63" s="970"/>
      <c r="P63" s="971"/>
    </row>
    <row r="64" spans="1:18" ht="30" customHeight="1">
      <c r="A64" s="160"/>
      <c r="B64" s="165"/>
      <c r="C64" s="169"/>
      <c r="D64" s="647"/>
      <c r="E64" s="647"/>
      <c r="F64" s="1160" t="s">
        <v>995</v>
      </c>
      <c r="G64" s="1161"/>
      <c r="H64" s="1161"/>
      <c r="I64" s="1161"/>
      <c r="J64" s="1162"/>
      <c r="K64" s="172"/>
      <c r="L64" s="195"/>
      <c r="M64" s="653"/>
      <c r="N64" s="196"/>
      <c r="O64" s="151"/>
      <c r="P64" s="690"/>
      <c r="Q64" s="93"/>
      <c r="R64" s="93"/>
    </row>
    <row r="65" spans="1:18" ht="15" customHeight="1">
      <c r="A65" s="160"/>
      <c r="B65" s="165"/>
      <c r="C65" s="169"/>
      <c r="D65" s="647"/>
      <c r="E65" s="223"/>
      <c r="F65" s="1140" t="s">
        <v>356</v>
      </c>
      <c r="G65" s="1141"/>
      <c r="H65" s="1142"/>
      <c r="I65" s="1155" t="s">
        <v>357</v>
      </c>
      <c r="J65" s="1156"/>
      <c r="K65" s="172"/>
      <c r="L65" s="195"/>
      <c r="M65" s="653"/>
      <c r="N65" s="196"/>
      <c r="O65" s="151"/>
      <c r="P65" s="690"/>
      <c r="Q65" s="93"/>
      <c r="R65" s="93"/>
    </row>
    <row r="66" spans="1:18" ht="15" customHeight="1">
      <c r="A66" s="160"/>
      <c r="B66" s="165"/>
      <c r="C66" s="169"/>
      <c r="D66" s="647"/>
      <c r="E66" s="223"/>
      <c r="F66" s="1157" t="s">
        <v>938</v>
      </c>
      <c r="G66" s="1158"/>
      <c r="H66" s="1159"/>
      <c r="I66" s="1143" t="s">
        <v>984</v>
      </c>
      <c r="J66" s="1144"/>
      <c r="K66" s="172"/>
      <c r="L66" s="195"/>
      <c r="M66" s="653"/>
      <c r="N66" s="196"/>
      <c r="O66" s="151"/>
      <c r="P66" s="690"/>
    </row>
    <row r="67" spans="1:18" ht="15" customHeight="1">
      <c r="A67" s="160"/>
      <c r="B67" s="165"/>
      <c r="C67" s="169"/>
      <c r="D67" s="647"/>
      <c r="E67" s="223"/>
      <c r="F67" s="1147" t="s">
        <v>939</v>
      </c>
      <c r="G67" s="1148"/>
      <c r="H67" s="1149"/>
      <c r="I67" s="1153" t="s">
        <v>984</v>
      </c>
      <c r="J67" s="1154"/>
      <c r="K67" s="172"/>
      <c r="L67" s="195"/>
      <c r="M67" s="653"/>
      <c r="N67" s="196"/>
      <c r="O67" s="151"/>
      <c r="P67" s="690"/>
    </row>
    <row r="68" spans="1:18" ht="15" customHeight="1">
      <c r="A68" s="160"/>
      <c r="B68" s="165"/>
      <c r="C68" s="169"/>
      <c r="D68" s="647"/>
      <c r="E68" s="223"/>
      <c r="F68" s="1147" t="s">
        <v>358</v>
      </c>
      <c r="G68" s="1148"/>
      <c r="H68" s="1149"/>
      <c r="I68" s="828" t="s">
        <v>984</v>
      </c>
      <c r="J68" s="829"/>
      <c r="K68" s="172"/>
      <c r="L68" s="195"/>
      <c r="M68" s="653"/>
      <c r="N68" s="196"/>
      <c r="O68" s="151"/>
      <c r="P68" s="690"/>
    </row>
    <row r="69" spans="1:18" ht="15" customHeight="1">
      <c r="A69" s="160"/>
      <c r="B69" s="165"/>
      <c r="C69" s="169"/>
      <c r="D69" s="647"/>
      <c r="E69" s="223"/>
      <c r="F69" s="1147" t="s">
        <v>359</v>
      </c>
      <c r="G69" s="1148"/>
      <c r="H69" s="1149"/>
      <c r="I69" s="1133" t="s">
        <v>984</v>
      </c>
      <c r="J69" s="1134"/>
      <c r="K69" s="172"/>
      <c r="L69" s="195"/>
      <c r="M69" s="653"/>
      <c r="N69" s="196"/>
      <c r="O69" s="151"/>
      <c r="P69" s="690"/>
    </row>
    <row r="70" spans="1:18" ht="37.5" customHeight="1">
      <c r="A70" s="160"/>
      <c r="B70" s="165"/>
      <c r="C70" s="169"/>
      <c r="D70" s="647"/>
      <c r="E70" s="223"/>
      <c r="F70" s="1150" t="s">
        <v>529</v>
      </c>
      <c r="G70" s="1151"/>
      <c r="H70" s="1152"/>
      <c r="I70" s="826" t="s">
        <v>984</v>
      </c>
      <c r="J70" s="827"/>
      <c r="K70" s="172"/>
      <c r="L70" s="195"/>
      <c r="M70" s="653"/>
      <c r="N70" s="272"/>
      <c r="O70" s="295"/>
      <c r="P70" s="371"/>
      <c r="Q70" s="93"/>
    </row>
    <row r="71" spans="1:18" ht="30" customHeight="1">
      <c r="A71" s="400"/>
      <c r="B71" s="187"/>
      <c r="C71" s="188"/>
      <c r="D71" s="198"/>
      <c r="E71" s="225" t="s">
        <v>9</v>
      </c>
      <c r="F71" s="836" t="s">
        <v>24</v>
      </c>
      <c r="G71" s="837"/>
      <c r="H71" s="838"/>
      <c r="I71" s="395" t="s">
        <v>984</v>
      </c>
      <c r="J71" s="395" t="s">
        <v>984</v>
      </c>
      <c r="K71" s="226"/>
      <c r="L71" s="227"/>
      <c r="M71" s="660"/>
      <c r="N71" s="941"/>
      <c r="O71" s="1091"/>
      <c r="P71" s="1092"/>
    </row>
    <row r="72" spans="1:18" ht="30" customHeight="1">
      <c r="A72" s="400"/>
      <c r="B72" s="161">
        <v>2</v>
      </c>
      <c r="C72" s="162" t="s">
        <v>210</v>
      </c>
      <c r="D72" s="163">
        <v>1</v>
      </c>
      <c r="E72" s="163"/>
      <c r="F72" s="816" t="s">
        <v>75</v>
      </c>
      <c r="G72" s="1145"/>
      <c r="H72" s="1146"/>
      <c r="I72" s="539" t="s">
        <v>984</v>
      </c>
      <c r="J72" s="539" t="s">
        <v>984</v>
      </c>
      <c r="K72" s="164"/>
      <c r="L72" s="986" t="s">
        <v>416</v>
      </c>
      <c r="M72" s="508" t="s">
        <v>738</v>
      </c>
      <c r="N72" s="931"/>
      <c r="O72" s="970"/>
      <c r="P72" s="971"/>
    </row>
    <row r="73" spans="1:18" ht="37.5" customHeight="1">
      <c r="A73" s="400"/>
      <c r="B73" s="165"/>
      <c r="C73" s="169"/>
      <c r="D73" s="647"/>
      <c r="E73" s="647"/>
      <c r="F73" s="881" t="s">
        <v>285</v>
      </c>
      <c r="G73" s="882"/>
      <c r="H73" s="883"/>
      <c r="I73" s="172"/>
      <c r="J73" s="172"/>
      <c r="K73" s="177"/>
      <c r="L73" s="987"/>
      <c r="M73" s="653"/>
      <c r="N73" s="863"/>
      <c r="O73" s="1089"/>
      <c r="P73" s="1090"/>
    </row>
    <row r="74" spans="1:18" ht="37.5" customHeight="1">
      <c r="A74" s="400"/>
      <c r="B74" s="187"/>
      <c r="C74" s="188"/>
      <c r="D74" s="198"/>
      <c r="E74" s="198"/>
      <c r="F74" s="854" t="s">
        <v>284</v>
      </c>
      <c r="G74" s="855"/>
      <c r="H74" s="856"/>
      <c r="I74" s="544"/>
      <c r="J74" s="544"/>
      <c r="K74" s="228"/>
      <c r="L74" s="200"/>
      <c r="M74" s="666"/>
      <c r="N74" s="201"/>
      <c r="O74" s="202"/>
      <c r="P74" s="203"/>
    </row>
    <row r="75" spans="1:18" ht="51.75" customHeight="1">
      <c r="A75" s="400"/>
      <c r="B75" s="229">
        <v>3</v>
      </c>
      <c r="C75" s="230" t="s">
        <v>211</v>
      </c>
      <c r="D75" s="231">
        <v>1</v>
      </c>
      <c r="E75" s="231"/>
      <c r="F75" s="1121" t="s">
        <v>5</v>
      </c>
      <c r="G75" s="1122"/>
      <c r="H75" s="1123"/>
      <c r="I75" s="395" t="s">
        <v>984</v>
      </c>
      <c r="J75" s="395" t="s">
        <v>984</v>
      </c>
      <c r="K75" s="232"/>
      <c r="L75" s="233" t="s">
        <v>415</v>
      </c>
      <c r="M75" s="509" t="s">
        <v>739</v>
      </c>
      <c r="N75" s="878"/>
      <c r="O75" s="1085"/>
      <c r="P75" s="1086"/>
    </row>
    <row r="76" spans="1:18" ht="30" customHeight="1">
      <c r="A76" s="400"/>
      <c r="B76" s="165">
        <v>4</v>
      </c>
      <c r="C76" s="169" t="s">
        <v>212</v>
      </c>
      <c r="D76" s="647">
        <v>1</v>
      </c>
      <c r="E76" s="647"/>
      <c r="F76" s="983" t="s">
        <v>240</v>
      </c>
      <c r="G76" s="984"/>
      <c r="H76" s="985"/>
      <c r="I76" s="431" t="s">
        <v>984</v>
      </c>
      <c r="J76" s="431" t="s">
        <v>984</v>
      </c>
      <c r="K76" s="177"/>
      <c r="L76" s="978" t="s">
        <v>414</v>
      </c>
      <c r="M76" s="652" t="s">
        <v>740</v>
      </c>
      <c r="N76" s="962"/>
      <c r="O76" s="963"/>
      <c r="P76" s="964"/>
    </row>
    <row r="77" spans="1:18" ht="45" customHeight="1">
      <c r="A77" s="410"/>
      <c r="B77" s="187"/>
      <c r="C77" s="188"/>
      <c r="D77" s="189">
        <v>2</v>
      </c>
      <c r="E77" s="189"/>
      <c r="F77" s="1126" t="s">
        <v>76</v>
      </c>
      <c r="G77" s="1127"/>
      <c r="H77" s="1128"/>
      <c r="I77" s="168" t="s">
        <v>984</v>
      </c>
      <c r="J77" s="168" t="s">
        <v>984</v>
      </c>
      <c r="K77" s="234"/>
      <c r="L77" s="979"/>
      <c r="M77" s="506" t="s">
        <v>741</v>
      </c>
      <c r="N77" s="917"/>
      <c r="O77" s="1087"/>
      <c r="P77" s="1088"/>
    </row>
    <row r="78" spans="1:18" ht="42.7">
      <c r="A78" s="400"/>
      <c r="B78" s="161">
        <v>5</v>
      </c>
      <c r="C78" s="162" t="s">
        <v>77</v>
      </c>
      <c r="D78" s="163">
        <v>1</v>
      </c>
      <c r="E78" s="163"/>
      <c r="F78" s="902" t="s">
        <v>78</v>
      </c>
      <c r="G78" s="903"/>
      <c r="H78" s="904"/>
      <c r="I78" s="539" t="s">
        <v>984</v>
      </c>
      <c r="J78" s="539" t="s">
        <v>984</v>
      </c>
      <c r="K78" s="164"/>
      <c r="L78" s="698" t="s">
        <v>413</v>
      </c>
      <c r="M78" s="508" t="s">
        <v>742</v>
      </c>
      <c r="N78" s="920"/>
      <c r="O78" s="934"/>
      <c r="P78" s="935"/>
    </row>
    <row r="79" spans="1:18" ht="45" customHeight="1">
      <c r="A79" s="400"/>
      <c r="B79" s="165"/>
      <c r="C79" s="169"/>
      <c r="D79" s="235">
        <v>2</v>
      </c>
      <c r="E79" s="235"/>
      <c r="F79" s="896" t="s">
        <v>241</v>
      </c>
      <c r="G79" s="897"/>
      <c r="H79" s="898"/>
      <c r="I79" s="427" t="s">
        <v>984</v>
      </c>
      <c r="J79" s="427" t="s">
        <v>984</v>
      </c>
      <c r="K79" s="174"/>
      <c r="L79" s="195"/>
      <c r="M79" s="585" t="s">
        <v>743</v>
      </c>
      <c r="N79" s="914"/>
      <c r="O79" s="968"/>
      <c r="P79" s="969"/>
    </row>
    <row r="80" spans="1:18" ht="60" customHeight="1">
      <c r="A80" s="400"/>
      <c r="B80" s="187"/>
      <c r="C80" s="197"/>
      <c r="D80" s="189">
        <v>3</v>
      </c>
      <c r="E80" s="189"/>
      <c r="F80" s="1126" t="s">
        <v>242</v>
      </c>
      <c r="G80" s="1127"/>
      <c r="H80" s="1128"/>
      <c r="I80" s="168" t="s">
        <v>984</v>
      </c>
      <c r="J80" s="168" t="s">
        <v>984</v>
      </c>
      <c r="K80" s="237"/>
      <c r="L80" s="200"/>
      <c r="M80" s="585" t="s">
        <v>743</v>
      </c>
      <c r="N80" s="914"/>
      <c r="O80" s="968"/>
      <c r="P80" s="969"/>
    </row>
    <row r="81" spans="1:16" ht="45" customHeight="1">
      <c r="A81" s="400"/>
      <c r="B81" s="229">
        <v>6</v>
      </c>
      <c r="C81" s="230" t="s">
        <v>213</v>
      </c>
      <c r="D81" s="231">
        <v>1</v>
      </c>
      <c r="E81" s="231"/>
      <c r="F81" s="1121" t="s">
        <v>79</v>
      </c>
      <c r="G81" s="1122"/>
      <c r="H81" s="1123"/>
      <c r="I81" s="395" t="s">
        <v>984</v>
      </c>
      <c r="J81" s="395" t="s">
        <v>984</v>
      </c>
      <c r="K81" s="232"/>
      <c r="L81" s="233" t="s">
        <v>412</v>
      </c>
      <c r="M81" s="682" t="s">
        <v>832</v>
      </c>
      <c r="N81" s="931"/>
      <c r="O81" s="970"/>
      <c r="P81" s="971"/>
    </row>
    <row r="82" spans="1:16" ht="42.7">
      <c r="A82" s="400"/>
      <c r="B82" s="161">
        <v>7</v>
      </c>
      <c r="C82" s="162" t="s">
        <v>214</v>
      </c>
      <c r="D82" s="163">
        <v>1</v>
      </c>
      <c r="E82" s="163"/>
      <c r="F82" s="902" t="s">
        <v>80</v>
      </c>
      <c r="G82" s="903"/>
      <c r="H82" s="904"/>
      <c r="I82" s="431" t="s">
        <v>984</v>
      </c>
      <c r="J82" s="431" t="s">
        <v>984</v>
      </c>
      <c r="K82" s="164"/>
      <c r="L82" s="698" t="s">
        <v>411</v>
      </c>
      <c r="M82" s="508" t="s">
        <v>743</v>
      </c>
      <c r="N82" s="920"/>
      <c r="O82" s="934"/>
      <c r="P82" s="935"/>
    </row>
    <row r="83" spans="1:16" ht="60" customHeight="1">
      <c r="A83" s="400"/>
      <c r="B83" s="187"/>
      <c r="C83" s="188"/>
      <c r="D83" s="189">
        <v>2</v>
      </c>
      <c r="E83" s="189"/>
      <c r="F83" s="1126" t="s">
        <v>81</v>
      </c>
      <c r="G83" s="1127"/>
      <c r="H83" s="1128"/>
      <c r="I83" s="168" t="s">
        <v>984</v>
      </c>
      <c r="J83" s="168" t="s">
        <v>984</v>
      </c>
      <c r="K83" s="234"/>
      <c r="L83" s="241"/>
      <c r="M83" s="586" t="s">
        <v>743</v>
      </c>
      <c r="N83" s="917"/>
      <c r="O83" s="1087"/>
      <c r="P83" s="1088"/>
    </row>
    <row r="84" spans="1:16" ht="97.5" customHeight="1">
      <c r="A84" s="400"/>
      <c r="B84" s="165">
        <v>8</v>
      </c>
      <c r="C84" s="169" t="s">
        <v>215</v>
      </c>
      <c r="D84" s="647">
        <v>1</v>
      </c>
      <c r="E84" s="647"/>
      <c r="F84" s="1135" t="s">
        <v>299</v>
      </c>
      <c r="G84" s="1025"/>
      <c r="H84" s="1026"/>
      <c r="I84" s="539" t="s">
        <v>984</v>
      </c>
      <c r="J84" s="539" t="s">
        <v>984</v>
      </c>
      <c r="K84" s="177"/>
      <c r="L84" s="669" t="s">
        <v>410</v>
      </c>
      <c r="M84" s="1138" t="s">
        <v>743</v>
      </c>
      <c r="N84" s="938"/>
      <c r="O84" s="1082"/>
      <c r="P84" s="1060"/>
    </row>
    <row r="85" spans="1:16" ht="52.5" customHeight="1">
      <c r="A85" s="400"/>
      <c r="B85" s="165"/>
      <c r="C85" s="169"/>
      <c r="D85" s="184"/>
      <c r="E85" s="184"/>
      <c r="F85" s="854" t="s">
        <v>82</v>
      </c>
      <c r="G85" s="855"/>
      <c r="H85" s="856"/>
      <c r="I85" s="172"/>
      <c r="J85" s="172"/>
      <c r="K85" s="185"/>
      <c r="L85" s="200"/>
      <c r="M85" s="1066"/>
      <c r="N85" s="1083"/>
      <c r="O85" s="1084"/>
      <c r="P85" s="1066"/>
    </row>
    <row r="86" spans="1:16" ht="52.5" customHeight="1">
      <c r="A86" s="400"/>
      <c r="B86" s="229">
        <v>9</v>
      </c>
      <c r="C86" s="230" t="s">
        <v>216</v>
      </c>
      <c r="D86" s="231">
        <v>1</v>
      </c>
      <c r="E86" s="231"/>
      <c r="F86" s="1121" t="s">
        <v>83</v>
      </c>
      <c r="G86" s="1122"/>
      <c r="H86" s="1123"/>
      <c r="I86" s="395" t="s">
        <v>984</v>
      </c>
      <c r="J86" s="395" t="s">
        <v>984</v>
      </c>
      <c r="K86" s="232"/>
      <c r="L86" s="233" t="s">
        <v>409</v>
      </c>
      <c r="M86" s="706" t="s">
        <v>744</v>
      </c>
      <c r="N86" s="911"/>
      <c r="O86" s="936"/>
      <c r="P86" s="937"/>
    </row>
    <row r="87" spans="1:16" ht="41.25" customHeight="1">
      <c r="A87" s="400"/>
      <c r="B87" s="161">
        <v>10</v>
      </c>
      <c r="C87" s="162" t="s">
        <v>217</v>
      </c>
      <c r="D87" s="163">
        <v>1</v>
      </c>
      <c r="E87" s="163"/>
      <c r="F87" s="871" t="s">
        <v>84</v>
      </c>
      <c r="G87" s="872"/>
      <c r="H87" s="873"/>
      <c r="I87" s="539" t="s">
        <v>984</v>
      </c>
      <c r="J87" s="539" t="s">
        <v>984</v>
      </c>
      <c r="K87" s="164"/>
      <c r="L87" s="698" t="s">
        <v>408</v>
      </c>
      <c r="M87" s="682" t="s">
        <v>743</v>
      </c>
      <c r="N87" s="931"/>
      <c r="O87" s="970"/>
      <c r="P87" s="971"/>
    </row>
    <row r="88" spans="1:16" ht="41.25" customHeight="1">
      <c r="A88" s="400"/>
      <c r="B88" s="187"/>
      <c r="C88" s="188"/>
      <c r="D88" s="198"/>
      <c r="E88" s="198"/>
      <c r="F88" s="854" t="s">
        <v>85</v>
      </c>
      <c r="G88" s="855"/>
      <c r="H88" s="856"/>
      <c r="I88" s="544"/>
      <c r="J88" s="544"/>
      <c r="K88" s="228"/>
      <c r="L88" s="200"/>
      <c r="M88" s="666"/>
      <c r="N88" s="957"/>
      <c r="O88" s="958"/>
      <c r="P88" s="959"/>
    </row>
    <row r="89" spans="1:16" ht="45" customHeight="1">
      <c r="A89" s="400"/>
      <c r="B89" s="161">
        <v>11</v>
      </c>
      <c r="C89" s="162" t="s">
        <v>86</v>
      </c>
      <c r="D89" s="163">
        <v>1</v>
      </c>
      <c r="E89" s="163"/>
      <c r="F89" s="902" t="s">
        <v>87</v>
      </c>
      <c r="G89" s="903"/>
      <c r="H89" s="904"/>
      <c r="I89" s="431" t="s">
        <v>984</v>
      </c>
      <c r="J89" s="431" t="s">
        <v>984</v>
      </c>
      <c r="K89" s="164"/>
      <c r="L89" s="698" t="s">
        <v>407</v>
      </c>
      <c r="M89" s="507" t="s">
        <v>745</v>
      </c>
      <c r="N89" s="920"/>
      <c r="O89" s="934"/>
      <c r="P89" s="935"/>
    </row>
    <row r="90" spans="1:16" ht="41.25" customHeight="1">
      <c r="A90" s="400"/>
      <c r="B90" s="187"/>
      <c r="C90" s="188"/>
      <c r="D90" s="189">
        <v>2</v>
      </c>
      <c r="E90" s="189"/>
      <c r="F90" s="1126" t="s">
        <v>288</v>
      </c>
      <c r="G90" s="1127"/>
      <c r="H90" s="1128"/>
      <c r="I90" s="168" t="s">
        <v>984</v>
      </c>
      <c r="J90" s="168" t="s">
        <v>984</v>
      </c>
      <c r="K90" s="234"/>
      <c r="L90" s="200"/>
      <c r="M90" s="506" t="s">
        <v>746</v>
      </c>
      <c r="N90" s="917"/>
      <c r="O90" s="1087"/>
      <c r="P90" s="1088"/>
    </row>
    <row r="91" spans="1:16" ht="41.25" customHeight="1">
      <c r="A91" s="400"/>
      <c r="B91" s="165">
        <v>12</v>
      </c>
      <c r="C91" s="169" t="s">
        <v>218</v>
      </c>
      <c r="D91" s="647">
        <v>1</v>
      </c>
      <c r="E91" s="647"/>
      <c r="F91" s="983" t="s">
        <v>683</v>
      </c>
      <c r="G91" s="984"/>
      <c r="H91" s="985"/>
      <c r="I91" s="431" t="s">
        <v>984</v>
      </c>
      <c r="J91" s="431" t="s">
        <v>984</v>
      </c>
      <c r="K91" s="177"/>
      <c r="L91" s="980" t="s">
        <v>406</v>
      </c>
      <c r="M91" s="447" t="s">
        <v>804</v>
      </c>
      <c r="N91" s="962"/>
      <c r="O91" s="963"/>
      <c r="P91" s="964"/>
    </row>
    <row r="92" spans="1:16" ht="48.75" customHeight="1">
      <c r="A92" s="400"/>
      <c r="B92" s="165"/>
      <c r="C92" s="169"/>
      <c r="D92" s="646">
        <v>2</v>
      </c>
      <c r="E92" s="646"/>
      <c r="F92" s="1202" t="s">
        <v>88</v>
      </c>
      <c r="G92" s="1203"/>
      <c r="H92" s="1204"/>
      <c r="I92" s="173" t="s">
        <v>984</v>
      </c>
      <c r="J92" s="173" t="s">
        <v>984</v>
      </c>
      <c r="K92" s="174"/>
      <c r="L92" s="981"/>
      <c r="M92" s="691" t="s">
        <v>804</v>
      </c>
      <c r="N92" s="925"/>
      <c r="O92" s="960"/>
      <c r="P92" s="961"/>
    </row>
    <row r="93" spans="1:16" ht="26.25" customHeight="1">
      <c r="A93" s="400"/>
      <c r="B93" s="165"/>
      <c r="C93" s="169"/>
      <c r="D93" s="647"/>
      <c r="E93" s="647"/>
      <c r="F93" s="988" t="s">
        <v>289</v>
      </c>
      <c r="G93" s="989"/>
      <c r="H93" s="990"/>
      <c r="I93" s="742"/>
      <c r="J93" s="742"/>
      <c r="K93" s="177"/>
      <c r="L93" s="195"/>
      <c r="M93" s="653"/>
      <c r="N93" s="196"/>
      <c r="O93" s="151"/>
      <c r="P93" s="690"/>
    </row>
    <row r="94" spans="1:16" ht="48" customHeight="1">
      <c r="A94" s="400"/>
      <c r="B94" s="165"/>
      <c r="C94" s="169"/>
      <c r="D94" s="646">
        <v>3</v>
      </c>
      <c r="E94" s="646"/>
      <c r="F94" s="1202" t="s">
        <v>89</v>
      </c>
      <c r="G94" s="1203"/>
      <c r="H94" s="1204"/>
      <c r="I94" s="172" t="s">
        <v>984</v>
      </c>
      <c r="J94" s="172" t="s">
        <v>984</v>
      </c>
      <c r="K94" s="174"/>
      <c r="L94" s="171"/>
      <c r="M94" s="691" t="s">
        <v>747</v>
      </c>
      <c r="N94" s="925"/>
      <c r="O94" s="960"/>
      <c r="P94" s="961"/>
    </row>
    <row r="95" spans="1:16" ht="28.5" customHeight="1">
      <c r="A95" s="400"/>
      <c r="B95" s="165"/>
      <c r="C95" s="169"/>
      <c r="D95" s="647"/>
      <c r="E95" s="647"/>
      <c r="F95" s="881" t="s">
        <v>833</v>
      </c>
      <c r="G95" s="882"/>
      <c r="H95" s="883"/>
      <c r="I95" s="172"/>
      <c r="J95" s="172"/>
      <c r="K95" s="177"/>
      <c r="L95" s="195"/>
      <c r="M95" s="653"/>
      <c r="N95" s="196"/>
      <c r="O95" s="151"/>
      <c r="P95" s="690"/>
    </row>
    <row r="96" spans="1:16" ht="51" customHeight="1">
      <c r="A96" s="400"/>
      <c r="B96" s="165"/>
      <c r="C96" s="169"/>
      <c r="D96" s="647"/>
      <c r="E96" s="647"/>
      <c r="F96" s="881" t="s">
        <v>653</v>
      </c>
      <c r="G96" s="882"/>
      <c r="H96" s="883"/>
      <c r="I96" s="172"/>
      <c r="J96" s="172"/>
      <c r="K96" s="177"/>
      <c r="L96" s="195"/>
      <c r="M96" s="653"/>
      <c r="N96" s="196"/>
      <c r="O96" s="151"/>
      <c r="P96" s="690"/>
    </row>
    <row r="97" spans="1:16" ht="13.5" customHeight="1">
      <c r="A97" s="400"/>
      <c r="B97" s="165"/>
      <c r="C97" s="169"/>
      <c r="D97" s="647"/>
      <c r="E97" s="647"/>
      <c r="F97" s="881" t="s">
        <v>293</v>
      </c>
      <c r="G97" s="882"/>
      <c r="H97" s="883"/>
      <c r="I97" s="172"/>
      <c r="J97" s="172"/>
      <c r="K97" s="177"/>
      <c r="L97" s="195"/>
      <c r="M97" s="653"/>
      <c r="N97" s="196"/>
      <c r="O97" s="151"/>
      <c r="P97" s="690"/>
    </row>
    <row r="98" spans="1:16" ht="13.5" customHeight="1">
      <c r="A98" s="400"/>
      <c r="B98" s="165"/>
      <c r="C98" s="169"/>
      <c r="D98" s="647"/>
      <c r="E98" s="647"/>
      <c r="F98" s="881" t="s">
        <v>90</v>
      </c>
      <c r="G98" s="882"/>
      <c r="H98" s="883"/>
      <c r="I98" s="172"/>
      <c r="J98" s="172"/>
      <c r="K98" s="177"/>
      <c r="L98" s="195"/>
      <c r="M98" s="653"/>
      <c r="N98" s="196"/>
      <c r="O98" s="151"/>
      <c r="P98" s="690"/>
    </row>
    <row r="99" spans="1:16" ht="48.75" customHeight="1">
      <c r="A99" s="400"/>
      <c r="B99" s="165"/>
      <c r="C99" s="169"/>
      <c r="D99" s="647"/>
      <c r="E99" s="647"/>
      <c r="F99" s="881" t="s">
        <v>92</v>
      </c>
      <c r="G99" s="882"/>
      <c r="H99" s="883"/>
      <c r="I99" s="172"/>
      <c r="J99" s="172"/>
      <c r="K99" s="177"/>
      <c r="L99" s="195"/>
      <c r="M99" s="653"/>
      <c r="N99" s="196"/>
      <c r="O99" s="151"/>
      <c r="P99" s="690"/>
    </row>
    <row r="100" spans="1:16" ht="38.25" customHeight="1">
      <c r="A100" s="410"/>
      <c r="B100" s="187"/>
      <c r="C100" s="188"/>
      <c r="D100" s="198"/>
      <c r="E100" s="198"/>
      <c r="F100" s="854" t="s">
        <v>491</v>
      </c>
      <c r="G100" s="855"/>
      <c r="H100" s="856"/>
      <c r="I100" s="544"/>
      <c r="J100" s="544"/>
      <c r="K100" s="228"/>
      <c r="L100" s="200"/>
      <c r="M100" s="666"/>
      <c r="N100" s="201"/>
      <c r="O100" s="202"/>
      <c r="P100" s="203"/>
    </row>
    <row r="101" spans="1:16" ht="52.5" customHeight="1">
      <c r="A101" s="400"/>
      <c r="B101" s="161">
        <v>13</v>
      </c>
      <c r="C101" s="162" t="s">
        <v>219</v>
      </c>
      <c r="D101" s="163">
        <v>1</v>
      </c>
      <c r="E101" s="163"/>
      <c r="F101" s="871" t="s">
        <v>147</v>
      </c>
      <c r="G101" s="872"/>
      <c r="H101" s="873"/>
      <c r="I101" s="539" t="s">
        <v>984</v>
      </c>
      <c r="J101" s="539" t="s">
        <v>984</v>
      </c>
      <c r="K101" s="164"/>
      <c r="L101" s="698" t="s">
        <v>405</v>
      </c>
      <c r="M101" s="682" t="s">
        <v>748</v>
      </c>
      <c r="N101" s="931"/>
      <c r="O101" s="970"/>
      <c r="P101" s="971"/>
    </row>
    <row r="102" spans="1:16" ht="45" customHeight="1">
      <c r="A102" s="400"/>
      <c r="B102" s="187"/>
      <c r="C102" s="188"/>
      <c r="D102" s="390"/>
      <c r="E102" s="390"/>
      <c r="F102" s="854" t="s">
        <v>148</v>
      </c>
      <c r="G102" s="855"/>
      <c r="H102" s="982"/>
      <c r="I102" s="544"/>
      <c r="J102" s="544"/>
      <c r="K102" s="416"/>
      <c r="L102" s="241"/>
      <c r="M102" s="666"/>
      <c r="N102" s="957"/>
      <c r="O102" s="958"/>
      <c r="P102" s="959"/>
    </row>
    <row r="103" spans="1:16" ht="45.75" customHeight="1">
      <c r="A103" s="400"/>
      <c r="B103" s="414">
        <v>14</v>
      </c>
      <c r="C103" s="413" t="s">
        <v>220</v>
      </c>
      <c r="D103" s="176">
        <v>1</v>
      </c>
      <c r="E103" s="176"/>
      <c r="F103" s="983" t="s">
        <v>23</v>
      </c>
      <c r="G103" s="984"/>
      <c r="H103" s="985"/>
      <c r="I103" s="431" t="s">
        <v>984</v>
      </c>
      <c r="J103" s="431" t="s">
        <v>984</v>
      </c>
      <c r="K103" s="415"/>
      <c r="L103" s="669" t="s">
        <v>404</v>
      </c>
      <c r="M103" s="447" t="s">
        <v>749</v>
      </c>
      <c r="N103" s="962"/>
      <c r="O103" s="963"/>
      <c r="P103" s="964"/>
    </row>
    <row r="104" spans="1:16" ht="33" customHeight="1">
      <c r="A104" s="400"/>
      <c r="B104" s="414"/>
      <c r="C104" s="413"/>
      <c r="D104" s="448" t="s">
        <v>641</v>
      </c>
      <c r="E104" s="391"/>
      <c r="F104" s="893" t="s">
        <v>942</v>
      </c>
      <c r="G104" s="894"/>
      <c r="H104" s="895"/>
      <c r="I104" s="168" t="s">
        <v>984</v>
      </c>
      <c r="J104" s="168" t="s">
        <v>984</v>
      </c>
      <c r="K104" s="224"/>
      <c r="L104" s="195"/>
      <c r="M104" s="657" t="s">
        <v>772</v>
      </c>
      <c r="N104" s="670"/>
      <c r="O104" s="671"/>
      <c r="P104" s="672"/>
    </row>
    <row r="105" spans="1:16" ht="15" customHeight="1">
      <c r="A105" s="400"/>
      <c r="B105" s="165"/>
      <c r="C105" s="463"/>
      <c r="D105" s="436"/>
      <c r="E105" s="184"/>
      <c r="F105" s="1223" t="s">
        <v>993</v>
      </c>
      <c r="G105" s="1223"/>
      <c r="H105" s="863"/>
      <c r="I105" s="1224"/>
      <c r="J105" s="1212"/>
      <c r="K105" s="177"/>
      <c r="L105" s="195"/>
      <c r="M105" s="653"/>
      <c r="N105" s="670"/>
      <c r="O105" s="671"/>
      <c r="P105" s="672"/>
    </row>
    <row r="106" spans="1:16" ht="14.25" customHeight="1">
      <c r="A106" s="400"/>
      <c r="B106" s="414"/>
      <c r="C106" s="413"/>
      <c r="D106" s="436"/>
      <c r="E106" s="391"/>
      <c r="F106" s="819" t="s">
        <v>356</v>
      </c>
      <c r="G106" s="819"/>
      <c r="H106" s="819"/>
      <c r="I106" s="870" t="s">
        <v>357</v>
      </c>
      <c r="J106" s="870"/>
      <c r="K106" s="224"/>
      <c r="L106" s="195"/>
      <c r="M106" s="653"/>
      <c r="N106" s="670"/>
      <c r="O106" s="671"/>
      <c r="P106" s="672"/>
    </row>
    <row r="107" spans="1:16" ht="15" customHeight="1">
      <c r="A107" s="400"/>
      <c r="B107" s="165"/>
      <c r="C107" s="463"/>
      <c r="D107" s="436"/>
      <c r="E107" s="184"/>
      <c r="F107" s="1124" t="s">
        <v>597</v>
      </c>
      <c r="G107" s="1124"/>
      <c r="H107" s="1124"/>
      <c r="I107" s="1133" t="s">
        <v>984</v>
      </c>
      <c r="J107" s="1134"/>
      <c r="K107" s="177"/>
      <c r="L107" s="195"/>
      <c r="M107" s="653"/>
      <c r="N107" s="670"/>
      <c r="O107" s="671"/>
      <c r="P107" s="672"/>
    </row>
    <row r="108" spans="1:16" ht="15" customHeight="1">
      <c r="A108" s="400"/>
      <c r="B108" s="165"/>
      <c r="C108" s="463"/>
      <c r="D108" s="436"/>
      <c r="E108" s="184"/>
      <c r="F108" s="1125" t="s">
        <v>598</v>
      </c>
      <c r="G108" s="1125"/>
      <c r="H108" s="1125"/>
      <c r="I108" s="828" t="s">
        <v>984</v>
      </c>
      <c r="J108" s="829"/>
      <c r="K108" s="177"/>
      <c r="L108" s="195"/>
      <c r="M108" s="653"/>
      <c r="N108" s="670"/>
      <c r="O108" s="671"/>
      <c r="P108" s="672"/>
    </row>
    <row r="109" spans="1:16" ht="15" customHeight="1">
      <c r="A109" s="400"/>
      <c r="B109" s="165"/>
      <c r="C109" s="463"/>
      <c r="D109" s="436"/>
      <c r="E109" s="184"/>
      <c r="F109" s="1125" t="s">
        <v>599</v>
      </c>
      <c r="G109" s="1125"/>
      <c r="H109" s="1125"/>
      <c r="I109" s="828" t="s">
        <v>984</v>
      </c>
      <c r="J109" s="829"/>
      <c r="K109" s="177"/>
      <c r="L109" s="195"/>
      <c r="M109" s="653"/>
      <c r="N109" s="670"/>
      <c r="O109" s="671"/>
      <c r="P109" s="672"/>
    </row>
    <row r="110" spans="1:16" ht="15" customHeight="1">
      <c r="A110" s="400"/>
      <c r="B110" s="165"/>
      <c r="C110" s="463"/>
      <c r="D110" s="436"/>
      <c r="E110" s="184"/>
      <c r="F110" s="1137" t="s">
        <v>600</v>
      </c>
      <c r="G110" s="1137"/>
      <c r="H110" s="1137"/>
      <c r="I110" s="826" t="s">
        <v>984</v>
      </c>
      <c r="J110" s="827"/>
      <c r="K110" s="177"/>
      <c r="L110" s="195"/>
      <c r="M110" s="653"/>
      <c r="N110" s="670"/>
      <c r="O110" s="671"/>
      <c r="P110" s="672"/>
    </row>
    <row r="111" spans="1:16" ht="30" customHeight="1">
      <c r="A111" s="400"/>
      <c r="B111" s="165"/>
      <c r="C111" s="463"/>
      <c r="D111" s="436"/>
      <c r="E111" s="184"/>
      <c r="F111" s="1132" t="s">
        <v>601</v>
      </c>
      <c r="G111" s="1132"/>
      <c r="H111" s="1132"/>
      <c r="I111" s="1132"/>
      <c r="J111" s="1132"/>
      <c r="K111" s="177"/>
      <c r="L111" s="195"/>
      <c r="M111" s="653"/>
      <c r="N111" s="670"/>
      <c r="O111" s="671"/>
      <c r="P111" s="672"/>
    </row>
    <row r="112" spans="1:16" ht="30" customHeight="1">
      <c r="A112" s="400"/>
      <c r="B112" s="187"/>
      <c r="C112" s="464"/>
      <c r="D112" s="587"/>
      <c r="E112" s="390"/>
      <c r="F112" s="1136"/>
      <c r="G112" s="1136"/>
      <c r="H112" s="1136"/>
      <c r="I112" s="1136"/>
      <c r="J112" s="1136"/>
      <c r="K112" s="199"/>
      <c r="L112" s="200"/>
      <c r="M112" s="666"/>
      <c r="N112" s="675"/>
      <c r="O112" s="676"/>
      <c r="P112" s="677"/>
    </row>
    <row r="113" spans="1:16" ht="45" customHeight="1">
      <c r="A113" s="400"/>
      <c r="B113" s="165">
        <v>15</v>
      </c>
      <c r="C113" s="169" t="s">
        <v>221</v>
      </c>
      <c r="D113" s="647">
        <v>1</v>
      </c>
      <c r="E113" s="647"/>
      <c r="F113" s="983" t="s">
        <v>149</v>
      </c>
      <c r="G113" s="984"/>
      <c r="H113" s="985"/>
      <c r="I113" s="431" t="s">
        <v>984</v>
      </c>
      <c r="J113" s="431" t="s">
        <v>984</v>
      </c>
      <c r="K113" s="657"/>
      <c r="L113" s="669" t="s">
        <v>403</v>
      </c>
      <c r="M113" s="449" t="s">
        <v>750</v>
      </c>
      <c r="N113" s="920"/>
      <c r="O113" s="934"/>
      <c r="P113" s="935"/>
    </row>
    <row r="114" spans="1:16" ht="56.25" customHeight="1">
      <c r="A114" s="410"/>
      <c r="B114" s="187"/>
      <c r="C114" s="188"/>
      <c r="D114" s="189">
        <v>2</v>
      </c>
      <c r="E114" s="189"/>
      <c r="F114" s="1126" t="s">
        <v>150</v>
      </c>
      <c r="G114" s="1127"/>
      <c r="H114" s="1128"/>
      <c r="I114" s="168" t="s">
        <v>984</v>
      </c>
      <c r="J114" s="168" t="s">
        <v>984</v>
      </c>
      <c r="K114" s="234"/>
      <c r="L114" s="200"/>
      <c r="M114" s="640" t="s">
        <v>834</v>
      </c>
      <c r="N114" s="957"/>
      <c r="O114" s="958"/>
      <c r="P114" s="959"/>
    </row>
    <row r="115" spans="1:16" ht="72" customHeight="1">
      <c r="A115" s="400"/>
      <c r="B115" s="165"/>
      <c r="C115" s="169"/>
      <c r="D115" s="647">
        <v>3</v>
      </c>
      <c r="E115" s="647"/>
      <c r="F115" s="822" t="s">
        <v>885</v>
      </c>
      <c r="G115" s="823"/>
      <c r="H115" s="1228"/>
      <c r="I115" s="431" t="s">
        <v>984</v>
      </c>
      <c r="J115" s="431" t="s">
        <v>984</v>
      </c>
      <c r="K115" s="177"/>
      <c r="L115" s="195"/>
      <c r="M115" s="639" t="s">
        <v>873</v>
      </c>
      <c r="N115" s="947" t="s">
        <v>926</v>
      </c>
      <c r="O115" s="948"/>
      <c r="P115" s="949"/>
    </row>
    <row r="116" spans="1:16" ht="63.75" customHeight="1">
      <c r="A116" s="400"/>
      <c r="B116" s="165"/>
      <c r="C116" s="169"/>
      <c r="D116" s="646">
        <v>4</v>
      </c>
      <c r="E116" s="646"/>
      <c r="F116" s="820" t="s">
        <v>853</v>
      </c>
      <c r="G116" s="821"/>
      <c r="H116" s="1229"/>
      <c r="I116" s="172" t="s">
        <v>984</v>
      </c>
      <c r="J116" s="172" t="s">
        <v>984</v>
      </c>
      <c r="K116" s="174"/>
      <c r="L116" s="195"/>
      <c r="M116" s="450" t="s">
        <v>874</v>
      </c>
      <c r="N116" s="950"/>
      <c r="O116" s="951"/>
      <c r="P116" s="952"/>
    </row>
    <row r="117" spans="1:16" ht="45" customHeight="1">
      <c r="A117" s="400"/>
      <c r="B117" s="165"/>
      <c r="C117" s="169"/>
      <c r="D117" s="646">
        <v>5</v>
      </c>
      <c r="E117" s="646"/>
      <c r="F117" s="896" t="s">
        <v>151</v>
      </c>
      <c r="G117" s="897"/>
      <c r="H117" s="1215"/>
      <c r="I117" s="427" t="s">
        <v>984</v>
      </c>
      <c r="J117" s="427" t="s">
        <v>984</v>
      </c>
      <c r="K117" s="174"/>
      <c r="L117" s="195"/>
      <c r="M117" s="450" t="s">
        <v>654</v>
      </c>
      <c r="N117" s="972"/>
      <c r="O117" s="973"/>
      <c r="P117" s="974"/>
    </row>
    <row r="118" spans="1:16" ht="45" customHeight="1">
      <c r="A118" s="400"/>
      <c r="B118" s="165"/>
      <c r="C118" s="169"/>
      <c r="D118" s="646">
        <v>6</v>
      </c>
      <c r="E118" s="646"/>
      <c r="F118" s="1202" t="s">
        <v>243</v>
      </c>
      <c r="G118" s="1203"/>
      <c r="H118" s="1204"/>
      <c r="I118" s="173" t="s">
        <v>984</v>
      </c>
      <c r="J118" s="173" t="s">
        <v>984</v>
      </c>
      <c r="K118" s="174"/>
      <c r="L118" s="195"/>
      <c r="M118" s="852" t="s">
        <v>751</v>
      </c>
      <c r="N118" s="925"/>
      <c r="O118" s="960"/>
      <c r="P118" s="961"/>
    </row>
    <row r="119" spans="1:16" ht="30" customHeight="1">
      <c r="A119" s="400"/>
      <c r="B119" s="187"/>
      <c r="C119" s="188"/>
      <c r="D119" s="198"/>
      <c r="E119" s="198"/>
      <c r="F119" s="1129" t="s">
        <v>152</v>
      </c>
      <c r="G119" s="1130"/>
      <c r="H119" s="1131"/>
      <c r="I119" s="544"/>
      <c r="J119" s="544"/>
      <c r="K119" s="228"/>
      <c r="L119" s="200"/>
      <c r="M119" s="853"/>
      <c r="N119" s="201"/>
      <c r="O119" s="202"/>
      <c r="P119" s="203"/>
    </row>
    <row r="120" spans="1:16" s="71" customFormat="1" ht="60" customHeight="1">
      <c r="A120" s="400"/>
      <c r="B120" s="165">
        <v>16</v>
      </c>
      <c r="C120" s="169" t="s">
        <v>203</v>
      </c>
      <c r="D120" s="647">
        <v>1</v>
      </c>
      <c r="E120" s="647"/>
      <c r="F120" s="822" t="s">
        <v>153</v>
      </c>
      <c r="G120" s="823"/>
      <c r="H120" s="1228"/>
      <c r="I120" s="539" t="s">
        <v>984</v>
      </c>
      <c r="J120" s="539" t="s">
        <v>984</v>
      </c>
      <c r="K120" s="177"/>
      <c r="L120" s="669" t="s">
        <v>402</v>
      </c>
      <c r="M120" s="652" t="s">
        <v>752</v>
      </c>
      <c r="N120" s="962"/>
      <c r="O120" s="963"/>
      <c r="P120" s="964"/>
    </row>
    <row r="121" spans="1:16" ht="37.5" customHeight="1">
      <c r="A121" s="400"/>
      <c r="B121" s="165"/>
      <c r="C121" s="169"/>
      <c r="D121" s="646">
        <v>2</v>
      </c>
      <c r="E121" s="646"/>
      <c r="F121" s="896" t="s">
        <v>290</v>
      </c>
      <c r="G121" s="897"/>
      <c r="H121" s="898"/>
      <c r="I121" s="427" t="s">
        <v>984</v>
      </c>
      <c r="J121" s="427" t="s">
        <v>984</v>
      </c>
      <c r="K121" s="174"/>
      <c r="L121" s="195"/>
      <c r="M121" s="510" t="s">
        <v>753</v>
      </c>
      <c r="N121" s="914"/>
      <c r="O121" s="968"/>
      <c r="P121" s="969"/>
    </row>
    <row r="122" spans="1:16" ht="30" customHeight="1">
      <c r="A122" s="400"/>
      <c r="B122" s="165"/>
      <c r="C122" s="169"/>
      <c r="D122" s="646">
        <v>3</v>
      </c>
      <c r="E122" s="646"/>
      <c r="F122" s="896" t="s">
        <v>244</v>
      </c>
      <c r="G122" s="897"/>
      <c r="H122" s="1215"/>
      <c r="I122" s="427" t="s">
        <v>984</v>
      </c>
      <c r="J122" s="427" t="s">
        <v>984</v>
      </c>
      <c r="K122" s="174"/>
      <c r="L122" s="195"/>
      <c r="M122" s="510" t="s">
        <v>752</v>
      </c>
      <c r="N122" s="914"/>
      <c r="O122" s="968"/>
      <c r="P122" s="969"/>
    </row>
    <row r="123" spans="1:16" ht="22.5" customHeight="1">
      <c r="A123" s="400"/>
      <c r="B123" s="165"/>
      <c r="C123" s="169"/>
      <c r="D123" s="646">
        <v>4</v>
      </c>
      <c r="E123" s="646"/>
      <c r="F123" s="896" t="s">
        <v>245</v>
      </c>
      <c r="G123" s="897"/>
      <c r="H123" s="1215"/>
      <c r="I123" s="427" t="s">
        <v>984</v>
      </c>
      <c r="J123" s="427" t="s">
        <v>984</v>
      </c>
      <c r="K123" s="174"/>
      <c r="L123" s="195"/>
      <c r="M123" s="175"/>
      <c r="N123" s="925"/>
      <c r="O123" s="960"/>
      <c r="P123" s="961"/>
    </row>
    <row r="124" spans="1:16" ht="37.5" customHeight="1">
      <c r="A124" s="400"/>
      <c r="B124" s="414"/>
      <c r="C124" s="426"/>
      <c r="D124" s="235">
        <v>5</v>
      </c>
      <c r="E124" s="235"/>
      <c r="F124" s="896" t="s">
        <v>154</v>
      </c>
      <c r="G124" s="897"/>
      <c r="H124" s="1215"/>
      <c r="I124" s="427" t="s">
        <v>984</v>
      </c>
      <c r="J124" s="427" t="s">
        <v>984</v>
      </c>
      <c r="K124" s="394"/>
      <c r="L124" s="393"/>
      <c r="M124" s="511" t="s">
        <v>754</v>
      </c>
      <c r="N124" s="914"/>
      <c r="O124" s="968"/>
      <c r="P124" s="969"/>
    </row>
    <row r="125" spans="1:16" ht="37.5" customHeight="1">
      <c r="A125" s="400"/>
      <c r="B125" s="414"/>
      <c r="C125" s="426"/>
      <c r="D125" s="647">
        <v>6</v>
      </c>
      <c r="E125" s="167" t="s">
        <v>7</v>
      </c>
      <c r="F125" s="1195" t="s">
        <v>382</v>
      </c>
      <c r="G125" s="1196"/>
      <c r="H125" s="1222"/>
      <c r="I125" s="704" t="s">
        <v>984</v>
      </c>
      <c r="J125" s="173" t="s">
        <v>984</v>
      </c>
      <c r="K125" s="178"/>
      <c r="L125" s="411" t="s">
        <v>419</v>
      </c>
      <c r="M125" s="512" t="s">
        <v>752</v>
      </c>
      <c r="N125" s="965"/>
      <c r="O125" s="966"/>
      <c r="P125" s="967"/>
    </row>
    <row r="126" spans="1:16" ht="37.5" customHeight="1">
      <c r="A126" s="410"/>
      <c r="B126" s="187"/>
      <c r="C126" s="638"/>
      <c r="D126" s="198"/>
      <c r="E126" s="198" t="s">
        <v>8</v>
      </c>
      <c r="F126" s="899" t="s">
        <v>381</v>
      </c>
      <c r="G126" s="900"/>
      <c r="H126" s="901"/>
      <c r="I126" s="743" t="s">
        <v>984</v>
      </c>
      <c r="J126" s="743" t="s">
        <v>984</v>
      </c>
      <c r="K126" s="228"/>
      <c r="L126" s="239"/>
      <c r="M126" s="656" t="s">
        <v>752</v>
      </c>
      <c r="N126" s="957"/>
      <c r="O126" s="958"/>
      <c r="P126" s="959"/>
    </row>
    <row r="127" spans="1:16" ht="45" customHeight="1">
      <c r="A127" s="400"/>
      <c r="B127" s="161">
        <v>17</v>
      </c>
      <c r="C127" s="162" t="s">
        <v>222</v>
      </c>
      <c r="D127" s="163">
        <v>1</v>
      </c>
      <c r="E127" s="163"/>
      <c r="F127" s="871" t="s">
        <v>155</v>
      </c>
      <c r="G127" s="872"/>
      <c r="H127" s="873"/>
      <c r="I127" s="539" t="s">
        <v>984</v>
      </c>
      <c r="J127" s="539" t="s">
        <v>984</v>
      </c>
      <c r="K127" s="164"/>
      <c r="L127" s="698" t="s">
        <v>401</v>
      </c>
      <c r="M127" s="682" t="s">
        <v>755</v>
      </c>
      <c r="N127" s="931"/>
      <c r="O127" s="970"/>
      <c r="P127" s="971"/>
    </row>
    <row r="128" spans="1:16" ht="60" customHeight="1">
      <c r="A128" s="400"/>
      <c r="B128" s="187"/>
      <c r="C128" s="188"/>
      <c r="D128" s="198"/>
      <c r="E128" s="198"/>
      <c r="F128" s="854" t="s">
        <v>156</v>
      </c>
      <c r="G128" s="855"/>
      <c r="H128" s="856"/>
      <c r="I128" s="544"/>
      <c r="J128" s="544"/>
      <c r="K128" s="228"/>
      <c r="L128" s="200"/>
      <c r="M128" s="666"/>
      <c r="N128" s="201"/>
      <c r="O128" s="202"/>
      <c r="P128" s="203"/>
    </row>
    <row r="129" spans="1:16" ht="83.25" customHeight="1">
      <c r="A129" s="400"/>
      <c r="B129" s="229">
        <v>18</v>
      </c>
      <c r="C129" s="230" t="s">
        <v>223</v>
      </c>
      <c r="D129" s="231">
        <v>1</v>
      </c>
      <c r="E129" s="231"/>
      <c r="F129" s="1121" t="s">
        <v>157</v>
      </c>
      <c r="G129" s="1122"/>
      <c r="H129" s="1123"/>
      <c r="I129" s="395" t="s">
        <v>984</v>
      </c>
      <c r="J129" s="395" t="s">
        <v>984</v>
      </c>
      <c r="K129" s="232"/>
      <c r="L129" s="233" t="s">
        <v>400</v>
      </c>
      <c r="M129" s="509" t="s">
        <v>929</v>
      </c>
      <c r="N129" s="911"/>
      <c r="O129" s="936"/>
      <c r="P129" s="937"/>
    </row>
    <row r="130" spans="1:16" ht="45" customHeight="1">
      <c r="A130" s="400"/>
      <c r="B130" s="229">
        <v>19</v>
      </c>
      <c r="C130" s="240" t="s">
        <v>224</v>
      </c>
      <c r="D130" s="231">
        <v>1</v>
      </c>
      <c r="E130" s="231"/>
      <c r="F130" s="1121" t="s">
        <v>158</v>
      </c>
      <c r="G130" s="1122"/>
      <c r="H130" s="1123"/>
      <c r="I130" s="395" t="s">
        <v>984</v>
      </c>
      <c r="J130" s="395" t="s">
        <v>984</v>
      </c>
      <c r="K130" s="232"/>
      <c r="L130" s="233" t="s">
        <v>399</v>
      </c>
      <c r="M130" s="509" t="s">
        <v>756</v>
      </c>
      <c r="N130" s="911"/>
      <c r="O130" s="936"/>
      <c r="P130" s="937"/>
    </row>
    <row r="131" spans="1:16" ht="21.35">
      <c r="A131" s="400"/>
      <c r="B131" s="165">
        <v>20</v>
      </c>
      <c r="C131" s="169" t="s">
        <v>225</v>
      </c>
      <c r="D131" s="647">
        <v>1</v>
      </c>
      <c r="E131" s="647"/>
      <c r="F131" s="1135" t="s">
        <v>246</v>
      </c>
      <c r="G131" s="1025"/>
      <c r="H131" s="1026"/>
      <c r="I131" s="539" t="s">
        <v>984</v>
      </c>
      <c r="J131" s="539" t="s">
        <v>984</v>
      </c>
      <c r="K131" s="177"/>
      <c r="L131" s="669" t="s">
        <v>398</v>
      </c>
      <c r="M131" s="690" t="s">
        <v>205</v>
      </c>
      <c r="N131" s="938"/>
      <c r="O131" s="939"/>
      <c r="P131" s="940"/>
    </row>
    <row r="132" spans="1:16" ht="142.5" customHeight="1">
      <c r="A132" s="410"/>
      <c r="B132" s="187"/>
      <c r="C132" s="188"/>
      <c r="D132" s="198"/>
      <c r="E132" s="198"/>
      <c r="F132" s="854" t="s">
        <v>894</v>
      </c>
      <c r="G132" s="855"/>
      <c r="H132" s="856"/>
      <c r="I132" s="544"/>
      <c r="J132" s="544"/>
      <c r="K132" s="228"/>
      <c r="L132" s="241"/>
      <c r="M132" s="666"/>
      <c r="N132" s="201"/>
      <c r="O132" s="202"/>
      <c r="P132" s="203"/>
    </row>
    <row r="133" spans="1:16" ht="45" customHeight="1">
      <c r="A133" s="400"/>
      <c r="B133" s="428">
        <v>21</v>
      </c>
      <c r="C133" s="429" t="s">
        <v>226</v>
      </c>
      <c r="D133" s="430">
        <v>1</v>
      </c>
      <c r="E133" s="430"/>
      <c r="F133" s="902" t="s">
        <v>630</v>
      </c>
      <c r="G133" s="903"/>
      <c r="H133" s="904"/>
      <c r="I133" s="539" t="s">
        <v>984</v>
      </c>
      <c r="J133" s="539" t="s">
        <v>984</v>
      </c>
      <c r="K133" s="432"/>
      <c r="L133" s="433" t="s">
        <v>631</v>
      </c>
      <c r="M133" s="517" t="s">
        <v>20</v>
      </c>
      <c r="N133" s="920"/>
      <c r="O133" s="934"/>
      <c r="P133" s="935"/>
    </row>
    <row r="134" spans="1:16" ht="30" customHeight="1">
      <c r="A134" s="400"/>
      <c r="B134" s="414"/>
      <c r="C134" s="413"/>
      <c r="D134" s="647">
        <v>2</v>
      </c>
      <c r="E134" s="647"/>
      <c r="F134" s="1135" t="s">
        <v>159</v>
      </c>
      <c r="G134" s="1025"/>
      <c r="H134" s="1026"/>
      <c r="I134" s="173" t="s">
        <v>984</v>
      </c>
      <c r="J134" s="173" t="s">
        <v>984</v>
      </c>
      <c r="K134" s="177"/>
      <c r="L134" s="669" t="s">
        <v>632</v>
      </c>
      <c r="M134" s="690" t="s">
        <v>757</v>
      </c>
      <c r="N134" s="938"/>
      <c r="O134" s="939"/>
      <c r="P134" s="940"/>
    </row>
    <row r="135" spans="1:16" ht="30" customHeight="1">
      <c r="A135" s="400"/>
      <c r="B135" s="165"/>
      <c r="C135" s="169"/>
      <c r="D135" s="647"/>
      <c r="E135" s="647"/>
      <c r="F135" s="988" t="s">
        <v>160</v>
      </c>
      <c r="G135" s="989"/>
      <c r="H135" s="990"/>
      <c r="I135" s="742"/>
      <c r="J135" s="742"/>
      <c r="K135" s="177"/>
      <c r="L135" s="171"/>
      <c r="M135" s="183"/>
      <c r="N135" s="242"/>
      <c r="O135" s="243"/>
      <c r="P135" s="244"/>
    </row>
    <row r="136" spans="1:16" ht="30" customHeight="1">
      <c r="A136" s="400"/>
      <c r="B136" s="165"/>
      <c r="C136" s="169"/>
      <c r="D136" s="807">
        <v>3</v>
      </c>
      <c r="E136" s="646" t="s">
        <v>625</v>
      </c>
      <c r="F136" s="1202" t="s">
        <v>655</v>
      </c>
      <c r="G136" s="1203"/>
      <c r="H136" s="1204"/>
      <c r="I136" s="704" t="s">
        <v>984</v>
      </c>
      <c r="J136" s="704" t="s">
        <v>984</v>
      </c>
      <c r="K136" s="434"/>
      <c r="L136" s="451" t="s">
        <v>575</v>
      </c>
      <c r="M136" s="809" t="s">
        <v>896</v>
      </c>
      <c r="N136" s="687"/>
      <c r="O136" s="688"/>
      <c r="P136" s="689"/>
    </row>
    <row r="137" spans="1:16" ht="49.5" customHeight="1">
      <c r="A137" s="400"/>
      <c r="B137" s="165"/>
      <c r="C137" s="169"/>
      <c r="D137" s="808"/>
      <c r="E137" s="170" t="s">
        <v>626</v>
      </c>
      <c r="F137" s="1075" t="s">
        <v>895</v>
      </c>
      <c r="G137" s="1076"/>
      <c r="H137" s="1077"/>
      <c r="I137" s="168" t="s">
        <v>984</v>
      </c>
      <c r="J137" s="168" t="s">
        <v>984</v>
      </c>
      <c r="K137" s="194"/>
      <c r="L137" s="588"/>
      <c r="M137" s="810"/>
      <c r="N137" s="531"/>
      <c r="O137" s="532"/>
      <c r="P137" s="533"/>
    </row>
    <row r="138" spans="1:16" ht="30" customHeight="1">
      <c r="A138" s="400"/>
      <c r="B138" s="165"/>
      <c r="C138" s="169"/>
      <c r="D138" s="589">
        <v>4</v>
      </c>
      <c r="E138" s="589"/>
      <c r="F138" s="893" t="s">
        <v>692</v>
      </c>
      <c r="G138" s="894"/>
      <c r="H138" s="895"/>
      <c r="I138" s="704" t="s">
        <v>984</v>
      </c>
      <c r="J138" s="704" t="s">
        <v>984</v>
      </c>
      <c r="K138" s="174"/>
      <c r="L138" s="659" t="s">
        <v>698</v>
      </c>
      <c r="M138" s="809" t="s">
        <v>758</v>
      </c>
      <c r="N138" s="414"/>
      <c r="O138" s="692"/>
      <c r="P138" s="426"/>
    </row>
    <row r="139" spans="1:16" ht="22.5" customHeight="1">
      <c r="A139" s="400"/>
      <c r="B139" s="165"/>
      <c r="C139" s="169"/>
      <c r="D139" s="647"/>
      <c r="E139" s="647"/>
      <c r="F139" s="842" t="s">
        <v>994</v>
      </c>
      <c r="G139" s="843"/>
      <c r="H139" s="843"/>
      <c r="I139" s="843"/>
      <c r="J139" s="844"/>
      <c r="K139" s="177"/>
      <c r="L139" s="460"/>
      <c r="M139" s="845"/>
      <c r="N139" s="414"/>
      <c r="O139" s="692"/>
      <c r="P139" s="426"/>
    </row>
    <row r="140" spans="1:16" ht="15" customHeight="1">
      <c r="A140" s="400"/>
      <c r="B140" s="165"/>
      <c r="C140" s="169"/>
      <c r="D140" s="647"/>
      <c r="E140" s="647"/>
      <c r="F140" s="1155" t="s">
        <v>693</v>
      </c>
      <c r="G140" s="1210"/>
      <c r="H140" s="1156"/>
      <c r="I140" s="1213" t="s">
        <v>697</v>
      </c>
      <c r="J140" s="1214"/>
      <c r="K140" s="177"/>
      <c r="L140" s="460"/>
      <c r="M140" s="845"/>
      <c r="N140" s="414"/>
      <c r="O140" s="692"/>
      <c r="P140" s="426"/>
    </row>
    <row r="141" spans="1:16" ht="45" customHeight="1">
      <c r="A141" s="400"/>
      <c r="B141" s="165"/>
      <c r="C141" s="169"/>
      <c r="D141" s="647"/>
      <c r="E141" s="647"/>
      <c r="F141" s="857" t="s">
        <v>694</v>
      </c>
      <c r="G141" s="858"/>
      <c r="H141" s="859"/>
      <c r="I141" s="826" t="s">
        <v>984</v>
      </c>
      <c r="J141" s="827"/>
      <c r="K141" s="177"/>
      <c r="L141" s="659"/>
      <c r="M141" s="845"/>
      <c r="N141" s="414"/>
      <c r="O141" s="692"/>
      <c r="P141" s="426"/>
    </row>
    <row r="142" spans="1:16" ht="45" customHeight="1">
      <c r="A142" s="400"/>
      <c r="B142" s="165"/>
      <c r="C142" s="169"/>
      <c r="D142" s="647"/>
      <c r="E142" s="647"/>
      <c r="F142" s="875" t="s">
        <v>695</v>
      </c>
      <c r="G142" s="876"/>
      <c r="H142" s="877"/>
      <c r="I142" s="828" t="s">
        <v>984</v>
      </c>
      <c r="J142" s="829"/>
      <c r="K142" s="177"/>
      <c r="L142" s="460"/>
      <c r="M142" s="845"/>
      <c r="N142" s="414"/>
      <c r="O142" s="692"/>
      <c r="P142" s="426"/>
    </row>
    <row r="143" spans="1:16" ht="30" customHeight="1">
      <c r="A143" s="400"/>
      <c r="B143" s="165"/>
      <c r="C143" s="169"/>
      <c r="D143" s="647"/>
      <c r="E143" s="647"/>
      <c r="F143" s="836" t="s">
        <v>696</v>
      </c>
      <c r="G143" s="837"/>
      <c r="H143" s="838"/>
      <c r="I143" s="1211" t="s">
        <v>984</v>
      </c>
      <c r="J143" s="1212"/>
      <c r="K143" s="177"/>
      <c r="L143" s="460"/>
      <c r="M143" s="845"/>
      <c r="N143" s="414"/>
      <c r="O143" s="692"/>
      <c r="P143" s="426"/>
    </row>
    <row r="144" spans="1:16" ht="30" customHeight="1">
      <c r="A144" s="400"/>
      <c r="B144" s="165"/>
      <c r="C144" s="169"/>
      <c r="D144" s="647"/>
      <c r="E144" s="647"/>
      <c r="F144" s="839" t="s">
        <v>773</v>
      </c>
      <c r="G144" s="840"/>
      <c r="H144" s="840"/>
      <c r="I144" s="840"/>
      <c r="J144" s="841"/>
      <c r="K144" s="177"/>
      <c r="L144" s="460"/>
      <c r="M144" s="845"/>
      <c r="N144" s="414"/>
      <c r="O144" s="692"/>
      <c r="P144" s="426"/>
    </row>
    <row r="145" spans="1:16" ht="48.75" customHeight="1">
      <c r="A145" s="400"/>
      <c r="B145" s="165"/>
      <c r="C145" s="169"/>
      <c r="D145" s="647"/>
      <c r="E145" s="647"/>
      <c r="F145" s="878"/>
      <c r="G145" s="879"/>
      <c r="H145" s="879"/>
      <c r="I145" s="879"/>
      <c r="J145" s="880"/>
      <c r="K145" s="177"/>
      <c r="L145" s="460"/>
      <c r="M145" s="845"/>
      <c r="N145" s="414"/>
      <c r="O145" s="692"/>
      <c r="P145" s="426"/>
    </row>
    <row r="146" spans="1:16" ht="6" customHeight="1">
      <c r="A146" s="410"/>
      <c r="B146" s="187"/>
      <c r="C146" s="188"/>
      <c r="D146" s="198"/>
      <c r="E146" s="198"/>
      <c r="F146" s="650"/>
      <c r="G146" s="230"/>
      <c r="H146" s="230"/>
      <c r="I146" s="230"/>
      <c r="J146" s="651"/>
      <c r="K146" s="228"/>
      <c r="L146" s="665"/>
      <c r="M146" s="696"/>
      <c r="N146" s="519"/>
      <c r="O146" s="520"/>
      <c r="P146" s="521"/>
    </row>
    <row r="147" spans="1:16" s="71" customFormat="1" ht="60" customHeight="1">
      <c r="A147" s="419"/>
      <c r="B147" s="811">
        <v>22</v>
      </c>
      <c r="C147" s="429" t="s">
        <v>897</v>
      </c>
      <c r="D147" s="163">
        <v>1</v>
      </c>
      <c r="E147" s="435"/>
      <c r="F147" s="816" t="s">
        <v>588</v>
      </c>
      <c r="G147" s="817"/>
      <c r="H147" s="818"/>
      <c r="I147" s="705" t="s">
        <v>984</v>
      </c>
      <c r="J147" s="705" t="s">
        <v>984</v>
      </c>
      <c r="K147" s="530"/>
      <c r="L147" s="452" t="s">
        <v>592</v>
      </c>
      <c r="M147" s="695" t="s">
        <v>919</v>
      </c>
      <c r="N147" s="947" t="s">
        <v>928</v>
      </c>
      <c r="O147" s="948"/>
      <c r="P147" s="949"/>
    </row>
    <row r="148" spans="1:16" s="71" customFormat="1" ht="30" customHeight="1">
      <c r="A148" s="400"/>
      <c r="B148" s="812"/>
      <c r="C148" s="413"/>
      <c r="D148" s="436"/>
      <c r="E148" s="436"/>
      <c r="F148" s="839" t="s">
        <v>998</v>
      </c>
      <c r="G148" s="840"/>
      <c r="H148" s="840"/>
      <c r="I148" s="840"/>
      <c r="J148" s="841"/>
      <c r="K148" s="248"/>
      <c r="L148" s="460"/>
      <c r="M148" s="590"/>
      <c r="N148" s="950"/>
      <c r="O148" s="951"/>
      <c r="P148" s="952"/>
    </row>
    <row r="149" spans="1:16" s="71" customFormat="1" ht="22.5" customHeight="1">
      <c r="A149" s="400"/>
      <c r="B149" s="537"/>
      <c r="C149" s="272"/>
      <c r="D149" s="436"/>
      <c r="E149" s="522"/>
      <c r="F149" s="842" t="s">
        <v>774</v>
      </c>
      <c r="G149" s="843"/>
      <c r="H149" s="843"/>
      <c r="I149" s="843"/>
      <c r="J149" s="844"/>
      <c r="K149" s="657"/>
      <c r="L149" s="460"/>
      <c r="M149" s="590"/>
      <c r="N149" s="950"/>
      <c r="O149" s="951"/>
      <c r="P149" s="952"/>
    </row>
    <row r="150" spans="1:16" s="71" customFormat="1" ht="15" customHeight="1">
      <c r="A150" s="400"/>
      <c r="B150" s="537"/>
      <c r="C150" s="169"/>
      <c r="D150" s="436"/>
      <c r="E150" s="223"/>
      <c r="F150" s="819" t="s">
        <v>356</v>
      </c>
      <c r="G150" s="819"/>
      <c r="H150" s="819"/>
      <c r="I150" s="819" t="s">
        <v>357</v>
      </c>
      <c r="J150" s="819"/>
      <c r="K150" s="413"/>
      <c r="L150" s="195"/>
      <c r="M150" s="590"/>
      <c r="N150" s="950"/>
      <c r="O150" s="951"/>
      <c r="P150" s="952"/>
    </row>
    <row r="151" spans="1:16" s="71" customFormat="1" ht="26.25" customHeight="1">
      <c r="A151" s="400"/>
      <c r="B151" s="537"/>
      <c r="C151" s="169"/>
      <c r="D151" s="436"/>
      <c r="E151" s="223"/>
      <c r="F151" s="860" t="s">
        <v>589</v>
      </c>
      <c r="G151" s="861"/>
      <c r="H151" s="861"/>
      <c r="I151" s="826" t="s">
        <v>984</v>
      </c>
      <c r="J151" s="827"/>
      <c r="K151" s="413"/>
      <c r="L151" s="195"/>
      <c r="M151" s="590"/>
      <c r="N151" s="950"/>
      <c r="O151" s="951"/>
      <c r="P151" s="952"/>
    </row>
    <row r="152" spans="1:16" s="71" customFormat="1" ht="26.25" customHeight="1">
      <c r="A152" s="400"/>
      <c r="B152" s="537"/>
      <c r="C152" s="169"/>
      <c r="D152" s="436"/>
      <c r="E152" s="223"/>
      <c r="F152" s="830" t="s">
        <v>585</v>
      </c>
      <c r="G152" s="831"/>
      <c r="H152" s="831"/>
      <c r="I152" s="828" t="s">
        <v>984</v>
      </c>
      <c r="J152" s="829"/>
      <c r="K152" s="413"/>
      <c r="L152" s="195"/>
      <c r="M152" s="590"/>
      <c r="N152" s="950" t="s">
        <v>920</v>
      </c>
      <c r="O152" s="951"/>
      <c r="P152" s="952"/>
    </row>
    <row r="153" spans="1:16" s="71" customFormat="1" ht="26.25" customHeight="1">
      <c r="A153" s="400"/>
      <c r="B153" s="537"/>
      <c r="C153" s="169"/>
      <c r="D153" s="436"/>
      <c r="E153" s="223"/>
      <c r="F153" s="824" t="s">
        <v>586</v>
      </c>
      <c r="G153" s="825"/>
      <c r="H153" s="825"/>
      <c r="I153" s="826" t="s">
        <v>984</v>
      </c>
      <c r="J153" s="827"/>
      <c r="K153" s="413"/>
      <c r="L153" s="195"/>
      <c r="M153" s="590"/>
      <c r="N153" s="950"/>
      <c r="O153" s="951"/>
      <c r="P153" s="952"/>
    </row>
    <row r="154" spans="1:16" s="71" customFormat="1" ht="22.5" customHeight="1">
      <c r="A154" s="400"/>
      <c r="B154" s="537"/>
      <c r="C154" s="169"/>
      <c r="D154" s="436"/>
      <c r="E154" s="647"/>
      <c r="F154" s="867" t="s">
        <v>590</v>
      </c>
      <c r="G154" s="868"/>
      <c r="H154" s="868"/>
      <c r="I154" s="868"/>
      <c r="J154" s="869"/>
      <c r="K154" s="534"/>
      <c r="L154" s="195"/>
      <c r="M154" s="590"/>
      <c r="N154" s="950"/>
      <c r="O154" s="951"/>
      <c r="P154" s="952"/>
    </row>
    <row r="155" spans="1:16" s="71" customFormat="1" ht="15" customHeight="1">
      <c r="A155" s="400"/>
      <c r="B155" s="537"/>
      <c r="C155" s="169"/>
      <c r="D155" s="436"/>
      <c r="E155" s="647"/>
      <c r="F155" s="866" t="s">
        <v>356</v>
      </c>
      <c r="G155" s="866"/>
      <c r="H155" s="866"/>
      <c r="I155" s="866" t="s">
        <v>357</v>
      </c>
      <c r="J155" s="866"/>
      <c r="K155" s="657"/>
      <c r="L155" s="195"/>
      <c r="M155" s="590"/>
      <c r="N155" s="950"/>
      <c r="O155" s="951"/>
      <c r="P155" s="952"/>
    </row>
    <row r="156" spans="1:16" s="71" customFormat="1" ht="26.25" customHeight="1">
      <c r="A156" s="400"/>
      <c r="B156" s="537"/>
      <c r="C156" s="169"/>
      <c r="D156" s="436"/>
      <c r="E156" s="647"/>
      <c r="F156" s="860" t="s">
        <v>807</v>
      </c>
      <c r="G156" s="861"/>
      <c r="H156" s="862"/>
      <c r="I156" s="826" t="s">
        <v>984</v>
      </c>
      <c r="J156" s="827"/>
      <c r="K156" s="657"/>
      <c r="L156" s="195"/>
      <c r="M156" s="590"/>
      <c r="N156" s="950"/>
      <c r="O156" s="951"/>
      <c r="P156" s="952"/>
    </row>
    <row r="157" spans="1:16" s="71" customFormat="1" ht="26.25" customHeight="1">
      <c r="A157" s="400"/>
      <c r="B157" s="537"/>
      <c r="C157" s="169"/>
      <c r="D157" s="436"/>
      <c r="E157" s="647"/>
      <c r="F157" s="830" t="s">
        <v>587</v>
      </c>
      <c r="G157" s="831"/>
      <c r="H157" s="832"/>
      <c r="I157" s="828" t="s">
        <v>984</v>
      </c>
      <c r="J157" s="829"/>
      <c r="K157" s="657"/>
      <c r="L157" s="195"/>
      <c r="M157" s="590"/>
      <c r="N157" s="950"/>
      <c r="O157" s="951"/>
      <c r="P157" s="952"/>
    </row>
    <row r="158" spans="1:16" s="71" customFormat="1" ht="26.25" customHeight="1">
      <c r="A158" s="400"/>
      <c r="B158" s="537"/>
      <c r="C158" s="169"/>
      <c r="D158" s="647"/>
      <c r="E158" s="647"/>
      <c r="F158" s="833" t="s">
        <v>591</v>
      </c>
      <c r="G158" s="834"/>
      <c r="H158" s="835"/>
      <c r="I158" s="1211" t="s">
        <v>984</v>
      </c>
      <c r="J158" s="1212"/>
      <c r="K158" s="657"/>
      <c r="L158" s="195"/>
      <c r="M158" s="590"/>
      <c r="N158" s="950"/>
      <c r="O158" s="951"/>
      <c r="P158" s="952"/>
    </row>
    <row r="159" spans="1:16" s="71" customFormat="1" ht="3.75" customHeight="1">
      <c r="A159" s="400"/>
      <c r="B159" s="537"/>
      <c r="C159" s="169"/>
      <c r="D159" s="176"/>
      <c r="E159" s="176"/>
      <c r="F159" s="453"/>
      <c r="G159" s="454"/>
      <c r="H159" s="454"/>
      <c r="I159" s="455"/>
      <c r="J159" s="604"/>
      <c r="K159" s="693"/>
      <c r="L159" s="393"/>
      <c r="M159" s="591"/>
      <c r="N159" s="950"/>
      <c r="O159" s="951"/>
      <c r="P159" s="952"/>
    </row>
    <row r="160" spans="1:16" s="71" customFormat="1" ht="30" customHeight="1">
      <c r="A160" s="400"/>
      <c r="B160" s="537"/>
      <c r="C160" s="169"/>
      <c r="D160" s="235">
        <v>2</v>
      </c>
      <c r="E160" s="235"/>
      <c r="F160" s="820" t="s">
        <v>936</v>
      </c>
      <c r="G160" s="821"/>
      <c r="H160" s="821"/>
      <c r="I160" s="456" t="s">
        <v>984</v>
      </c>
      <c r="J160" s="456" t="s">
        <v>984</v>
      </c>
      <c r="K160" s="694"/>
      <c r="L160" s="846" t="s">
        <v>595</v>
      </c>
      <c r="M160" s="511"/>
      <c r="N160" s="950"/>
      <c r="O160" s="951"/>
      <c r="P160" s="952"/>
    </row>
    <row r="161" spans="1:16" s="71" customFormat="1" ht="30" customHeight="1">
      <c r="A161" s="400"/>
      <c r="B161" s="537"/>
      <c r="C161" s="169"/>
      <c r="D161" s="235">
        <v>3</v>
      </c>
      <c r="E161" s="235"/>
      <c r="F161" s="820" t="s">
        <v>593</v>
      </c>
      <c r="G161" s="821"/>
      <c r="H161" s="821"/>
      <c r="I161" s="456" t="s">
        <v>984</v>
      </c>
      <c r="J161" s="456" t="s">
        <v>984</v>
      </c>
      <c r="K161" s="694"/>
      <c r="L161" s="847"/>
      <c r="M161" s="511" t="s">
        <v>760</v>
      </c>
      <c r="N161" s="950"/>
      <c r="O161" s="951"/>
      <c r="P161" s="952"/>
    </row>
    <row r="162" spans="1:16" s="71" customFormat="1" ht="45" customHeight="1">
      <c r="A162" s="400"/>
      <c r="B162" s="537"/>
      <c r="C162" s="169"/>
      <c r="D162" s="176">
        <v>4</v>
      </c>
      <c r="E162" s="176"/>
      <c r="F162" s="822" t="s">
        <v>937</v>
      </c>
      <c r="G162" s="823"/>
      <c r="H162" s="823"/>
      <c r="I162" s="417" t="s">
        <v>984</v>
      </c>
      <c r="J162" s="417" t="s">
        <v>984</v>
      </c>
      <c r="K162" s="693"/>
      <c r="L162" s="848"/>
      <c r="M162" s="511" t="s">
        <v>761</v>
      </c>
      <c r="N162" s="950"/>
      <c r="O162" s="951"/>
      <c r="P162" s="952"/>
    </row>
    <row r="163" spans="1:16" s="71" customFormat="1" ht="66" customHeight="1">
      <c r="A163" s="410"/>
      <c r="B163" s="246"/>
      <c r="C163" s="188"/>
      <c r="D163" s="189">
        <v>5</v>
      </c>
      <c r="E163" s="198"/>
      <c r="F163" s="824" t="s">
        <v>594</v>
      </c>
      <c r="G163" s="825"/>
      <c r="H163" s="825"/>
      <c r="I163" s="457" t="s">
        <v>984</v>
      </c>
      <c r="J163" s="457" t="s">
        <v>984</v>
      </c>
      <c r="K163" s="409"/>
      <c r="L163" s="697" t="s">
        <v>596</v>
      </c>
      <c r="M163" s="656" t="s">
        <v>638</v>
      </c>
      <c r="N163" s="953"/>
      <c r="O163" s="954"/>
      <c r="P163" s="955"/>
    </row>
    <row r="164" spans="1:16" s="71" customFormat="1" ht="42" customHeight="1">
      <c r="A164" s="400"/>
      <c r="B164" s="648">
        <v>23</v>
      </c>
      <c r="C164" s="162" t="s">
        <v>227</v>
      </c>
      <c r="D164" s="163">
        <v>1</v>
      </c>
      <c r="E164" s="163"/>
      <c r="F164" s="816" t="s">
        <v>161</v>
      </c>
      <c r="G164" s="1145"/>
      <c r="H164" s="1146"/>
      <c r="I164" s="539" t="s">
        <v>984</v>
      </c>
      <c r="J164" s="539" t="s">
        <v>984</v>
      </c>
      <c r="K164" s="245"/>
      <c r="L164" s="698" t="s">
        <v>397</v>
      </c>
      <c r="M164" s="1205" t="s">
        <v>835</v>
      </c>
      <c r="N164" s="931"/>
      <c r="O164" s="932"/>
      <c r="P164" s="933"/>
    </row>
    <row r="165" spans="1:16" s="71" customFormat="1" ht="30" customHeight="1">
      <c r="A165" s="400"/>
      <c r="B165" s="246"/>
      <c r="C165" s="188"/>
      <c r="D165" s="198"/>
      <c r="E165" s="198"/>
      <c r="F165" s="854" t="s">
        <v>202</v>
      </c>
      <c r="G165" s="855"/>
      <c r="H165" s="856"/>
      <c r="I165" s="544"/>
      <c r="J165" s="544"/>
      <c r="K165" s="247"/>
      <c r="L165" s="200"/>
      <c r="M165" s="853"/>
      <c r="N165" s="201"/>
      <c r="O165" s="202"/>
      <c r="P165" s="203"/>
    </row>
    <row r="166" spans="1:16" s="71" customFormat="1" ht="60" customHeight="1">
      <c r="A166" s="400"/>
      <c r="B166" s="537">
        <v>24</v>
      </c>
      <c r="C166" s="169" t="s">
        <v>228</v>
      </c>
      <c r="D166" s="647">
        <v>1</v>
      </c>
      <c r="E166" s="647"/>
      <c r="F166" s="860" t="s">
        <v>384</v>
      </c>
      <c r="G166" s="861"/>
      <c r="H166" s="862"/>
      <c r="I166" s="417" t="s">
        <v>984</v>
      </c>
      <c r="J166" s="417" t="s">
        <v>984</v>
      </c>
      <c r="K166" s="418"/>
      <c r="L166" s="669" t="s">
        <v>421</v>
      </c>
      <c r="M166" s="1205" t="s">
        <v>770</v>
      </c>
      <c r="N166" s="920"/>
      <c r="O166" s="921"/>
      <c r="P166" s="922"/>
    </row>
    <row r="167" spans="1:16" s="71" customFormat="1" ht="37.5" customHeight="1">
      <c r="A167" s="400"/>
      <c r="B167" s="537"/>
      <c r="C167" s="169"/>
      <c r="D167" s="235">
        <v>2</v>
      </c>
      <c r="E167" s="235"/>
      <c r="F167" s="893" t="s">
        <v>176</v>
      </c>
      <c r="G167" s="894"/>
      <c r="H167" s="895"/>
      <c r="I167" s="417" t="s">
        <v>984</v>
      </c>
      <c r="J167" s="417" t="s">
        <v>984</v>
      </c>
      <c r="K167" s="248"/>
      <c r="L167" s="377" t="s">
        <v>656</v>
      </c>
      <c r="M167" s="1206"/>
      <c r="N167" s="196"/>
      <c r="O167" s="151"/>
      <c r="P167" s="690"/>
    </row>
    <row r="168" spans="1:16" s="71" customFormat="1" ht="38.25" customHeight="1">
      <c r="A168" s="400"/>
      <c r="B168" s="246"/>
      <c r="C168" s="197"/>
      <c r="D168" s="198">
        <v>3</v>
      </c>
      <c r="E168" s="198"/>
      <c r="F168" s="849" t="s">
        <v>576</v>
      </c>
      <c r="G168" s="850"/>
      <c r="H168" s="851"/>
      <c r="I168" s="458" t="s">
        <v>984</v>
      </c>
      <c r="J168" s="458" t="s">
        <v>984</v>
      </c>
      <c r="K168" s="249"/>
      <c r="L168" s="697" t="s">
        <v>577</v>
      </c>
      <c r="M168" s="506" t="s">
        <v>930</v>
      </c>
      <c r="N168" s="917"/>
      <c r="O168" s="918"/>
      <c r="P168" s="919"/>
    </row>
    <row r="169" spans="1:16" s="71" customFormat="1" ht="45" customHeight="1">
      <c r="A169" s="400"/>
      <c r="B169" s="537">
        <v>25</v>
      </c>
      <c r="C169" s="169" t="s">
        <v>898</v>
      </c>
      <c r="D169" s="430">
        <v>1</v>
      </c>
      <c r="E169" s="439"/>
      <c r="F169" s="813" t="s">
        <v>659</v>
      </c>
      <c r="G169" s="814"/>
      <c r="H169" s="815"/>
      <c r="I169" s="459" t="s">
        <v>984</v>
      </c>
      <c r="J169" s="459" t="s">
        <v>984</v>
      </c>
      <c r="K169" s="440"/>
      <c r="L169" s="433" t="s">
        <v>658</v>
      </c>
      <c r="M169" s="649"/>
      <c r="N169" s="920"/>
      <c r="O169" s="921"/>
      <c r="P169" s="922"/>
    </row>
    <row r="170" spans="1:16" s="71" customFormat="1" ht="45" customHeight="1">
      <c r="A170" s="400"/>
      <c r="B170" s="537"/>
      <c r="C170" s="169"/>
      <c r="D170" s="647">
        <v>2</v>
      </c>
      <c r="E170" s="184" t="s">
        <v>625</v>
      </c>
      <c r="F170" s="860" t="s">
        <v>606</v>
      </c>
      <c r="G170" s="861"/>
      <c r="H170" s="862"/>
      <c r="I170" s="207" t="s">
        <v>984</v>
      </c>
      <c r="J170" s="207" t="s">
        <v>984</v>
      </c>
      <c r="K170" s="248"/>
      <c r="L170" s="460" t="s">
        <v>579</v>
      </c>
      <c r="M170" s="608" t="s">
        <v>931</v>
      </c>
      <c r="N170" s="670"/>
      <c r="O170" s="671"/>
      <c r="P170" s="672"/>
    </row>
    <row r="171" spans="1:16" s="71" customFormat="1" ht="30" customHeight="1">
      <c r="A171" s="400"/>
      <c r="B171" s="537"/>
      <c r="C171" s="169"/>
      <c r="D171" s="461"/>
      <c r="E171" s="462" t="s">
        <v>626</v>
      </c>
      <c r="F171" s="875" t="s">
        <v>607</v>
      </c>
      <c r="G171" s="876"/>
      <c r="H171" s="877"/>
      <c r="I171" s="296" t="s">
        <v>984</v>
      </c>
      <c r="J171" s="296" t="s">
        <v>984</v>
      </c>
      <c r="K171" s="437"/>
      <c r="L171" s="460"/>
      <c r="M171" s="438" t="s">
        <v>636</v>
      </c>
      <c r="N171" s="674"/>
      <c r="O171" s="387"/>
      <c r="P171" s="388"/>
    </row>
    <row r="172" spans="1:16" ht="30" customHeight="1">
      <c r="A172" s="400"/>
      <c r="B172" s="165"/>
      <c r="C172" s="463"/>
      <c r="D172" s="461"/>
      <c r="E172" s="462" t="s">
        <v>624</v>
      </c>
      <c r="F172" s="875" t="s">
        <v>608</v>
      </c>
      <c r="G172" s="876"/>
      <c r="H172" s="877"/>
      <c r="I172" s="540" t="s">
        <v>984</v>
      </c>
      <c r="J172" s="540" t="s">
        <v>984</v>
      </c>
      <c r="K172" s="438"/>
      <c r="L172" s="460"/>
      <c r="M172" s="511" t="s">
        <v>760</v>
      </c>
      <c r="N172" s="944"/>
      <c r="O172" s="945"/>
      <c r="P172" s="946"/>
    </row>
    <row r="173" spans="1:16" ht="30" customHeight="1">
      <c r="A173" s="410"/>
      <c r="B173" s="187"/>
      <c r="C173" s="464"/>
      <c r="D173" s="465"/>
      <c r="E173" s="390" t="s">
        <v>657</v>
      </c>
      <c r="F173" s="824" t="s">
        <v>609</v>
      </c>
      <c r="G173" s="825"/>
      <c r="H173" s="874"/>
      <c r="I173" s="544" t="s">
        <v>984</v>
      </c>
      <c r="J173" s="544" t="s">
        <v>984</v>
      </c>
      <c r="K173" s="228"/>
      <c r="L173" s="466"/>
      <c r="M173" s="656" t="s">
        <v>761</v>
      </c>
      <c r="N173" s="941"/>
      <c r="O173" s="942"/>
      <c r="P173" s="943"/>
    </row>
    <row r="174" spans="1:16" ht="45" customHeight="1">
      <c r="A174" s="400"/>
      <c r="B174" s="165">
        <v>26</v>
      </c>
      <c r="C174" s="169" t="s">
        <v>229</v>
      </c>
      <c r="D174" s="436">
        <v>1</v>
      </c>
      <c r="E174" s="647"/>
      <c r="F174" s="816" t="s">
        <v>684</v>
      </c>
      <c r="G174" s="817"/>
      <c r="H174" s="818"/>
      <c r="I174" s="395" t="s">
        <v>984</v>
      </c>
      <c r="J174" s="395" t="s">
        <v>984</v>
      </c>
      <c r="K174" s="177"/>
      <c r="L174" s="698" t="s">
        <v>660</v>
      </c>
      <c r="M174" s="518" t="s">
        <v>762</v>
      </c>
      <c r="N174" s="931"/>
      <c r="O174" s="932"/>
      <c r="P174" s="933"/>
    </row>
    <row r="175" spans="1:16" ht="22.5" customHeight="1">
      <c r="A175" s="400"/>
      <c r="B175" s="165"/>
      <c r="C175" s="169"/>
      <c r="D175" s="436"/>
      <c r="E175" s="647"/>
      <c r="F175" s="839" t="s">
        <v>997</v>
      </c>
      <c r="G175" s="840"/>
      <c r="H175" s="840"/>
      <c r="I175" s="840"/>
      <c r="J175" s="841"/>
      <c r="K175" s="177"/>
      <c r="L175" s="669"/>
      <c r="M175" s="653"/>
      <c r="N175" s="670"/>
      <c r="O175" s="671"/>
      <c r="P175" s="672"/>
    </row>
    <row r="176" spans="1:16" ht="15" customHeight="1">
      <c r="A176" s="400"/>
      <c r="B176" s="165"/>
      <c r="C176" s="169"/>
      <c r="D176" s="436"/>
      <c r="E176" s="647"/>
      <c r="F176" s="819" t="s">
        <v>356</v>
      </c>
      <c r="G176" s="819"/>
      <c r="H176" s="819"/>
      <c r="I176" s="870" t="s">
        <v>357</v>
      </c>
      <c r="J176" s="870"/>
      <c r="K176" s="177"/>
      <c r="L176" s="669"/>
      <c r="M176" s="653"/>
      <c r="N176" s="670"/>
      <c r="O176" s="671"/>
      <c r="P176" s="672"/>
    </row>
    <row r="177" spans="1:16" ht="18.75" customHeight="1">
      <c r="A177" s="400"/>
      <c r="B177" s="165"/>
      <c r="C177" s="169"/>
      <c r="D177" s="436"/>
      <c r="E177" s="647"/>
      <c r="F177" s="1124" t="s">
        <v>602</v>
      </c>
      <c r="G177" s="1124"/>
      <c r="H177" s="1124"/>
      <c r="I177" s="826" t="s">
        <v>984</v>
      </c>
      <c r="J177" s="827"/>
      <c r="K177" s="177"/>
      <c r="L177" s="669"/>
      <c r="M177" s="653"/>
      <c r="N177" s="670"/>
      <c r="O177" s="671"/>
      <c r="P177" s="672"/>
    </row>
    <row r="178" spans="1:16" ht="18.75" customHeight="1">
      <c r="A178" s="400"/>
      <c r="B178" s="165"/>
      <c r="C178" s="169"/>
      <c r="D178" s="436"/>
      <c r="E178" s="647"/>
      <c r="F178" s="1219" t="s">
        <v>603</v>
      </c>
      <c r="G178" s="1219"/>
      <c r="H178" s="1219"/>
      <c r="I178" s="828" t="s">
        <v>984</v>
      </c>
      <c r="J178" s="829"/>
      <c r="K178" s="177"/>
      <c r="L178" s="669"/>
      <c r="M178" s="653"/>
      <c r="N178" s="670"/>
      <c r="O178" s="671"/>
      <c r="P178" s="672"/>
    </row>
    <row r="179" spans="1:16" ht="18.75" customHeight="1">
      <c r="A179" s="400"/>
      <c r="B179" s="165"/>
      <c r="C179" s="169"/>
      <c r="D179" s="436"/>
      <c r="E179" s="647"/>
      <c r="F179" s="1219" t="s">
        <v>604</v>
      </c>
      <c r="G179" s="1219"/>
      <c r="H179" s="1219"/>
      <c r="I179" s="828" t="s">
        <v>984</v>
      </c>
      <c r="J179" s="829"/>
      <c r="K179" s="177"/>
      <c r="L179" s="669"/>
      <c r="M179" s="653"/>
      <c r="N179" s="670"/>
      <c r="O179" s="671"/>
      <c r="P179" s="672"/>
    </row>
    <row r="180" spans="1:16" ht="18.75" customHeight="1">
      <c r="A180" s="400"/>
      <c r="B180" s="165"/>
      <c r="C180" s="169"/>
      <c r="D180" s="602"/>
      <c r="E180" s="176"/>
      <c r="F180" s="1220" t="s">
        <v>605</v>
      </c>
      <c r="G180" s="1220"/>
      <c r="H180" s="1220"/>
      <c r="I180" s="1217" t="s">
        <v>984</v>
      </c>
      <c r="J180" s="1218"/>
      <c r="K180" s="224"/>
      <c r="L180" s="669"/>
      <c r="M180" s="653"/>
      <c r="N180" s="670"/>
      <c r="O180" s="671"/>
      <c r="P180" s="672"/>
    </row>
    <row r="181" spans="1:16" ht="37.5" customHeight="1">
      <c r="A181" s="400"/>
      <c r="B181" s="187"/>
      <c r="C181" s="188"/>
      <c r="D181" s="587">
        <v>2</v>
      </c>
      <c r="E181" s="198"/>
      <c r="F181" s="1227" t="s">
        <v>889</v>
      </c>
      <c r="G181" s="1227"/>
      <c r="H181" s="1227"/>
      <c r="I181" s="544" t="s">
        <v>984</v>
      </c>
      <c r="J181" s="544" t="s">
        <v>984</v>
      </c>
      <c r="K181" s="228"/>
      <c r="L181" s="697"/>
      <c r="M181" s="666"/>
      <c r="N181" s="675"/>
      <c r="O181" s="676"/>
      <c r="P181" s="677"/>
    </row>
    <row r="182" spans="1:16" ht="45" customHeight="1">
      <c r="A182" s="400"/>
      <c r="B182" s="161">
        <v>27</v>
      </c>
      <c r="C182" s="162" t="s">
        <v>231</v>
      </c>
      <c r="D182" s="430">
        <v>1</v>
      </c>
      <c r="E182" s="163"/>
      <c r="F182" s="902" t="s">
        <v>247</v>
      </c>
      <c r="G182" s="903"/>
      <c r="H182" s="904"/>
      <c r="I182" s="539" t="s">
        <v>984</v>
      </c>
      <c r="J182" s="539" t="s">
        <v>984</v>
      </c>
      <c r="K182" s="164"/>
      <c r="L182" s="1221" t="s">
        <v>396</v>
      </c>
      <c r="M182" s="682" t="s">
        <v>932</v>
      </c>
      <c r="N182" s="920"/>
      <c r="O182" s="921"/>
      <c r="P182" s="922"/>
    </row>
    <row r="183" spans="1:16" ht="38.25" customHeight="1">
      <c r="A183" s="400"/>
      <c r="B183" s="165"/>
      <c r="C183" s="169"/>
      <c r="D183" s="647">
        <v>2</v>
      </c>
      <c r="E183" s="646"/>
      <c r="F183" s="893" t="s">
        <v>177</v>
      </c>
      <c r="G183" s="894"/>
      <c r="H183" s="895"/>
      <c r="I183" s="173" t="s">
        <v>984</v>
      </c>
      <c r="J183" s="173" t="s">
        <v>984</v>
      </c>
      <c r="K183" s="174"/>
      <c r="L183" s="924"/>
      <c r="M183" s="691" t="s">
        <v>836</v>
      </c>
      <c r="N183" s="925"/>
      <c r="O183" s="926"/>
      <c r="P183" s="927"/>
    </row>
    <row r="184" spans="1:16" ht="30" customHeight="1">
      <c r="A184" s="400"/>
      <c r="B184" s="187"/>
      <c r="C184" s="188"/>
      <c r="D184" s="198"/>
      <c r="E184" s="198"/>
      <c r="F184" s="854" t="s">
        <v>178</v>
      </c>
      <c r="G184" s="855"/>
      <c r="H184" s="856"/>
      <c r="I184" s="544"/>
      <c r="J184" s="544"/>
      <c r="K184" s="666"/>
      <c r="L184" s="241"/>
      <c r="M184" s="666"/>
      <c r="N184" s="201"/>
      <c r="O184" s="202"/>
      <c r="P184" s="203"/>
    </row>
    <row r="185" spans="1:16" ht="15" customHeight="1">
      <c r="A185" s="400"/>
      <c r="B185" s="165">
        <v>28</v>
      </c>
      <c r="C185" s="169" t="s">
        <v>232</v>
      </c>
      <c r="D185" s="647">
        <v>1</v>
      </c>
      <c r="E185" s="647"/>
      <c r="F185" s="1135" t="s">
        <v>248</v>
      </c>
      <c r="G185" s="1025"/>
      <c r="H185" s="1026"/>
      <c r="I185" s="172" t="s">
        <v>984</v>
      </c>
      <c r="J185" s="172" t="s">
        <v>984</v>
      </c>
      <c r="K185" s="177"/>
      <c r="L185" s="924" t="s">
        <v>395</v>
      </c>
      <c r="M185" s="1207" t="s">
        <v>763</v>
      </c>
      <c r="N185" s="931"/>
      <c r="O185" s="932"/>
      <c r="P185" s="933"/>
    </row>
    <row r="186" spans="1:16" ht="30" customHeight="1">
      <c r="A186" s="400"/>
      <c r="B186" s="187"/>
      <c r="C186" s="188"/>
      <c r="D186" s="198"/>
      <c r="E186" s="198"/>
      <c r="F186" s="854" t="s">
        <v>291</v>
      </c>
      <c r="G186" s="855"/>
      <c r="H186" s="856"/>
      <c r="I186" s="544"/>
      <c r="J186" s="544"/>
      <c r="K186" s="228"/>
      <c r="L186" s="1216"/>
      <c r="M186" s="1208"/>
      <c r="N186" s="201"/>
      <c r="O186" s="202"/>
      <c r="P186" s="203"/>
    </row>
    <row r="187" spans="1:16" ht="52.5" customHeight="1">
      <c r="A187" s="400"/>
      <c r="B187" s="161">
        <v>29</v>
      </c>
      <c r="C187" s="162" t="s">
        <v>233</v>
      </c>
      <c r="D187" s="163">
        <v>1</v>
      </c>
      <c r="E187" s="163"/>
      <c r="F187" s="871" t="s">
        <v>179</v>
      </c>
      <c r="G187" s="872"/>
      <c r="H187" s="873"/>
      <c r="I187" s="539" t="s">
        <v>984</v>
      </c>
      <c r="J187" s="539" t="s">
        <v>984</v>
      </c>
      <c r="K187" s="164"/>
      <c r="L187" s="698" t="s">
        <v>394</v>
      </c>
      <c r="M187" s="508" t="s">
        <v>764</v>
      </c>
      <c r="N187" s="931"/>
      <c r="O187" s="932"/>
      <c r="P187" s="933"/>
    </row>
    <row r="188" spans="1:16" ht="30" customHeight="1">
      <c r="A188" s="410"/>
      <c r="B188" s="187"/>
      <c r="C188" s="197"/>
      <c r="D188" s="250"/>
      <c r="E188" s="664"/>
      <c r="F188" s="854" t="s">
        <v>291</v>
      </c>
      <c r="G188" s="855"/>
      <c r="H188" s="856"/>
      <c r="I188" s="544"/>
      <c r="J188" s="544"/>
      <c r="K188" s="199"/>
      <c r="L188" s="241"/>
      <c r="M188" s="666"/>
      <c r="N188" s="201"/>
      <c r="O188" s="202"/>
      <c r="P188" s="203"/>
    </row>
    <row r="189" spans="1:16" s="159" customFormat="1" ht="45" customHeight="1">
      <c r="A189" s="400"/>
      <c r="B189" s="467">
        <v>30</v>
      </c>
      <c r="C189" s="162" t="s">
        <v>234</v>
      </c>
      <c r="D189" s="163">
        <v>1</v>
      </c>
      <c r="E189" s="163"/>
      <c r="F189" s="871" t="s">
        <v>971</v>
      </c>
      <c r="G189" s="1225"/>
      <c r="H189" s="1226"/>
      <c r="I189" s="539" t="s">
        <v>984</v>
      </c>
      <c r="J189" s="539" t="s">
        <v>984</v>
      </c>
      <c r="K189" s="251"/>
      <c r="L189" s="698" t="s">
        <v>393</v>
      </c>
      <c r="M189" s="682" t="s">
        <v>12</v>
      </c>
      <c r="N189" s="920"/>
      <c r="O189" s="921"/>
      <c r="P189" s="922"/>
    </row>
    <row r="190" spans="1:16" s="159" customFormat="1" ht="89.25" customHeight="1">
      <c r="A190" s="400"/>
      <c r="B190" s="252"/>
      <c r="C190" s="169"/>
      <c r="D190" s="647"/>
      <c r="E190" s="647"/>
      <c r="F190" s="822" t="s">
        <v>972</v>
      </c>
      <c r="G190" s="823"/>
      <c r="H190" s="1228"/>
      <c r="I190" s="263"/>
      <c r="J190" s="263"/>
      <c r="K190" s="264"/>
      <c r="L190" s="669"/>
      <c r="M190" s="652"/>
      <c r="N190" s="723"/>
      <c r="O190" s="724"/>
      <c r="P190" s="725"/>
    </row>
    <row r="191" spans="1:16" s="159" customFormat="1" ht="21.35">
      <c r="A191" s="400"/>
      <c r="B191" s="252"/>
      <c r="C191" s="253"/>
      <c r="D191" s="235">
        <v>2</v>
      </c>
      <c r="E191" s="235"/>
      <c r="F191" s="896" t="s">
        <v>182</v>
      </c>
      <c r="G191" s="897"/>
      <c r="H191" s="1215"/>
      <c r="I191" s="254" t="s">
        <v>984</v>
      </c>
      <c r="J191" s="254" t="s">
        <v>984</v>
      </c>
      <c r="K191" s="255"/>
      <c r="L191" s="195"/>
      <c r="M191" s="510" t="s">
        <v>765</v>
      </c>
      <c r="N191" s="914"/>
      <c r="O191" s="915"/>
      <c r="P191" s="916"/>
    </row>
    <row r="192" spans="1:16" ht="45" customHeight="1">
      <c r="A192" s="400"/>
      <c r="B192" s="252"/>
      <c r="C192" s="253"/>
      <c r="D192" s="256">
        <v>3</v>
      </c>
      <c r="E192" s="256"/>
      <c r="F192" s="887" t="s">
        <v>297</v>
      </c>
      <c r="G192" s="888"/>
      <c r="H192" s="889"/>
      <c r="I192" s="257" t="s">
        <v>984</v>
      </c>
      <c r="J192" s="257" t="s">
        <v>984</v>
      </c>
      <c r="K192" s="258"/>
      <c r="L192" s="259"/>
      <c r="M192" s="510" t="s">
        <v>933</v>
      </c>
      <c r="N192" s="914"/>
      <c r="O192" s="915"/>
      <c r="P192" s="916"/>
    </row>
    <row r="193" spans="1:16" ht="45" customHeight="1">
      <c r="A193" s="400"/>
      <c r="B193" s="165"/>
      <c r="C193" s="169"/>
      <c r="D193" s="646">
        <v>4</v>
      </c>
      <c r="E193" s="646"/>
      <c r="F193" s="1202" t="s">
        <v>180</v>
      </c>
      <c r="G193" s="1203"/>
      <c r="H193" s="1204"/>
      <c r="I193" s="173" t="s">
        <v>984</v>
      </c>
      <c r="J193" s="173" t="s">
        <v>984</v>
      </c>
      <c r="K193" s="174"/>
      <c r="L193" s="195"/>
      <c r="M193" s="1209" t="s">
        <v>775</v>
      </c>
      <c r="N193" s="925"/>
      <c r="O193" s="926"/>
      <c r="P193" s="927"/>
    </row>
    <row r="194" spans="1:16" ht="30" customHeight="1">
      <c r="A194" s="400"/>
      <c r="B194" s="252"/>
      <c r="C194" s="253"/>
      <c r="D194" s="260"/>
      <c r="E194" s="260"/>
      <c r="F194" s="881" t="s">
        <v>181</v>
      </c>
      <c r="G194" s="882"/>
      <c r="H194" s="883"/>
      <c r="I194" s="172"/>
      <c r="J194" s="172"/>
      <c r="K194" s="224"/>
      <c r="L194" s="261"/>
      <c r="M194" s="853"/>
      <c r="N194" s="196"/>
      <c r="O194" s="151"/>
      <c r="P194" s="690"/>
    </row>
    <row r="195" spans="1:16" ht="30" customHeight="1">
      <c r="A195" s="400"/>
      <c r="B195" s="468">
        <v>31</v>
      </c>
      <c r="C195" s="396" t="s">
        <v>685</v>
      </c>
      <c r="D195" s="398">
        <v>1</v>
      </c>
      <c r="E195" s="398"/>
      <c r="F195" s="902" t="s">
        <v>580</v>
      </c>
      <c r="G195" s="903"/>
      <c r="H195" s="905"/>
      <c r="I195" s="431" t="s">
        <v>984</v>
      </c>
      <c r="J195" s="431" t="s">
        <v>984</v>
      </c>
      <c r="K195" s="392"/>
      <c r="L195" s="433" t="s">
        <v>582</v>
      </c>
      <c r="M195" s="238"/>
      <c r="N195" s="920"/>
      <c r="O195" s="921"/>
      <c r="P195" s="922"/>
    </row>
    <row r="196" spans="1:16" ht="45" customHeight="1">
      <c r="A196" s="400"/>
      <c r="B196" s="592"/>
      <c r="C196" s="397"/>
      <c r="D196" s="399">
        <v>2</v>
      </c>
      <c r="E196" s="399"/>
      <c r="F196" s="896" t="s">
        <v>47</v>
      </c>
      <c r="G196" s="897"/>
      <c r="H196" s="898"/>
      <c r="I196" s="427" t="s">
        <v>984</v>
      </c>
      <c r="J196" s="427" t="s">
        <v>984</v>
      </c>
      <c r="K196" s="421"/>
      <c r="L196" s="377" t="s">
        <v>583</v>
      </c>
      <c r="M196" s="236"/>
      <c r="N196" s="667"/>
      <c r="O196" s="678"/>
      <c r="P196" s="679"/>
    </row>
    <row r="197" spans="1:16" ht="52.5" customHeight="1">
      <c r="A197" s="400"/>
      <c r="B197" s="476"/>
      <c r="C197" s="383"/>
      <c r="D197" s="384">
        <v>3</v>
      </c>
      <c r="E197" s="384"/>
      <c r="F197" s="824" t="s">
        <v>581</v>
      </c>
      <c r="G197" s="825"/>
      <c r="H197" s="874"/>
      <c r="I197" s="544" t="s">
        <v>984</v>
      </c>
      <c r="J197" s="544" t="s">
        <v>984</v>
      </c>
      <c r="K197" s="199"/>
      <c r="L197" s="697" t="s">
        <v>584</v>
      </c>
      <c r="M197" s="666"/>
      <c r="N197" s="675"/>
      <c r="O197" s="676"/>
      <c r="P197" s="677"/>
    </row>
    <row r="198" spans="1:16" s="159" customFormat="1" ht="60" customHeight="1">
      <c r="A198" s="400"/>
      <c r="B198" s="252">
        <v>32</v>
      </c>
      <c r="C198" s="262" t="s">
        <v>235</v>
      </c>
      <c r="D198" s="260">
        <v>1</v>
      </c>
      <c r="E198" s="260"/>
      <c r="F198" s="884" t="s">
        <v>183</v>
      </c>
      <c r="G198" s="885"/>
      <c r="H198" s="886"/>
      <c r="I198" s="263" t="s">
        <v>984</v>
      </c>
      <c r="J198" s="263" t="s">
        <v>984</v>
      </c>
      <c r="K198" s="264"/>
      <c r="L198" s="669" t="s">
        <v>686</v>
      </c>
      <c r="M198" s="652" t="s">
        <v>934</v>
      </c>
      <c r="N198" s="920"/>
      <c r="O198" s="921"/>
      <c r="P198" s="922"/>
    </row>
    <row r="199" spans="1:16" s="159" customFormat="1" ht="30" customHeight="1">
      <c r="A199" s="400"/>
      <c r="B199" s="252"/>
      <c r="C199" s="262"/>
      <c r="D199" s="265">
        <v>2</v>
      </c>
      <c r="E199" s="265"/>
      <c r="F199" s="887" t="s">
        <v>292</v>
      </c>
      <c r="G199" s="888"/>
      <c r="H199" s="889"/>
      <c r="I199" s="266" t="s">
        <v>984</v>
      </c>
      <c r="J199" s="266" t="s">
        <v>984</v>
      </c>
      <c r="K199" s="255"/>
      <c r="L199" s="267"/>
      <c r="M199" s="510" t="s">
        <v>766</v>
      </c>
      <c r="N199" s="914"/>
      <c r="O199" s="915"/>
      <c r="P199" s="916"/>
    </row>
    <row r="200" spans="1:16" s="159" customFormat="1" ht="30" customHeight="1">
      <c r="A200" s="400"/>
      <c r="B200" s="252"/>
      <c r="C200" s="262"/>
      <c r="D200" s="399">
        <v>3</v>
      </c>
      <c r="E200" s="399"/>
      <c r="F200" s="887" t="s">
        <v>184</v>
      </c>
      <c r="G200" s="888"/>
      <c r="H200" s="889"/>
      <c r="I200" s="254" t="s">
        <v>984</v>
      </c>
      <c r="J200" s="254" t="s">
        <v>984</v>
      </c>
      <c r="K200" s="726"/>
      <c r="L200" s="267"/>
      <c r="M200" s="510"/>
      <c r="N200" s="914"/>
      <c r="O200" s="915"/>
      <c r="P200" s="916"/>
    </row>
    <row r="201" spans="1:16" s="159" customFormat="1" ht="30" customHeight="1">
      <c r="A201" s="410"/>
      <c r="B201" s="187"/>
      <c r="C201" s="268"/>
      <c r="D201" s="269">
        <v>4</v>
      </c>
      <c r="E201" s="269"/>
      <c r="F201" s="890" t="s">
        <v>249</v>
      </c>
      <c r="G201" s="891"/>
      <c r="H201" s="892"/>
      <c r="I201" s="190" t="s">
        <v>984</v>
      </c>
      <c r="J201" s="190" t="s">
        <v>984</v>
      </c>
      <c r="K201" s="234"/>
      <c r="L201" s="270"/>
      <c r="M201" s="506" t="s">
        <v>935</v>
      </c>
      <c r="N201" s="917"/>
      <c r="O201" s="918"/>
      <c r="P201" s="919"/>
    </row>
    <row r="202" spans="1:16" ht="45" customHeight="1">
      <c r="A202" s="400"/>
      <c r="B202" s="252">
        <v>33</v>
      </c>
      <c r="C202" s="253" t="s">
        <v>899</v>
      </c>
      <c r="D202" s="260">
        <v>1</v>
      </c>
      <c r="E202" s="260" t="s">
        <v>625</v>
      </c>
      <c r="F202" s="860" t="s">
        <v>610</v>
      </c>
      <c r="G202" s="861"/>
      <c r="H202" s="862"/>
      <c r="I202" s="172" t="s">
        <v>984</v>
      </c>
      <c r="J202" s="172" t="s">
        <v>984</v>
      </c>
      <c r="K202" s="224"/>
      <c r="L202" s="669" t="s">
        <v>578</v>
      </c>
      <c r="M202" s="652" t="s">
        <v>637</v>
      </c>
      <c r="N202" s="670"/>
      <c r="O202" s="671"/>
      <c r="P202" s="672"/>
    </row>
    <row r="203" spans="1:16" ht="22.5" customHeight="1">
      <c r="A203" s="400"/>
      <c r="B203" s="252"/>
      <c r="C203" s="253"/>
      <c r="D203" s="469"/>
      <c r="E203" s="470" t="s">
        <v>626</v>
      </c>
      <c r="F203" s="906" t="s">
        <v>611</v>
      </c>
      <c r="G203" s="907"/>
      <c r="H203" s="908"/>
      <c r="I203" s="654" t="s">
        <v>984</v>
      </c>
      <c r="J203" s="540" t="s">
        <v>984</v>
      </c>
      <c r="K203" s="425"/>
      <c r="L203" s="923" t="s">
        <v>627</v>
      </c>
      <c r="M203" s="928" t="s">
        <v>837</v>
      </c>
      <c r="N203" s="684"/>
      <c r="O203" s="385"/>
      <c r="P203" s="386"/>
    </row>
    <row r="204" spans="1:16" ht="30" customHeight="1">
      <c r="A204" s="400"/>
      <c r="B204" s="252"/>
      <c r="C204" s="253"/>
      <c r="D204" s="469"/>
      <c r="E204" s="260"/>
      <c r="F204" s="839" t="s">
        <v>996</v>
      </c>
      <c r="G204" s="840"/>
      <c r="H204" s="840"/>
      <c r="I204" s="840"/>
      <c r="J204" s="841"/>
      <c r="K204" s="177"/>
      <c r="L204" s="924"/>
      <c r="M204" s="929"/>
      <c r="N204" s="670"/>
      <c r="O204" s="671"/>
      <c r="P204" s="672"/>
    </row>
    <row r="205" spans="1:16" ht="15" customHeight="1">
      <c r="A205" s="400"/>
      <c r="B205" s="252"/>
      <c r="C205" s="253"/>
      <c r="D205" s="469"/>
      <c r="E205" s="471"/>
      <c r="F205" s="819" t="s">
        <v>356</v>
      </c>
      <c r="G205" s="819"/>
      <c r="H205" s="819"/>
      <c r="I205" s="870" t="s">
        <v>357</v>
      </c>
      <c r="J205" s="870"/>
      <c r="K205" s="177"/>
      <c r="L205" s="669"/>
      <c r="M205" s="929"/>
      <c r="N205" s="670"/>
      <c r="O205" s="671"/>
      <c r="P205" s="672"/>
    </row>
    <row r="206" spans="1:16" ht="15" customHeight="1">
      <c r="A206" s="400"/>
      <c r="B206" s="252"/>
      <c r="C206" s="253"/>
      <c r="D206" s="469"/>
      <c r="E206" s="471"/>
      <c r="F206" s="863" t="s">
        <v>612</v>
      </c>
      <c r="G206" s="864"/>
      <c r="H206" s="865"/>
      <c r="I206" s="826" t="s">
        <v>984</v>
      </c>
      <c r="J206" s="827"/>
      <c r="K206" s="177"/>
      <c r="L206" s="669"/>
      <c r="M206" s="929"/>
      <c r="N206" s="670"/>
      <c r="O206" s="671"/>
      <c r="P206" s="672"/>
    </row>
    <row r="207" spans="1:16" ht="15" customHeight="1">
      <c r="A207" s="400"/>
      <c r="B207" s="252"/>
      <c r="C207" s="253"/>
      <c r="D207" s="469"/>
      <c r="E207" s="471"/>
      <c r="F207" s="830" t="s">
        <v>613</v>
      </c>
      <c r="G207" s="831"/>
      <c r="H207" s="832"/>
      <c r="I207" s="828" t="s">
        <v>984</v>
      </c>
      <c r="J207" s="829"/>
      <c r="K207" s="177"/>
      <c r="L207" s="669"/>
      <c r="M207" s="929"/>
      <c r="N207" s="670"/>
      <c r="O207" s="671"/>
      <c r="P207" s="672"/>
    </row>
    <row r="208" spans="1:16" ht="15" customHeight="1">
      <c r="A208" s="400"/>
      <c r="B208" s="252"/>
      <c r="C208" s="253"/>
      <c r="D208" s="469"/>
      <c r="E208" s="471"/>
      <c r="F208" s="830" t="s">
        <v>614</v>
      </c>
      <c r="G208" s="831"/>
      <c r="H208" s="832"/>
      <c r="I208" s="828" t="s">
        <v>984</v>
      </c>
      <c r="J208" s="829"/>
      <c r="K208" s="177"/>
      <c r="L208" s="669"/>
      <c r="M208" s="929"/>
      <c r="N208" s="670"/>
      <c r="O208" s="671"/>
      <c r="P208" s="672"/>
    </row>
    <row r="209" spans="1:16" ht="15" customHeight="1">
      <c r="A209" s="400"/>
      <c r="B209" s="252"/>
      <c r="C209" s="253"/>
      <c r="D209" s="469"/>
      <c r="E209" s="471"/>
      <c r="F209" s="830" t="s">
        <v>615</v>
      </c>
      <c r="G209" s="831"/>
      <c r="H209" s="832"/>
      <c r="I209" s="828" t="s">
        <v>984</v>
      </c>
      <c r="J209" s="829"/>
      <c r="K209" s="177"/>
      <c r="L209" s="669"/>
      <c r="M209" s="929"/>
      <c r="N209" s="670"/>
      <c r="O209" s="671"/>
      <c r="P209" s="672"/>
    </row>
    <row r="210" spans="1:16" ht="15" customHeight="1">
      <c r="A210" s="400"/>
      <c r="B210" s="252"/>
      <c r="C210" s="253"/>
      <c r="D210" s="469"/>
      <c r="E210" s="471"/>
      <c r="F210" s="830" t="s">
        <v>616</v>
      </c>
      <c r="G210" s="831"/>
      <c r="H210" s="832"/>
      <c r="I210" s="828" t="s">
        <v>984</v>
      </c>
      <c r="J210" s="829"/>
      <c r="K210" s="177"/>
      <c r="L210" s="669"/>
      <c r="M210" s="929"/>
      <c r="N210" s="670"/>
      <c r="O210" s="671"/>
      <c r="P210" s="672"/>
    </row>
    <row r="211" spans="1:16" ht="15" customHeight="1">
      <c r="A211" s="400"/>
      <c r="B211" s="252"/>
      <c r="C211" s="253"/>
      <c r="D211" s="469"/>
      <c r="E211" s="471"/>
      <c r="F211" s="830" t="s">
        <v>617</v>
      </c>
      <c r="G211" s="831"/>
      <c r="H211" s="832"/>
      <c r="I211" s="828" t="s">
        <v>984</v>
      </c>
      <c r="J211" s="829"/>
      <c r="K211" s="177"/>
      <c r="L211" s="669"/>
      <c r="M211" s="929"/>
      <c r="N211" s="670"/>
      <c r="O211" s="671"/>
      <c r="P211" s="672"/>
    </row>
    <row r="212" spans="1:16" ht="15" customHeight="1">
      <c r="A212" s="400"/>
      <c r="B212" s="252"/>
      <c r="C212" s="253"/>
      <c r="D212" s="469"/>
      <c r="E212" s="471"/>
      <c r="F212" s="830" t="s">
        <v>618</v>
      </c>
      <c r="G212" s="831"/>
      <c r="H212" s="832"/>
      <c r="I212" s="828" t="s">
        <v>984</v>
      </c>
      <c r="J212" s="829"/>
      <c r="K212" s="177"/>
      <c r="L212" s="669"/>
      <c r="M212" s="929"/>
      <c r="N212" s="670"/>
      <c r="O212" s="671"/>
      <c r="P212" s="672"/>
    </row>
    <row r="213" spans="1:16" ht="15" customHeight="1">
      <c r="A213" s="400"/>
      <c r="B213" s="252"/>
      <c r="C213" s="253"/>
      <c r="D213" s="469"/>
      <c r="E213" s="471"/>
      <c r="F213" s="830" t="s">
        <v>619</v>
      </c>
      <c r="G213" s="831"/>
      <c r="H213" s="832"/>
      <c r="I213" s="828" t="s">
        <v>984</v>
      </c>
      <c r="J213" s="829"/>
      <c r="K213" s="177"/>
      <c r="L213" s="669"/>
      <c r="M213" s="929"/>
      <c r="N213" s="670"/>
      <c r="O213" s="671"/>
      <c r="P213" s="672"/>
    </row>
    <row r="214" spans="1:16" ht="15" customHeight="1">
      <c r="A214" s="400"/>
      <c r="B214" s="252"/>
      <c r="C214" s="253"/>
      <c r="D214" s="469"/>
      <c r="E214" s="471"/>
      <c r="F214" s="833" t="s">
        <v>620</v>
      </c>
      <c r="G214" s="834"/>
      <c r="H214" s="835"/>
      <c r="I214" s="909" t="s">
        <v>984</v>
      </c>
      <c r="J214" s="910"/>
      <c r="K214" s="177"/>
      <c r="L214" s="669"/>
      <c r="M214" s="929"/>
      <c r="N214" s="670"/>
      <c r="O214" s="671"/>
      <c r="P214" s="672"/>
    </row>
    <row r="215" spans="1:16" ht="3.75" customHeight="1">
      <c r="A215" s="400"/>
      <c r="B215" s="252"/>
      <c r="C215" s="253"/>
      <c r="D215" s="469"/>
      <c r="E215" s="471"/>
      <c r="F215" s="535"/>
      <c r="G215" s="221"/>
      <c r="H215" s="221"/>
      <c r="J215" s="603"/>
      <c r="K215" s="177"/>
      <c r="L215" s="669"/>
      <c r="M215" s="930"/>
      <c r="N215" s="670"/>
      <c r="O215" s="671"/>
      <c r="P215" s="672"/>
    </row>
    <row r="216" spans="1:16" ht="45" customHeight="1">
      <c r="A216" s="400"/>
      <c r="B216" s="252"/>
      <c r="C216" s="253"/>
      <c r="D216" s="469"/>
      <c r="E216" s="472" t="s">
        <v>624</v>
      </c>
      <c r="F216" s="875" t="s">
        <v>621</v>
      </c>
      <c r="G216" s="876"/>
      <c r="H216" s="877"/>
      <c r="I216" s="473" t="s">
        <v>984</v>
      </c>
      <c r="J216" s="473" t="s">
        <v>984</v>
      </c>
      <c r="K216" s="474"/>
      <c r="L216" s="475" t="s">
        <v>628</v>
      </c>
      <c r="M216" s="655" t="s">
        <v>759</v>
      </c>
      <c r="N216" s="674"/>
      <c r="O216" s="387"/>
      <c r="P216" s="388"/>
    </row>
    <row r="217" spans="1:16" ht="45" customHeight="1">
      <c r="A217" s="410"/>
      <c r="B217" s="476"/>
      <c r="C217" s="383"/>
      <c r="D217" s="477"/>
      <c r="E217" s="478" t="s">
        <v>623</v>
      </c>
      <c r="F217" s="836" t="s">
        <v>622</v>
      </c>
      <c r="G217" s="837"/>
      <c r="H217" s="838"/>
      <c r="I217" s="479" t="s">
        <v>984</v>
      </c>
      <c r="J217" s="479" t="s">
        <v>984</v>
      </c>
      <c r="K217" s="199"/>
      <c r="L217" s="480" t="s">
        <v>629</v>
      </c>
      <c r="M217" s="660"/>
      <c r="N217" s="673"/>
      <c r="O217" s="685"/>
      <c r="P217" s="686"/>
    </row>
    <row r="218" spans="1:16" s="159" customFormat="1" ht="30" customHeight="1">
      <c r="A218" s="400"/>
      <c r="B218" s="187">
        <v>34</v>
      </c>
      <c r="C218" s="420" t="s">
        <v>236</v>
      </c>
      <c r="D218" s="198">
        <v>1</v>
      </c>
      <c r="E218" s="198"/>
      <c r="F218" s="899" t="s">
        <v>185</v>
      </c>
      <c r="G218" s="900"/>
      <c r="H218" s="901"/>
      <c r="I218" s="544" t="s">
        <v>984</v>
      </c>
      <c r="J218" s="544" t="s">
        <v>984</v>
      </c>
      <c r="K218" s="228"/>
      <c r="L218" s="697" t="s">
        <v>392</v>
      </c>
      <c r="M218" s="656" t="s">
        <v>767</v>
      </c>
      <c r="N218" s="911"/>
      <c r="O218" s="912"/>
      <c r="P218" s="913"/>
    </row>
    <row r="219" spans="1:16" ht="30" customHeight="1">
      <c r="A219" s="400"/>
      <c r="B219" s="161">
        <v>35</v>
      </c>
      <c r="C219" s="271" t="s">
        <v>237</v>
      </c>
      <c r="D219" s="163">
        <v>1</v>
      </c>
      <c r="E219" s="163"/>
      <c r="F219" s="902" t="s">
        <v>250</v>
      </c>
      <c r="G219" s="903"/>
      <c r="H219" s="904"/>
      <c r="I219" s="539" t="s">
        <v>984</v>
      </c>
      <c r="J219" s="539" t="s">
        <v>984</v>
      </c>
      <c r="K219" s="164"/>
      <c r="L219" s="698" t="s">
        <v>687</v>
      </c>
      <c r="M219" s="508" t="s">
        <v>768</v>
      </c>
      <c r="N219" s="920"/>
      <c r="O219" s="921"/>
      <c r="P219" s="922"/>
    </row>
    <row r="220" spans="1:16" ht="45" customHeight="1">
      <c r="A220" s="400"/>
      <c r="B220" s="165"/>
      <c r="C220" s="272"/>
      <c r="D220" s="646">
        <v>2</v>
      </c>
      <c r="E220" s="646"/>
      <c r="F220" s="893" t="s">
        <v>900</v>
      </c>
      <c r="G220" s="894"/>
      <c r="H220" s="895"/>
      <c r="I220" s="173" t="s">
        <v>984</v>
      </c>
      <c r="J220" s="173" t="s">
        <v>984</v>
      </c>
      <c r="K220" s="174"/>
      <c r="L220" s="273" t="s">
        <v>688</v>
      </c>
      <c r="M220" s="625" t="s">
        <v>769</v>
      </c>
      <c r="N220" s="917"/>
      <c r="O220" s="918"/>
      <c r="P220" s="919"/>
    </row>
    <row r="221" spans="1:16" ht="52.5" customHeight="1">
      <c r="A221" s="400"/>
      <c r="B221" s="161">
        <v>36</v>
      </c>
      <c r="C221" s="271" t="s">
        <v>568</v>
      </c>
      <c r="D221" s="163">
        <v>1</v>
      </c>
      <c r="E221" s="163"/>
      <c r="F221" s="902" t="s">
        <v>506</v>
      </c>
      <c r="G221" s="903"/>
      <c r="H221" s="904"/>
      <c r="I221" s="539" t="s">
        <v>984</v>
      </c>
      <c r="J221" s="539" t="s">
        <v>984</v>
      </c>
      <c r="K221" s="164"/>
      <c r="L221" s="698" t="s">
        <v>661</v>
      </c>
      <c r="M221" s="508" t="s">
        <v>338</v>
      </c>
      <c r="N221" s="920"/>
      <c r="O221" s="921"/>
      <c r="P221" s="922"/>
    </row>
    <row r="222" spans="1:16" ht="45" customHeight="1">
      <c r="A222" s="400"/>
      <c r="B222" s="165"/>
      <c r="C222" s="272"/>
      <c r="D222" s="646">
        <v>2</v>
      </c>
      <c r="E222" s="646"/>
      <c r="F222" s="893" t="s">
        <v>507</v>
      </c>
      <c r="G222" s="894"/>
      <c r="H222" s="895"/>
      <c r="I222" s="173" t="s">
        <v>984</v>
      </c>
      <c r="J222" s="173" t="s">
        <v>984</v>
      </c>
      <c r="K222" s="174"/>
      <c r="L222" s="377" t="s">
        <v>662</v>
      </c>
      <c r="M222" s="378"/>
      <c r="N222" s="914"/>
      <c r="O222" s="915"/>
      <c r="P222" s="916"/>
    </row>
    <row r="223" spans="1:16" ht="45" customHeight="1">
      <c r="A223" s="400"/>
      <c r="B223" s="165"/>
      <c r="C223" s="272"/>
      <c r="D223" s="646">
        <v>3</v>
      </c>
      <c r="E223" s="646"/>
      <c r="F223" s="893" t="s">
        <v>508</v>
      </c>
      <c r="G223" s="894"/>
      <c r="H223" s="895"/>
      <c r="I223" s="173" t="s">
        <v>984</v>
      </c>
      <c r="J223" s="173" t="s">
        <v>984</v>
      </c>
      <c r="K223" s="174"/>
      <c r="L223" s="697" t="s">
        <v>509</v>
      </c>
      <c r="M223" s="514" t="s">
        <v>476</v>
      </c>
      <c r="N223" s="917"/>
      <c r="O223" s="918"/>
      <c r="P223" s="919"/>
    </row>
    <row r="224" spans="1:16" ht="75" customHeight="1">
      <c r="A224" s="410"/>
      <c r="B224" s="229">
        <v>37</v>
      </c>
      <c r="C224" s="240" t="s">
        <v>378</v>
      </c>
      <c r="D224" s="231">
        <v>1</v>
      </c>
      <c r="E224" s="231"/>
      <c r="F224" s="878" t="s">
        <v>379</v>
      </c>
      <c r="G224" s="879"/>
      <c r="H224" s="880"/>
      <c r="I224" s="658" t="s">
        <v>984</v>
      </c>
      <c r="J224" s="658" t="s">
        <v>984</v>
      </c>
      <c r="K224" s="232"/>
      <c r="L224" s="233" t="s">
        <v>420</v>
      </c>
      <c r="M224" s="274"/>
      <c r="N224" s="911"/>
      <c r="O224" s="912"/>
      <c r="P224" s="913"/>
    </row>
  </sheetData>
  <mergeCells count="393">
    <mergeCell ref="I212:J212"/>
    <mergeCell ref="I207:J207"/>
    <mergeCell ref="I208:J208"/>
    <mergeCell ref="I210:J210"/>
    <mergeCell ref="F105:H105"/>
    <mergeCell ref="I105:J105"/>
    <mergeCell ref="F189:H189"/>
    <mergeCell ref="F192:H192"/>
    <mergeCell ref="F197:H197"/>
    <mergeCell ref="F184:H184"/>
    <mergeCell ref="F188:H188"/>
    <mergeCell ref="F183:H183"/>
    <mergeCell ref="F181:H181"/>
    <mergeCell ref="I158:J158"/>
    <mergeCell ref="F177:H177"/>
    <mergeCell ref="F148:J148"/>
    <mergeCell ref="F190:H190"/>
    <mergeCell ref="F191:H191"/>
    <mergeCell ref="F193:H193"/>
    <mergeCell ref="F115:H115"/>
    <mergeCell ref="F116:H116"/>
    <mergeCell ref="F120:H120"/>
    <mergeCell ref="F124:H124"/>
    <mergeCell ref="F114:H114"/>
    <mergeCell ref="F117:H117"/>
    <mergeCell ref="F129:H129"/>
    <mergeCell ref="L185:L186"/>
    <mergeCell ref="I180:J180"/>
    <mergeCell ref="F178:H178"/>
    <mergeCell ref="F179:H179"/>
    <mergeCell ref="F180:H180"/>
    <mergeCell ref="F182:H182"/>
    <mergeCell ref="F118:H118"/>
    <mergeCell ref="F121:H121"/>
    <mergeCell ref="L182:L183"/>
    <mergeCell ref="F170:H170"/>
    <mergeCell ref="F164:H164"/>
    <mergeCell ref="F166:H166"/>
    <mergeCell ref="F165:H165"/>
    <mergeCell ref="F122:H122"/>
    <mergeCell ref="F123:H123"/>
    <mergeCell ref="F127:H127"/>
    <mergeCell ref="F125:H125"/>
    <mergeCell ref="F149:J149"/>
    <mergeCell ref="I152:J152"/>
    <mergeCell ref="F126:H126"/>
    <mergeCell ref="F137:H137"/>
    <mergeCell ref="F136:H136"/>
    <mergeCell ref="M166:M167"/>
    <mergeCell ref="M185:M186"/>
    <mergeCell ref="M193:M194"/>
    <mergeCell ref="M164:M165"/>
    <mergeCell ref="F132:H132"/>
    <mergeCell ref="F145:J145"/>
    <mergeCell ref="F142:H142"/>
    <mergeCell ref="F138:H138"/>
    <mergeCell ref="F140:H140"/>
    <mergeCell ref="F133:H133"/>
    <mergeCell ref="F134:H134"/>
    <mergeCell ref="F135:H135"/>
    <mergeCell ref="F153:H153"/>
    <mergeCell ref="I177:J177"/>
    <mergeCell ref="I178:J178"/>
    <mergeCell ref="I179:J179"/>
    <mergeCell ref="F175:J175"/>
    <mergeCell ref="F176:H176"/>
    <mergeCell ref="I176:J176"/>
    <mergeCell ref="F171:H171"/>
    <mergeCell ref="I143:J143"/>
    <mergeCell ref="I153:J153"/>
    <mergeCell ref="I140:J140"/>
    <mergeCell ref="I151:J151"/>
    <mergeCell ref="F131:H131"/>
    <mergeCell ref="F130:H130"/>
    <mergeCell ref="F167:H167"/>
    <mergeCell ref="F185:H185"/>
    <mergeCell ref="F186:H186"/>
    <mergeCell ref="F11:H11"/>
    <mergeCell ref="F12:H12"/>
    <mergeCell ref="F17:H17"/>
    <mergeCell ref="F18:H18"/>
    <mergeCell ref="F27:H27"/>
    <mergeCell ref="F28:H28"/>
    <mergeCell ref="F29:H29"/>
    <mergeCell ref="F22:H22"/>
    <mergeCell ref="F23:H23"/>
    <mergeCell ref="F26:H26"/>
    <mergeCell ref="F21:H21"/>
    <mergeCell ref="F20:H20"/>
    <mergeCell ref="F51:H51"/>
    <mergeCell ref="G44:H44"/>
    <mergeCell ref="F16:H16"/>
    <mergeCell ref="F59:H59"/>
    <mergeCell ref="F92:H92"/>
    <mergeCell ref="F93:H93"/>
    <mergeCell ref="F94:H94"/>
    <mergeCell ref="F96:H96"/>
    <mergeCell ref="F64:J64"/>
    <mergeCell ref="N28:P28"/>
    <mergeCell ref="N29:P36"/>
    <mergeCell ref="I32:J32"/>
    <mergeCell ref="I33:J33"/>
    <mergeCell ref="F15:H15"/>
    <mergeCell ref="F35:H35"/>
    <mergeCell ref="F36:H36"/>
    <mergeCell ref="F48:H48"/>
    <mergeCell ref="F49:H49"/>
    <mergeCell ref="F45:H45"/>
    <mergeCell ref="I31:J31"/>
    <mergeCell ref="F31:H31"/>
    <mergeCell ref="F32:H32"/>
    <mergeCell ref="F33:H33"/>
    <mergeCell ref="F34:H34"/>
    <mergeCell ref="N83:P83"/>
    <mergeCell ref="M53:M54"/>
    <mergeCell ref="F60:H60"/>
    <mergeCell ref="F57:H57"/>
    <mergeCell ref="F58:H58"/>
    <mergeCell ref="M56:M57"/>
    <mergeCell ref="N78:P78"/>
    <mergeCell ref="N81:P81"/>
    <mergeCell ref="N82:P82"/>
    <mergeCell ref="N79:P79"/>
    <mergeCell ref="F65:H65"/>
    <mergeCell ref="I66:J66"/>
    <mergeCell ref="N80:P80"/>
    <mergeCell ref="F71:H71"/>
    <mergeCell ref="F72:H72"/>
    <mergeCell ref="F73:H73"/>
    <mergeCell ref="F74:H74"/>
    <mergeCell ref="F68:H68"/>
    <mergeCell ref="F69:H69"/>
    <mergeCell ref="F70:H70"/>
    <mergeCell ref="F76:H76"/>
    <mergeCell ref="F80:H80"/>
    <mergeCell ref="F82:H82"/>
    <mergeCell ref="I67:J67"/>
    <mergeCell ref="I68:J68"/>
    <mergeCell ref="I69:J69"/>
    <mergeCell ref="I70:J70"/>
    <mergeCell ref="I65:J65"/>
    <mergeCell ref="F66:H66"/>
    <mergeCell ref="F67:H67"/>
    <mergeCell ref="N53:P55"/>
    <mergeCell ref="N56:P57"/>
    <mergeCell ref="N113:P113"/>
    <mergeCell ref="N86:P86"/>
    <mergeCell ref="F97:H97"/>
    <mergeCell ref="F91:H91"/>
    <mergeCell ref="N87:P87"/>
    <mergeCell ref="N102:P102"/>
    <mergeCell ref="N103:P103"/>
    <mergeCell ref="N91:P91"/>
    <mergeCell ref="N92:P92"/>
    <mergeCell ref="N94:P94"/>
    <mergeCell ref="N101:P101"/>
    <mergeCell ref="N88:P88"/>
    <mergeCell ref="N89:P89"/>
    <mergeCell ref="N90:P90"/>
    <mergeCell ref="F113:H113"/>
    <mergeCell ref="F98:H98"/>
    <mergeCell ref="F112:J112"/>
    <mergeCell ref="F110:H110"/>
    <mergeCell ref="M84:M85"/>
    <mergeCell ref="N84:P85"/>
    <mergeCell ref="M58:M59"/>
    <mergeCell ref="L56:L57"/>
    <mergeCell ref="I106:J106"/>
    <mergeCell ref="F107:H107"/>
    <mergeCell ref="F108:H108"/>
    <mergeCell ref="F109:H109"/>
    <mergeCell ref="F79:H79"/>
    <mergeCell ref="F77:H77"/>
    <mergeCell ref="F119:H119"/>
    <mergeCell ref="F104:H104"/>
    <mergeCell ref="F106:H106"/>
    <mergeCell ref="F111:J111"/>
    <mergeCell ref="I107:J107"/>
    <mergeCell ref="I108:J108"/>
    <mergeCell ref="I109:J109"/>
    <mergeCell ref="F78:H78"/>
    <mergeCell ref="F90:H90"/>
    <mergeCell ref="F83:H83"/>
    <mergeCell ref="F84:H84"/>
    <mergeCell ref="F85:H85"/>
    <mergeCell ref="F86:H86"/>
    <mergeCell ref="F89:H89"/>
    <mergeCell ref="F99:H99"/>
    <mergeCell ref="I110:J110"/>
    <mergeCell ref="F81:H81"/>
    <mergeCell ref="F95:H95"/>
    <mergeCell ref="Q12:U12"/>
    <mergeCell ref="N49:P51"/>
    <mergeCell ref="N75:P75"/>
    <mergeCell ref="N76:P76"/>
    <mergeCell ref="N77:P77"/>
    <mergeCell ref="N22:P23"/>
    <mergeCell ref="N25:P27"/>
    <mergeCell ref="N73:P73"/>
    <mergeCell ref="N71:P71"/>
    <mergeCell ref="N72:P72"/>
    <mergeCell ref="N52:P52"/>
    <mergeCell ref="N58:P59"/>
    <mergeCell ref="N48:P48"/>
    <mergeCell ref="N63:P63"/>
    <mergeCell ref="N60:P60"/>
    <mergeCell ref="N37:P45"/>
    <mergeCell ref="B46:P46"/>
    <mergeCell ref="F53:H53"/>
    <mergeCell ref="F54:H54"/>
    <mergeCell ref="F37:H37"/>
    <mergeCell ref="F52:H52"/>
    <mergeCell ref="F55:H55"/>
    <mergeCell ref="F56:H56"/>
    <mergeCell ref="F75:H75"/>
    <mergeCell ref="N11:P11"/>
    <mergeCell ref="N13:P14"/>
    <mergeCell ref="N12:P12"/>
    <mergeCell ref="N17:P17"/>
    <mergeCell ref="N15:P16"/>
    <mergeCell ref="M8:M9"/>
    <mergeCell ref="N8:P9"/>
    <mergeCell ref="A47:L47"/>
    <mergeCell ref="L8:L9"/>
    <mergeCell ref="L22:L23"/>
    <mergeCell ref="A10:L10"/>
    <mergeCell ref="M11:M14"/>
    <mergeCell ref="F13:H13"/>
    <mergeCell ref="F19:H19"/>
    <mergeCell ref="L15:L16"/>
    <mergeCell ref="M30:M36"/>
    <mergeCell ref="M22:M27"/>
    <mergeCell ref="M15:M16"/>
    <mergeCell ref="N18:P19"/>
    <mergeCell ref="N21:P21"/>
    <mergeCell ref="M17:M21"/>
    <mergeCell ref="F25:H25"/>
    <mergeCell ref="F30:H30"/>
    <mergeCell ref="G42:H42"/>
    <mergeCell ref="F14:H14"/>
    <mergeCell ref="L53:L54"/>
    <mergeCell ref="C1:K1"/>
    <mergeCell ref="K8:K9"/>
    <mergeCell ref="A8:C9"/>
    <mergeCell ref="C3:E3"/>
    <mergeCell ref="I8:J8"/>
    <mergeCell ref="C4:E4"/>
    <mergeCell ref="H3:J3"/>
    <mergeCell ref="H4:J4"/>
    <mergeCell ref="D8:H9"/>
    <mergeCell ref="C6:M6"/>
    <mergeCell ref="F4:G4"/>
    <mergeCell ref="F3:G3"/>
    <mergeCell ref="F39:H39"/>
    <mergeCell ref="F40:H40"/>
    <mergeCell ref="F41:H41"/>
    <mergeCell ref="G43:H43"/>
    <mergeCell ref="M49:M51"/>
    <mergeCell ref="L17:L18"/>
    <mergeCell ref="F50:H50"/>
    <mergeCell ref="K13:K14"/>
    <mergeCell ref="F38:H38"/>
    <mergeCell ref="L11:L12"/>
    <mergeCell ref="L58:L59"/>
    <mergeCell ref="N129:P129"/>
    <mergeCell ref="N126:P126"/>
    <mergeCell ref="N114:P114"/>
    <mergeCell ref="N118:P118"/>
    <mergeCell ref="N120:P120"/>
    <mergeCell ref="N134:P134"/>
    <mergeCell ref="N123:P123"/>
    <mergeCell ref="N125:P125"/>
    <mergeCell ref="N124:P124"/>
    <mergeCell ref="N127:P127"/>
    <mergeCell ref="N115:P117"/>
    <mergeCell ref="N121:P121"/>
    <mergeCell ref="N122:P122"/>
    <mergeCell ref="A62:L62"/>
    <mergeCell ref="L76:L77"/>
    <mergeCell ref="L91:L92"/>
    <mergeCell ref="F100:H100"/>
    <mergeCell ref="F101:H101"/>
    <mergeCell ref="F102:H102"/>
    <mergeCell ref="F103:H103"/>
    <mergeCell ref="F87:H87"/>
    <mergeCell ref="F88:H88"/>
    <mergeCell ref="L72:L73"/>
    <mergeCell ref="N187:P187"/>
    <mergeCell ref="N189:P189"/>
    <mergeCell ref="N133:P133"/>
    <mergeCell ref="N130:P130"/>
    <mergeCell ref="N131:P131"/>
    <mergeCell ref="N191:P191"/>
    <mergeCell ref="N174:P174"/>
    <mergeCell ref="N182:P182"/>
    <mergeCell ref="N183:P183"/>
    <mergeCell ref="N185:P185"/>
    <mergeCell ref="N173:P173"/>
    <mergeCell ref="N172:P172"/>
    <mergeCell ref="N169:P169"/>
    <mergeCell ref="N168:P168"/>
    <mergeCell ref="N166:P166"/>
    <mergeCell ref="N164:P164"/>
    <mergeCell ref="N147:P151"/>
    <mergeCell ref="N152:P163"/>
    <mergeCell ref="N224:P224"/>
    <mergeCell ref="N200:P200"/>
    <mergeCell ref="N201:P201"/>
    <mergeCell ref="N218:P218"/>
    <mergeCell ref="N219:P219"/>
    <mergeCell ref="L203:L204"/>
    <mergeCell ref="N192:P192"/>
    <mergeCell ref="N193:P193"/>
    <mergeCell ref="N198:P198"/>
    <mergeCell ref="N199:P199"/>
    <mergeCell ref="N195:P195"/>
    <mergeCell ref="N223:P223"/>
    <mergeCell ref="N222:P222"/>
    <mergeCell ref="N221:P221"/>
    <mergeCell ref="N220:P220"/>
    <mergeCell ref="M203:M215"/>
    <mergeCell ref="F224:H224"/>
    <mergeCell ref="F194:H194"/>
    <mergeCell ref="F198:H198"/>
    <mergeCell ref="F199:H199"/>
    <mergeCell ref="F200:H200"/>
    <mergeCell ref="F201:H201"/>
    <mergeCell ref="F220:H220"/>
    <mergeCell ref="F210:H210"/>
    <mergeCell ref="F223:H223"/>
    <mergeCell ref="F196:H196"/>
    <mergeCell ref="F222:H222"/>
    <mergeCell ref="F218:H218"/>
    <mergeCell ref="F221:H221"/>
    <mergeCell ref="F195:H195"/>
    <mergeCell ref="F219:H219"/>
    <mergeCell ref="F207:H207"/>
    <mergeCell ref="F202:H202"/>
    <mergeCell ref="F203:H203"/>
    <mergeCell ref="F204:J204"/>
    <mergeCell ref="F217:H217"/>
    <mergeCell ref="F216:H216"/>
    <mergeCell ref="I206:J206"/>
    <mergeCell ref="I213:J213"/>
    <mergeCell ref="I214:J214"/>
    <mergeCell ref="F214:H214"/>
    <mergeCell ref="F128:H128"/>
    <mergeCell ref="F141:H141"/>
    <mergeCell ref="F151:H151"/>
    <mergeCell ref="F156:H156"/>
    <mergeCell ref="F160:H160"/>
    <mergeCell ref="F152:H152"/>
    <mergeCell ref="F211:H211"/>
    <mergeCell ref="F212:H212"/>
    <mergeCell ref="F213:H213"/>
    <mergeCell ref="F206:H206"/>
    <mergeCell ref="F208:H208"/>
    <mergeCell ref="F209:H209"/>
    <mergeCell ref="F155:H155"/>
    <mergeCell ref="F154:J154"/>
    <mergeCell ref="I209:J209"/>
    <mergeCell ref="F205:H205"/>
    <mergeCell ref="I205:J205"/>
    <mergeCell ref="I211:J211"/>
    <mergeCell ref="I155:J155"/>
    <mergeCell ref="F187:H187"/>
    <mergeCell ref="F173:H173"/>
    <mergeCell ref="F174:H174"/>
    <mergeCell ref="F172:H172"/>
    <mergeCell ref="F63:H63"/>
    <mergeCell ref="D136:D137"/>
    <mergeCell ref="M136:M137"/>
    <mergeCell ref="B147:B148"/>
    <mergeCell ref="F169:H169"/>
    <mergeCell ref="F147:H147"/>
    <mergeCell ref="F150:H150"/>
    <mergeCell ref="I150:J150"/>
    <mergeCell ref="F161:H161"/>
    <mergeCell ref="F162:H162"/>
    <mergeCell ref="F163:H163"/>
    <mergeCell ref="I156:J156"/>
    <mergeCell ref="I157:J157"/>
    <mergeCell ref="F157:H157"/>
    <mergeCell ref="F158:H158"/>
    <mergeCell ref="F143:H143"/>
    <mergeCell ref="F144:J144"/>
    <mergeCell ref="F139:J139"/>
    <mergeCell ref="M138:M145"/>
    <mergeCell ref="I141:J141"/>
    <mergeCell ref="I142:J142"/>
    <mergeCell ref="L160:L162"/>
    <mergeCell ref="F168:H168"/>
    <mergeCell ref="M118:M119"/>
  </mergeCells>
  <phoneticPr fontId="18"/>
  <dataValidations count="1">
    <dataValidation type="list" allowBlank="1" showInputMessage="1" showErrorMessage="1" sqref="I12:J13 I16:J16 I18:J18 I21:J21 I23:J23 I25:J25 I37:J37 I48:J49 I52:J52 I54:J54 I57:J57 I59:J60 I63:J63 I66:I72 J71:J72 I75:J84 I86:J87 I89:J92 I94:J94 I101:J101 I103:J104 I113:J118 I120:J127 I129:J131 I133:J134 I216:J224 I107:I110 I136:J138 I141:I143 I147:J147 I151:I153 I156:I158 J185 I32:I34 I185 I187:J187 I189:J189 I191:J193 I195:J203 I206:I214 I28:J30 I177:I183 J181:J183 I160:J164 I166:J174" xr:uid="{463A88FB-7F2F-4369-B286-C1908E54D8D4}">
      <formula1>"□,■"</formula1>
    </dataValidation>
  </dataValidations>
  <printOptions horizontalCentered="1"/>
  <pageMargins left="0.39370078740157483" right="0.39370078740157483" top="0.59055118110236227" bottom="0.59055118110236227" header="0.31496062992125984" footer="0.19685039370078741"/>
  <pageSetup paperSize="9" fitToWidth="0" fitToHeight="0" orientation="landscape" cellComments="asDisplayed" horizontalDpi="300" verticalDpi="300" r:id="rId1"/>
  <headerFooter alignWithMargins="0">
    <oddFooter>&amp;C&amp;P</oddFooter>
  </headerFooter>
  <rowBreaks count="16" manualBreakCount="16">
    <brk id="16" max="16383" man="1"/>
    <brk id="28" max="16383" man="1"/>
    <brk id="46" max="16383" man="1"/>
    <brk id="60" max="15" man="1"/>
    <brk id="77" max="15" man="1"/>
    <brk id="86" max="15" man="1"/>
    <brk id="100" max="15" man="1"/>
    <brk id="114" max="15" man="1"/>
    <brk id="126" max="15" man="1"/>
    <brk id="132" max="15" man="1"/>
    <brk id="146" max="15" man="1"/>
    <brk id="163" max="15" man="1"/>
    <brk id="173" max="15" man="1"/>
    <brk id="188" max="15" man="1"/>
    <brk id="200" max="15" man="1"/>
    <brk id="217"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3"/>
  </sheetPr>
  <dimension ref="A1:AW39"/>
  <sheetViews>
    <sheetView view="pageBreakPreview" zoomScaleNormal="55" zoomScaleSheetLayoutView="100" workbookViewId="0">
      <selection sqref="A1:AT1"/>
    </sheetView>
  </sheetViews>
  <sheetFormatPr defaultColWidth="2.64453125" defaultRowHeight="13"/>
  <cols>
    <col min="1" max="13" width="2.64453125" style="19" customWidth="1"/>
    <col min="14" max="44" width="4.1171875" style="19" customWidth="1"/>
    <col min="45" max="45" width="6.234375" style="28" customWidth="1"/>
    <col min="46" max="46" width="11.87890625" style="19" customWidth="1"/>
    <col min="47" max="16384" width="2.64453125" style="19"/>
  </cols>
  <sheetData>
    <row r="1" spans="1:49">
      <c r="A1" s="1230"/>
      <c r="B1" s="1230"/>
      <c r="C1" s="1230"/>
      <c r="D1" s="1230"/>
      <c r="E1" s="1230"/>
      <c r="F1" s="1230"/>
      <c r="G1" s="1230"/>
      <c r="H1" s="1230"/>
      <c r="I1" s="1230"/>
      <c r="J1" s="1230"/>
      <c r="K1" s="1230"/>
      <c r="L1" s="1230"/>
      <c r="M1" s="1230"/>
      <c r="N1" s="1230"/>
      <c r="O1" s="1230"/>
      <c r="P1" s="1230"/>
      <c r="Q1" s="1230"/>
      <c r="R1" s="1230"/>
      <c r="S1" s="1230"/>
      <c r="T1" s="1230"/>
      <c r="U1" s="1230"/>
      <c r="V1" s="1230"/>
      <c r="W1" s="1230"/>
      <c r="X1" s="1230"/>
      <c r="Y1" s="1230"/>
      <c r="Z1" s="1230"/>
      <c r="AA1" s="1230"/>
      <c r="AB1" s="1230"/>
      <c r="AC1" s="1230"/>
      <c r="AD1" s="1230"/>
      <c r="AE1" s="1230"/>
      <c r="AF1" s="1230"/>
      <c r="AG1" s="1230"/>
      <c r="AH1" s="1230"/>
      <c r="AI1" s="1230"/>
      <c r="AJ1" s="1230"/>
      <c r="AK1" s="1230"/>
      <c r="AL1" s="1230"/>
      <c r="AM1" s="1230"/>
      <c r="AN1" s="1230"/>
      <c r="AO1" s="1230"/>
      <c r="AP1" s="1230"/>
      <c r="AQ1" s="1230"/>
      <c r="AR1" s="1230"/>
      <c r="AS1" s="1230"/>
      <c r="AT1" s="1230"/>
    </row>
    <row r="2" spans="1:49" ht="24.95" customHeight="1">
      <c r="A2" s="1231" t="s">
        <v>286</v>
      </c>
      <c r="B2" s="1231"/>
      <c r="C2" s="1231"/>
      <c r="D2" s="1231"/>
      <c r="E2" s="1231"/>
      <c r="F2" s="1231"/>
      <c r="G2" s="1231"/>
      <c r="H2" s="1231"/>
      <c r="I2" s="1231"/>
      <c r="J2" s="1231"/>
      <c r="K2" s="1231"/>
      <c r="L2" s="1231"/>
      <c r="M2" s="1231"/>
      <c r="N2" s="1231"/>
      <c r="O2" s="1231"/>
      <c r="P2" s="1231"/>
      <c r="Q2" s="1231"/>
      <c r="R2" s="1231"/>
      <c r="S2" s="1231"/>
      <c r="T2" s="1231"/>
      <c r="U2" s="1231"/>
      <c r="V2" s="1231"/>
      <c r="W2" s="1231"/>
      <c r="X2" s="1231"/>
      <c r="Y2" s="1231"/>
      <c r="Z2" s="1231"/>
      <c r="AA2" s="1231"/>
      <c r="AB2" s="1231"/>
      <c r="AC2" s="1231"/>
      <c r="AD2" s="1231"/>
      <c r="AE2" s="1231"/>
      <c r="AF2" s="1231"/>
      <c r="AG2" s="1231"/>
      <c r="AH2" s="1231"/>
      <c r="AI2" s="1231"/>
      <c r="AJ2" s="1231"/>
      <c r="AK2" s="1231"/>
      <c r="AL2" s="1231"/>
      <c r="AM2" s="1231"/>
      <c r="AN2" s="1231"/>
      <c r="AO2" s="1231"/>
      <c r="AP2" s="1231"/>
      <c r="AQ2" s="1231"/>
      <c r="AR2" s="1231"/>
      <c r="AS2" s="1231"/>
      <c r="AT2" s="1231"/>
    </row>
    <row r="3" spans="1:49" ht="12" customHeight="1">
      <c r="A3" s="545"/>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c r="AQ3" s="545"/>
      <c r="AR3" s="545"/>
      <c r="AS3" s="24"/>
      <c r="AT3" s="545"/>
    </row>
    <row r="4" spans="1:49" s="2" customFormat="1" ht="20.100000000000001" customHeight="1">
      <c r="A4" s="1232" t="s">
        <v>301</v>
      </c>
      <c r="B4" s="1232"/>
      <c r="C4" s="1232"/>
      <c r="D4" s="1232"/>
      <c r="E4" s="1232"/>
      <c r="F4" s="1232"/>
      <c r="G4" s="1232"/>
      <c r="H4" s="1233"/>
      <c r="I4" s="1234"/>
      <c r="J4" s="1234"/>
      <c r="K4" s="1234"/>
      <c r="L4" s="1234"/>
      <c r="M4" s="1234"/>
      <c r="N4" s="1234"/>
      <c r="O4" s="1234"/>
      <c r="P4" s="1234"/>
      <c r="Q4" s="1234"/>
      <c r="R4" s="1234"/>
      <c r="S4" s="1234"/>
      <c r="T4" s="1234"/>
      <c r="U4" s="1234"/>
      <c r="V4" s="1234"/>
      <c r="W4" s="1234"/>
      <c r="X4" s="1234"/>
      <c r="Y4" s="1234"/>
      <c r="Z4" s="1234"/>
      <c r="AA4" s="1234"/>
      <c r="AB4" s="1235"/>
      <c r="AC4" s="299"/>
      <c r="AI4" s="1"/>
      <c r="AJ4" s="1"/>
      <c r="AK4" s="1"/>
      <c r="AL4" s="1"/>
      <c r="AM4" s="1"/>
      <c r="AN4" s="1"/>
      <c r="AO4" s="1"/>
      <c r="AP4" s="1"/>
      <c r="AQ4" s="1"/>
      <c r="AR4" s="1"/>
      <c r="AS4" s="25"/>
      <c r="AT4" s="1"/>
    </row>
    <row r="5" spans="1:49" s="2" customFormat="1" ht="20.100000000000001" customHeight="1">
      <c r="A5" s="1232" t="s">
        <v>302</v>
      </c>
      <c r="B5" s="1232"/>
      <c r="C5" s="1232"/>
      <c r="D5" s="1232"/>
      <c r="E5" s="1232"/>
      <c r="F5" s="1232"/>
      <c r="G5" s="1232"/>
      <c r="H5" s="1233" t="s">
        <v>362</v>
      </c>
      <c r="I5" s="1234"/>
      <c r="J5" s="1234"/>
      <c r="K5" s="1234"/>
      <c r="L5" s="1234"/>
      <c r="M5" s="1234"/>
      <c r="N5" s="1234"/>
      <c r="O5" s="1234"/>
      <c r="P5" s="1234"/>
      <c r="Q5" s="1234"/>
      <c r="R5" s="1234"/>
      <c r="S5" s="1234"/>
      <c r="T5" s="1234"/>
      <c r="U5" s="1234"/>
      <c r="V5" s="1234"/>
      <c r="W5" s="1234"/>
      <c r="X5" s="1234"/>
      <c r="Y5" s="1234"/>
      <c r="Z5" s="1234"/>
      <c r="AA5" s="1234"/>
      <c r="AB5" s="1235"/>
      <c r="AC5" s="299"/>
      <c r="AI5" s="3"/>
      <c r="AJ5" s="1"/>
      <c r="AK5" s="1"/>
      <c r="AL5" s="1"/>
      <c r="AM5" s="1"/>
      <c r="AN5" s="1"/>
      <c r="AO5" s="1"/>
      <c r="AP5" s="1"/>
      <c r="AQ5" s="1"/>
      <c r="AR5" s="1"/>
      <c r="AS5" s="25"/>
      <c r="AT5" s="1"/>
    </row>
    <row r="6" spans="1:49" s="2" customFormat="1" ht="20.100000000000001" customHeight="1">
      <c r="A6" s="1236" t="s">
        <v>303</v>
      </c>
      <c r="B6" s="1237"/>
      <c r="C6" s="1237"/>
      <c r="D6" s="1237"/>
      <c r="E6" s="1237"/>
      <c r="F6" s="1237"/>
      <c r="G6" s="1237"/>
      <c r="H6" s="1237"/>
      <c r="I6" s="1237"/>
      <c r="J6" s="1237"/>
      <c r="K6" s="1237"/>
      <c r="L6" s="1237"/>
      <c r="M6" s="1237"/>
      <c r="N6" s="1237"/>
      <c r="O6" s="1237"/>
      <c r="P6" s="1237"/>
      <c r="Q6" s="1237"/>
      <c r="R6" s="1237"/>
      <c r="S6" s="1237"/>
      <c r="T6" s="1237"/>
      <c r="U6" s="1237"/>
      <c r="V6" s="1237"/>
      <c r="W6" s="1238"/>
      <c r="X6" s="1239"/>
      <c r="Y6" s="1240"/>
      <c r="Z6" s="1240"/>
      <c r="AA6" s="1241" t="s">
        <v>304</v>
      </c>
      <c r="AB6" s="1242"/>
      <c r="AC6" s="326"/>
      <c r="AD6" s="11"/>
      <c r="AE6" s="11"/>
      <c r="AF6" s="11"/>
      <c r="AG6" s="11"/>
      <c r="AH6" s="11"/>
      <c r="AI6" s="1"/>
      <c r="AJ6" s="1"/>
      <c r="AK6" s="1"/>
      <c r="AL6" s="1"/>
      <c r="AM6" s="1"/>
      <c r="AN6" s="1"/>
      <c r="AO6" s="1"/>
      <c r="AP6" s="1"/>
      <c r="AQ6" s="1"/>
      <c r="AR6" s="1"/>
      <c r="AS6" s="25"/>
      <c r="AT6" s="1"/>
      <c r="AU6" s="1"/>
      <c r="AV6" s="1"/>
      <c r="AW6" s="1"/>
    </row>
    <row r="7" spans="1:49" s="2" customFormat="1" ht="20.100000000000001" customHeight="1">
      <c r="A7" s="1236" t="s">
        <v>999</v>
      </c>
      <c r="B7" s="1237"/>
      <c r="C7" s="1237"/>
      <c r="D7" s="1237"/>
      <c r="E7" s="1237"/>
      <c r="F7" s="1237"/>
      <c r="G7" s="1237"/>
      <c r="H7" s="1237"/>
      <c r="I7" s="1237"/>
      <c r="J7" s="1237"/>
      <c r="K7" s="1237"/>
      <c r="L7" s="1237"/>
      <c r="M7" s="1237"/>
      <c r="N7" s="1237"/>
      <c r="O7" s="1237"/>
      <c r="P7" s="1237"/>
      <c r="Q7" s="1237"/>
      <c r="R7" s="1237"/>
      <c r="S7" s="1237"/>
      <c r="T7" s="1237"/>
      <c r="U7" s="1237"/>
      <c r="V7" s="1237"/>
      <c r="W7" s="1238"/>
      <c r="X7" s="1239"/>
      <c r="Y7" s="1240"/>
      <c r="Z7" s="1240"/>
      <c r="AA7" s="1241" t="s">
        <v>304</v>
      </c>
      <c r="AB7" s="1242"/>
      <c r="AC7" s="11"/>
      <c r="AD7" s="11"/>
      <c r="AE7" s="11"/>
      <c r="AF7" s="11"/>
      <c r="AG7" s="11"/>
      <c r="AH7" s="11"/>
      <c r="AI7" s="1"/>
      <c r="AJ7" s="1"/>
      <c r="AK7" s="1"/>
      <c r="AL7" s="1"/>
      <c r="AM7" s="1"/>
      <c r="AN7" s="1"/>
      <c r="AO7" s="1"/>
      <c r="AP7" s="1"/>
      <c r="AQ7" s="1"/>
      <c r="AR7" s="1"/>
      <c r="AS7" s="25"/>
      <c r="AT7" s="1"/>
      <c r="AU7" s="1"/>
      <c r="AV7" s="1"/>
      <c r="AW7" s="1"/>
    </row>
    <row r="8" spans="1:49" s="2" customFormat="1" ht="20.100000000000001" customHeight="1">
      <c r="A8" s="1236" t="s">
        <v>305</v>
      </c>
      <c r="B8" s="1237"/>
      <c r="C8" s="1237"/>
      <c r="D8" s="1237"/>
      <c r="E8" s="1237"/>
      <c r="F8" s="1237"/>
      <c r="G8" s="1237"/>
      <c r="H8" s="1237"/>
      <c r="I8" s="1237"/>
      <c r="J8" s="1238"/>
      <c r="K8" s="1240"/>
      <c r="L8" s="1240"/>
      <c r="M8" s="1240"/>
      <c r="N8" s="546" t="s">
        <v>536</v>
      </c>
      <c r="O8" s="1240"/>
      <c r="P8" s="1240"/>
      <c r="Q8" s="1240"/>
      <c r="R8" s="1240"/>
      <c r="S8" s="1240"/>
      <c r="T8" s="1240"/>
      <c r="U8" s="1240"/>
      <c r="V8" s="1243"/>
      <c r="W8" s="1"/>
      <c r="X8" s="1"/>
      <c r="Y8" s="1"/>
      <c r="Z8" s="1"/>
      <c r="AA8" s="1"/>
      <c r="AB8" s="1"/>
      <c r="AC8" s="1"/>
      <c r="AD8" s="1"/>
      <c r="AE8" s="1"/>
      <c r="AF8" s="1"/>
      <c r="AG8" s="1"/>
      <c r="AH8" s="1"/>
      <c r="AI8" s="1"/>
      <c r="AJ8" s="1"/>
      <c r="AK8" s="1"/>
      <c r="AL8" s="1"/>
      <c r="AM8" s="1"/>
      <c r="AN8" s="1"/>
      <c r="AO8" s="1"/>
      <c r="AP8" s="1"/>
      <c r="AQ8" s="1"/>
      <c r="AR8" s="1"/>
      <c r="AS8" s="25"/>
      <c r="AT8" s="1"/>
    </row>
    <row r="9" spans="1:49" s="2" customFormat="1" ht="20.100000000000001" customHeight="1">
      <c r="A9" s="1236" t="s">
        <v>306</v>
      </c>
      <c r="B9" s="1237"/>
      <c r="C9" s="1237"/>
      <c r="D9" s="1237"/>
      <c r="E9" s="1237"/>
      <c r="F9" s="1237"/>
      <c r="G9" s="1237"/>
      <c r="H9" s="1237"/>
      <c r="I9" s="1237"/>
      <c r="J9" s="1238"/>
      <c r="K9" s="1250"/>
      <c r="L9" s="1240"/>
      <c r="M9" s="1240"/>
      <c r="N9" s="546" t="s">
        <v>537</v>
      </c>
      <c r="O9" s="1251"/>
      <c r="P9" s="1240"/>
      <c r="Q9" s="546" t="s">
        <v>538</v>
      </c>
      <c r="R9" s="1252"/>
      <c r="S9" s="1252"/>
      <c r="T9" s="1241" t="s">
        <v>304</v>
      </c>
      <c r="U9" s="1241"/>
      <c r="V9" s="547" t="s">
        <v>539</v>
      </c>
      <c r="W9" s="19" t="s">
        <v>540</v>
      </c>
      <c r="Y9" s="19"/>
      <c r="Z9" s="19"/>
      <c r="AA9" s="19"/>
      <c r="AB9" s="19"/>
      <c r="AC9" s="19"/>
      <c r="AD9" s="19"/>
      <c r="AE9" s="19"/>
      <c r="AF9" s="19"/>
      <c r="AG9" s="19"/>
      <c r="AH9" s="19"/>
      <c r="AI9" s="19"/>
      <c r="AJ9" s="19"/>
      <c r="AK9" s="19"/>
      <c r="AL9" s="19"/>
      <c r="AM9" s="19"/>
      <c r="AN9" s="19"/>
      <c r="AO9" s="19"/>
      <c r="AP9" s="19"/>
      <c r="AQ9" s="19"/>
      <c r="AR9" s="19"/>
      <c r="AS9" s="19"/>
      <c r="AT9" s="19"/>
    </row>
    <row r="10" spans="1:49" s="2" customFormat="1" ht="12" customHeight="1">
      <c r="A10" s="5"/>
      <c r="B10" s="5"/>
      <c r="C10" s="5"/>
      <c r="D10" s="5"/>
      <c r="E10" s="5"/>
      <c r="F10" s="5"/>
      <c r="G10" s="5"/>
      <c r="H10" s="5"/>
      <c r="I10" s="5"/>
      <c r="J10" s="5"/>
      <c r="K10" s="6"/>
      <c r="L10" s="6"/>
      <c r="M10" s="6"/>
      <c r="N10" s="6"/>
      <c r="O10" s="6"/>
      <c r="P10" s="7"/>
      <c r="Q10" s="7"/>
      <c r="R10" s="7"/>
      <c r="S10" s="7"/>
      <c r="T10" s="7"/>
      <c r="U10" s="8"/>
      <c r="V10" s="551"/>
      <c r="W10" s="551"/>
      <c r="X10" s="551"/>
      <c r="Y10" s="551"/>
      <c r="Z10" s="551"/>
      <c r="AA10" s="551"/>
      <c r="AB10" s="551"/>
      <c r="AC10" s="551"/>
      <c r="AD10" s="551"/>
      <c r="AE10" s="551"/>
      <c r="AF10" s="551"/>
      <c r="AG10" s="551"/>
      <c r="AH10" s="551"/>
      <c r="AI10" s="551"/>
      <c r="AJ10" s="551"/>
      <c r="AK10" s="551"/>
      <c r="AL10" s="551"/>
      <c r="AM10" s="551"/>
      <c r="AN10" s="551"/>
      <c r="AO10" s="551"/>
      <c r="AP10" s="551"/>
      <c r="AQ10" s="551"/>
      <c r="AR10" s="551"/>
      <c r="AS10" s="26"/>
      <c r="AT10" s="551"/>
    </row>
    <row r="11" spans="1:49" s="2" customFormat="1" ht="30" customHeight="1">
      <c r="A11" s="9" t="s">
        <v>538</v>
      </c>
      <c r="B11" s="1253"/>
      <c r="C11" s="1253"/>
      <c r="D11" s="1254"/>
      <c r="E11" s="1254"/>
      <c r="F11" s="1253" t="s">
        <v>307</v>
      </c>
      <c r="G11" s="1253"/>
      <c r="H11" s="1254"/>
      <c r="I11" s="1254"/>
      <c r="J11" s="1253" t="s">
        <v>535</v>
      </c>
      <c r="K11" s="1253"/>
      <c r="L11" s="1253"/>
      <c r="M11" s="10"/>
      <c r="N11" s="10" t="s">
        <v>541</v>
      </c>
      <c r="O11" s="1254"/>
      <c r="P11" s="1254"/>
      <c r="Q11" s="10" t="s">
        <v>308</v>
      </c>
      <c r="R11" s="10"/>
      <c r="S11" s="10" t="s">
        <v>542</v>
      </c>
      <c r="U11" s="11"/>
      <c r="V11" s="11"/>
      <c r="W11" s="11"/>
      <c r="X11" s="11"/>
      <c r="Y11" s="11"/>
      <c r="Z11" s="4"/>
      <c r="AA11" s="4"/>
      <c r="AB11" s="11"/>
      <c r="AC11" s="4"/>
      <c r="AD11" s="4"/>
      <c r="AE11" s="4"/>
      <c r="AF11" s="4"/>
      <c r="AG11" s="11"/>
      <c r="AH11" s="10"/>
      <c r="AI11" s="10"/>
      <c r="AJ11" s="10"/>
      <c r="AK11" s="10"/>
      <c r="AL11" s="10"/>
      <c r="AM11" s="10"/>
      <c r="AN11" s="10"/>
      <c r="AO11" s="10"/>
      <c r="AP11" s="10"/>
      <c r="AQ11" s="10"/>
      <c r="AR11" s="10"/>
      <c r="AT11" s="89" t="s">
        <v>979</v>
      </c>
    </row>
    <row r="12" spans="1:49" ht="18" customHeight="1">
      <c r="A12" s="1255" t="s">
        <v>309</v>
      </c>
      <c r="B12" s="1256"/>
      <c r="C12" s="1256"/>
      <c r="D12" s="1256"/>
      <c r="E12" s="1257"/>
      <c r="F12" s="1261" t="s">
        <v>310</v>
      </c>
      <c r="G12" s="1257"/>
      <c r="H12" s="1255" t="s">
        <v>311</v>
      </c>
      <c r="I12" s="1256"/>
      <c r="J12" s="1256"/>
      <c r="K12" s="1256"/>
      <c r="L12" s="339"/>
      <c r="M12" s="339"/>
      <c r="N12" s="548">
        <v>1</v>
      </c>
      <c r="O12" s="548">
        <v>2</v>
      </c>
      <c r="P12" s="548">
        <v>3</v>
      </c>
      <c r="Q12" s="548">
        <v>4</v>
      </c>
      <c r="R12" s="548">
        <v>5</v>
      </c>
      <c r="S12" s="548">
        <v>6</v>
      </c>
      <c r="T12" s="548">
        <v>7</v>
      </c>
      <c r="U12" s="548">
        <v>8</v>
      </c>
      <c r="V12" s="548">
        <v>9</v>
      </c>
      <c r="W12" s="548">
        <v>10</v>
      </c>
      <c r="X12" s="548">
        <v>11</v>
      </c>
      <c r="Y12" s="548">
        <v>12</v>
      </c>
      <c r="Z12" s="548">
        <v>13</v>
      </c>
      <c r="AA12" s="548">
        <v>14</v>
      </c>
      <c r="AB12" s="548">
        <v>15</v>
      </c>
      <c r="AC12" s="548">
        <v>16</v>
      </c>
      <c r="AD12" s="548">
        <v>17</v>
      </c>
      <c r="AE12" s="548">
        <v>18</v>
      </c>
      <c r="AF12" s="548">
        <v>19</v>
      </c>
      <c r="AG12" s="548">
        <v>20</v>
      </c>
      <c r="AH12" s="548">
        <v>21</v>
      </c>
      <c r="AI12" s="548">
        <v>22</v>
      </c>
      <c r="AJ12" s="548">
        <v>23</v>
      </c>
      <c r="AK12" s="548">
        <v>24</v>
      </c>
      <c r="AL12" s="548">
        <v>25</v>
      </c>
      <c r="AM12" s="548">
        <v>26</v>
      </c>
      <c r="AN12" s="548">
        <v>27</v>
      </c>
      <c r="AO12" s="548">
        <v>28</v>
      </c>
      <c r="AP12" s="549">
        <v>29</v>
      </c>
      <c r="AQ12" s="549">
        <v>30</v>
      </c>
      <c r="AR12" s="549">
        <v>31</v>
      </c>
      <c r="AS12" s="1244" t="s">
        <v>337</v>
      </c>
      <c r="AT12" s="1246" t="s">
        <v>312</v>
      </c>
    </row>
    <row r="13" spans="1:49" ht="18" customHeight="1">
      <c r="A13" s="1258"/>
      <c r="B13" s="1259"/>
      <c r="C13" s="1259"/>
      <c r="D13" s="1259"/>
      <c r="E13" s="1260"/>
      <c r="F13" s="1258"/>
      <c r="G13" s="1260"/>
      <c r="H13" s="1258"/>
      <c r="I13" s="1259"/>
      <c r="J13" s="1259"/>
      <c r="K13" s="1259"/>
      <c r="L13" s="1248" t="s">
        <v>313</v>
      </c>
      <c r="M13" s="1249"/>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1245"/>
      <c r="AT13" s="1247"/>
    </row>
    <row r="14" spans="1:49" ht="24.75" customHeight="1">
      <c r="A14" s="1262"/>
      <c r="B14" s="1263"/>
      <c r="C14" s="1263"/>
      <c r="D14" s="1263"/>
      <c r="E14" s="1264"/>
      <c r="F14" s="1265"/>
      <c r="G14" s="1266"/>
      <c r="H14" s="1262"/>
      <c r="I14" s="1263"/>
      <c r="J14" s="1263"/>
      <c r="K14" s="1263"/>
      <c r="L14" s="1263"/>
      <c r="M14" s="1264"/>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8"/>
      <c r="AN14" s="318"/>
      <c r="AO14" s="318"/>
      <c r="AP14" s="318"/>
      <c r="AQ14" s="318"/>
      <c r="AR14" s="318"/>
      <c r="AS14" s="322" t="str">
        <f>IF(H14="","",SUM(N14:AR14))</f>
        <v/>
      </c>
      <c r="AT14" s="319"/>
    </row>
    <row r="15" spans="1:49" ht="24.75" customHeight="1">
      <c r="A15" s="1262"/>
      <c r="B15" s="1263"/>
      <c r="C15" s="1263"/>
      <c r="D15" s="1263"/>
      <c r="E15" s="1264"/>
      <c r="F15" s="1265"/>
      <c r="G15" s="1266"/>
      <c r="H15" s="1262"/>
      <c r="I15" s="1263"/>
      <c r="J15" s="1263"/>
      <c r="K15" s="1263"/>
      <c r="L15" s="1263"/>
      <c r="M15" s="1264"/>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8"/>
      <c r="AN15" s="318"/>
      <c r="AO15" s="318"/>
      <c r="AP15" s="318"/>
      <c r="AQ15" s="318"/>
      <c r="AR15" s="318"/>
      <c r="AS15" s="322" t="str">
        <f>IF(H15="","",SUM(N15:AR15))</f>
        <v/>
      </c>
      <c r="AT15" s="325"/>
    </row>
    <row r="16" spans="1:49" ht="24.75" customHeight="1">
      <c r="A16" s="1262"/>
      <c r="B16" s="1263"/>
      <c r="C16" s="1263"/>
      <c r="D16" s="1263"/>
      <c r="E16" s="1264"/>
      <c r="F16" s="1265"/>
      <c r="G16" s="1266"/>
      <c r="H16" s="1262"/>
      <c r="I16" s="1263"/>
      <c r="J16" s="1263"/>
      <c r="K16" s="1263"/>
      <c r="L16" s="1263"/>
      <c r="M16" s="1264"/>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8"/>
      <c r="AK16" s="318"/>
      <c r="AL16" s="318"/>
      <c r="AM16" s="318"/>
      <c r="AN16" s="318"/>
      <c r="AO16" s="318"/>
      <c r="AP16" s="318"/>
      <c r="AQ16" s="318"/>
      <c r="AR16" s="318"/>
      <c r="AS16" s="322" t="str">
        <f t="shared" ref="AS16:AS32" si="0">IF(H16="","",SUM(N16:AR16))</f>
        <v/>
      </c>
      <c r="AT16" s="325"/>
    </row>
    <row r="17" spans="1:46" ht="24.75" customHeight="1">
      <c r="A17" s="1262"/>
      <c r="B17" s="1263"/>
      <c r="C17" s="1263"/>
      <c r="D17" s="1263"/>
      <c r="E17" s="1264"/>
      <c r="F17" s="1265"/>
      <c r="G17" s="1266"/>
      <c r="H17" s="1262"/>
      <c r="I17" s="1263"/>
      <c r="J17" s="1263"/>
      <c r="K17" s="1263"/>
      <c r="L17" s="1263"/>
      <c r="M17" s="1264"/>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318"/>
      <c r="AM17" s="318"/>
      <c r="AN17" s="318"/>
      <c r="AO17" s="318"/>
      <c r="AP17" s="318"/>
      <c r="AQ17" s="318"/>
      <c r="AR17" s="318"/>
      <c r="AS17" s="322" t="str">
        <f t="shared" si="0"/>
        <v/>
      </c>
      <c r="AT17" s="325"/>
    </row>
    <row r="18" spans="1:46" ht="24.75" customHeight="1">
      <c r="A18" s="1262"/>
      <c r="B18" s="1263"/>
      <c r="C18" s="1263"/>
      <c r="D18" s="1263"/>
      <c r="E18" s="1264"/>
      <c r="F18" s="1265"/>
      <c r="G18" s="1266"/>
      <c r="H18" s="1262"/>
      <c r="I18" s="1263"/>
      <c r="J18" s="1263"/>
      <c r="K18" s="1263"/>
      <c r="L18" s="1263"/>
      <c r="M18" s="1264"/>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8"/>
      <c r="AP18" s="550"/>
      <c r="AQ18" s="550"/>
      <c r="AR18" s="550"/>
      <c r="AS18" s="322" t="str">
        <f>IF(H18="","",SUM(N18:AR18))</f>
        <v/>
      </c>
      <c r="AT18" s="325"/>
    </row>
    <row r="19" spans="1:46" ht="24.75" customHeight="1">
      <c r="A19" s="1262"/>
      <c r="B19" s="1263"/>
      <c r="C19" s="1263"/>
      <c r="D19" s="1263"/>
      <c r="E19" s="1264"/>
      <c r="F19" s="1265"/>
      <c r="G19" s="1266"/>
      <c r="H19" s="1262"/>
      <c r="I19" s="1263"/>
      <c r="J19" s="1263"/>
      <c r="K19" s="1263"/>
      <c r="L19" s="1263"/>
      <c r="M19" s="1264"/>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8"/>
      <c r="AN19" s="318"/>
      <c r="AO19" s="318"/>
      <c r="AP19" s="550"/>
      <c r="AQ19" s="550"/>
      <c r="AR19" s="550"/>
      <c r="AS19" s="322" t="str">
        <f>IF(H19="","",SUM(N19:AR19))</f>
        <v/>
      </c>
      <c r="AT19" s="325"/>
    </row>
    <row r="20" spans="1:46" ht="24.75" customHeight="1">
      <c r="A20" s="1262"/>
      <c r="B20" s="1263"/>
      <c r="C20" s="1263"/>
      <c r="D20" s="1263"/>
      <c r="E20" s="1264"/>
      <c r="F20" s="1265"/>
      <c r="G20" s="1266"/>
      <c r="H20" s="1262"/>
      <c r="I20" s="1263"/>
      <c r="J20" s="1263"/>
      <c r="K20" s="1263"/>
      <c r="L20" s="1263"/>
      <c r="M20" s="1264"/>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318"/>
      <c r="AP20" s="550"/>
      <c r="AQ20" s="550"/>
      <c r="AR20" s="550"/>
      <c r="AS20" s="322" t="str">
        <f t="shared" si="0"/>
        <v/>
      </c>
      <c r="AT20" s="325"/>
    </row>
    <row r="21" spans="1:46" ht="24.75" customHeight="1">
      <c r="A21" s="1262"/>
      <c r="B21" s="1263"/>
      <c r="C21" s="1263"/>
      <c r="D21" s="1263"/>
      <c r="E21" s="1264"/>
      <c r="F21" s="1265"/>
      <c r="G21" s="1266"/>
      <c r="H21" s="1262"/>
      <c r="I21" s="1263"/>
      <c r="J21" s="1263"/>
      <c r="K21" s="1263"/>
      <c r="L21" s="1263"/>
      <c r="M21" s="1264"/>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8"/>
      <c r="AP21" s="550"/>
      <c r="AQ21" s="550"/>
      <c r="AR21" s="550"/>
      <c r="AS21" s="322" t="str">
        <f t="shared" si="0"/>
        <v/>
      </c>
      <c r="AT21" s="325"/>
    </row>
    <row r="22" spans="1:46" ht="24.75" customHeight="1">
      <c r="A22" s="1262"/>
      <c r="B22" s="1263"/>
      <c r="C22" s="1263"/>
      <c r="D22" s="1263"/>
      <c r="E22" s="1264"/>
      <c r="F22" s="1265"/>
      <c r="G22" s="1266"/>
      <c r="H22" s="1262"/>
      <c r="I22" s="1263"/>
      <c r="J22" s="1263"/>
      <c r="K22" s="1263"/>
      <c r="L22" s="1263"/>
      <c r="M22" s="1264"/>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19"/>
      <c r="AM22" s="319"/>
      <c r="AN22" s="319"/>
      <c r="AO22" s="319"/>
      <c r="AP22" s="320"/>
      <c r="AQ22" s="320"/>
      <c r="AR22" s="320"/>
      <c r="AS22" s="322" t="str">
        <f t="shared" si="0"/>
        <v/>
      </c>
      <c r="AT22" s="319"/>
    </row>
    <row r="23" spans="1:46" ht="24.75" customHeight="1">
      <c r="A23" s="1262"/>
      <c r="B23" s="1263"/>
      <c r="C23" s="1263"/>
      <c r="D23" s="1263"/>
      <c r="E23" s="1264"/>
      <c r="F23" s="1265"/>
      <c r="G23" s="1266"/>
      <c r="H23" s="1262"/>
      <c r="I23" s="1263"/>
      <c r="J23" s="1263"/>
      <c r="K23" s="1263"/>
      <c r="L23" s="1263"/>
      <c r="M23" s="1264"/>
      <c r="N23" s="318"/>
      <c r="O23" s="318"/>
      <c r="P23" s="318"/>
      <c r="Q23" s="318"/>
      <c r="R23" s="318"/>
      <c r="S23" s="318"/>
      <c r="T23" s="318"/>
      <c r="U23" s="318"/>
      <c r="V23" s="318"/>
      <c r="W23" s="318"/>
      <c r="X23" s="318"/>
      <c r="Y23" s="318"/>
      <c r="Z23" s="318"/>
      <c r="AA23" s="318"/>
      <c r="AB23" s="318"/>
      <c r="AC23" s="318"/>
      <c r="AD23" s="318"/>
      <c r="AE23" s="318"/>
      <c r="AF23" s="318"/>
      <c r="AG23" s="318"/>
      <c r="AH23" s="318"/>
      <c r="AI23" s="318"/>
      <c r="AJ23" s="318"/>
      <c r="AK23" s="318"/>
      <c r="AL23" s="318"/>
      <c r="AM23" s="318"/>
      <c r="AN23" s="318"/>
      <c r="AO23" s="318"/>
      <c r="AP23" s="550"/>
      <c r="AQ23" s="550"/>
      <c r="AR23" s="550"/>
      <c r="AS23" s="322" t="str">
        <f>IF(H23="","",SUM(N23:AR23))</f>
        <v/>
      </c>
      <c r="AT23" s="325"/>
    </row>
    <row r="24" spans="1:46" ht="24.75" customHeight="1">
      <c r="A24" s="1262"/>
      <c r="B24" s="1263"/>
      <c r="C24" s="1263"/>
      <c r="D24" s="1263"/>
      <c r="E24" s="1264"/>
      <c r="F24" s="1265"/>
      <c r="G24" s="1266"/>
      <c r="H24" s="1262"/>
      <c r="I24" s="1263"/>
      <c r="J24" s="1263"/>
      <c r="K24" s="1263"/>
      <c r="L24" s="1263"/>
      <c r="M24" s="1264"/>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19"/>
      <c r="AM24" s="319"/>
      <c r="AN24" s="319"/>
      <c r="AO24" s="319"/>
      <c r="AP24" s="320"/>
      <c r="AQ24" s="320"/>
      <c r="AR24" s="320"/>
      <c r="AS24" s="322" t="str">
        <f>IF(H24="","",SUM(N24:AR24))</f>
        <v/>
      </c>
      <c r="AT24" s="319"/>
    </row>
    <row r="25" spans="1:46" ht="24.75" customHeight="1">
      <c r="A25" s="1262"/>
      <c r="B25" s="1263"/>
      <c r="C25" s="1263"/>
      <c r="D25" s="1263"/>
      <c r="E25" s="1264"/>
      <c r="F25" s="1265"/>
      <c r="G25" s="1266"/>
      <c r="H25" s="1262"/>
      <c r="I25" s="1263"/>
      <c r="J25" s="1263"/>
      <c r="K25" s="1263"/>
      <c r="L25" s="1263"/>
      <c r="M25" s="1264"/>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318"/>
      <c r="AP25" s="550"/>
      <c r="AQ25" s="550"/>
      <c r="AR25" s="550"/>
      <c r="AS25" s="322" t="str">
        <f t="shared" si="0"/>
        <v/>
      </c>
      <c r="AT25" s="325"/>
    </row>
    <row r="26" spans="1:46" ht="24.75" customHeight="1">
      <c r="A26" s="1262"/>
      <c r="B26" s="1263"/>
      <c r="C26" s="1263"/>
      <c r="D26" s="1263"/>
      <c r="E26" s="1264"/>
      <c r="F26" s="1265"/>
      <c r="G26" s="1266"/>
      <c r="H26" s="1262"/>
      <c r="I26" s="1263"/>
      <c r="J26" s="1263"/>
      <c r="K26" s="1263"/>
      <c r="L26" s="1263"/>
      <c r="M26" s="1264"/>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318"/>
      <c r="AP26" s="550"/>
      <c r="AQ26" s="550"/>
      <c r="AR26" s="550"/>
      <c r="AS26" s="322" t="str">
        <f t="shared" si="0"/>
        <v/>
      </c>
      <c r="AT26" s="325"/>
    </row>
    <row r="27" spans="1:46" ht="24.75" customHeight="1">
      <c r="A27" s="1262"/>
      <c r="B27" s="1263"/>
      <c r="C27" s="1263"/>
      <c r="D27" s="1263"/>
      <c r="E27" s="1264"/>
      <c r="F27" s="1265"/>
      <c r="G27" s="1266"/>
      <c r="H27" s="1262"/>
      <c r="I27" s="1263"/>
      <c r="J27" s="1263"/>
      <c r="K27" s="1263"/>
      <c r="L27" s="1263"/>
      <c r="M27" s="1264"/>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318"/>
      <c r="AP27" s="550"/>
      <c r="AQ27" s="550"/>
      <c r="AR27" s="550"/>
      <c r="AS27" s="322" t="str">
        <f t="shared" si="0"/>
        <v/>
      </c>
      <c r="AT27" s="325"/>
    </row>
    <row r="28" spans="1:46" ht="24.75" customHeight="1">
      <c r="A28" s="1262"/>
      <c r="B28" s="1263"/>
      <c r="C28" s="1263"/>
      <c r="D28" s="1263"/>
      <c r="E28" s="1264"/>
      <c r="F28" s="1265"/>
      <c r="G28" s="1266"/>
      <c r="H28" s="1262"/>
      <c r="I28" s="1263"/>
      <c r="J28" s="1263"/>
      <c r="K28" s="1263"/>
      <c r="L28" s="1263"/>
      <c r="M28" s="1264"/>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20"/>
      <c r="AQ28" s="320"/>
      <c r="AR28" s="320"/>
      <c r="AS28" s="322" t="str">
        <f t="shared" si="0"/>
        <v/>
      </c>
      <c r="AT28" s="319"/>
    </row>
    <row r="29" spans="1:46" ht="24.75" customHeight="1">
      <c r="A29" s="1262"/>
      <c r="B29" s="1263"/>
      <c r="C29" s="1263"/>
      <c r="D29" s="1263"/>
      <c r="E29" s="1264"/>
      <c r="F29" s="1265"/>
      <c r="G29" s="1266"/>
      <c r="H29" s="1262"/>
      <c r="I29" s="1263"/>
      <c r="J29" s="1263"/>
      <c r="K29" s="1263"/>
      <c r="L29" s="1263"/>
      <c r="M29" s="1264"/>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19"/>
      <c r="AO29" s="319"/>
      <c r="AP29" s="320"/>
      <c r="AQ29" s="320"/>
      <c r="AR29" s="320"/>
      <c r="AS29" s="322" t="str">
        <f t="shared" si="0"/>
        <v/>
      </c>
      <c r="AT29" s="319"/>
    </row>
    <row r="30" spans="1:46" ht="24.75" customHeight="1">
      <c r="A30" s="1262"/>
      <c r="B30" s="1263"/>
      <c r="C30" s="1263"/>
      <c r="D30" s="1263"/>
      <c r="E30" s="1264"/>
      <c r="F30" s="1265"/>
      <c r="G30" s="1266"/>
      <c r="H30" s="1262"/>
      <c r="I30" s="1263"/>
      <c r="J30" s="1263"/>
      <c r="K30" s="1263"/>
      <c r="L30" s="1263"/>
      <c r="M30" s="1264"/>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c r="AP30" s="320"/>
      <c r="AQ30" s="320"/>
      <c r="AR30" s="320"/>
      <c r="AS30" s="322" t="str">
        <f t="shared" si="0"/>
        <v/>
      </c>
      <c r="AT30" s="319"/>
    </row>
    <row r="31" spans="1:46" ht="24.75" customHeight="1">
      <c r="A31" s="1262"/>
      <c r="B31" s="1263"/>
      <c r="C31" s="1263"/>
      <c r="D31" s="1263"/>
      <c r="E31" s="1264"/>
      <c r="F31" s="1265"/>
      <c r="G31" s="1266"/>
      <c r="H31" s="1262"/>
      <c r="I31" s="1263"/>
      <c r="J31" s="1263"/>
      <c r="K31" s="1263"/>
      <c r="L31" s="1263"/>
      <c r="M31" s="1264"/>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319"/>
      <c r="AM31" s="319"/>
      <c r="AN31" s="319"/>
      <c r="AO31" s="319"/>
      <c r="AP31" s="320"/>
      <c r="AQ31" s="320"/>
      <c r="AR31" s="320"/>
      <c r="AS31" s="322" t="str">
        <f t="shared" si="0"/>
        <v/>
      </c>
      <c r="AT31" s="319"/>
    </row>
    <row r="32" spans="1:46" ht="24.75" customHeight="1">
      <c r="A32" s="1262"/>
      <c r="B32" s="1263"/>
      <c r="C32" s="1263"/>
      <c r="D32" s="1263"/>
      <c r="E32" s="1264"/>
      <c r="F32" s="1265"/>
      <c r="G32" s="1266"/>
      <c r="H32" s="1268"/>
      <c r="I32" s="1269"/>
      <c r="J32" s="1269"/>
      <c r="K32" s="1269"/>
      <c r="L32" s="1269"/>
      <c r="M32" s="1270"/>
      <c r="N32" s="319"/>
      <c r="O32" s="319"/>
      <c r="P32" s="319"/>
      <c r="Q32" s="319"/>
      <c r="R32" s="319"/>
      <c r="S32" s="319"/>
      <c r="T32" s="319"/>
      <c r="U32" s="319"/>
      <c r="V32" s="319"/>
      <c r="W32" s="319"/>
      <c r="X32" s="319"/>
      <c r="Y32" s="319"/>
      <c r="Z32" s="319"/>
      <c r="AA32" s="319"/>
      <c r="AB32" s="319"/>
      <c r="AC32" s="319"/>
      <c r="AD32" s="319"/>
      <c r="AE32" s="319"/>
      <c r="AF32" s="319"/>
      <c r="AG32" s="319"/>
      <c r="AH32" s="319"/>
      <c r="AI32" s="318"/>
      <c r="AJ32" s="318"/>
      <c r="AK32" s="318"/>
      <c r="AL32" s="318"/>
      <c r="AM32" s="318"/>
      <c r="AN32" s="318"/>
      <c r="AO32" s="318"/>
      <c r="AP32" s="550"/>
      <c r="AQ32" s="550"/>
      <c r="AR32" s="550"/>
      <c r="AS32" s="322" t="str">
        <f t="shared" si="0"/>
        <v/>
      </c>
      <c r="AT32" s="325"/>
    </row>
    <row r="33" spans="1:46" ht="11.25" customHeight="1">
      <c r="A33" s="20"/>
      <c r="B33" s="20"/>
      <c r="C33" s="20"/>
      <c r="D33" s="20"/>
      <c r="E33" s="20"/>
      <c r="F33" s="20"/>
      <c r="G33" s="20"/>
      <c r="H33" s="20"/>
      <c r="I33" s="20"/>
      <c r="J33" s="20"/>
      <c r="K33" s="20"/>
      <c r="L33" s="20"/>
      <c r="M33" s="20"/>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6"/>
      <c r="AT33" s="97"/>
    </row>
    <row r="34" spans="1:46" ht="14.25" customHeight="1">
      <c r="A34" s="1267" t="s">
        <v>543</v>
      </c>
      <c r="B34" s="1267"/>
      <c r="C34" s="1267"/>
      <c r="D34" s="1267"/>
      <c r="E34" s="1267"/>
      <c r="F34" s="1267"/>
      <c r="G34" s="1267"/>
      <c r="H34" s="1267"/>
      <c r="I34" s="1267"/>
      <c r="J34" s="1267"/>
      <c r="K34" s="1267"/>
      <c r="L34" s="1267"/>
      <c r="M34" s="1267"/>
      <c r="N34" s="1267"/>
      <c r="O34" s="1267"/>
      <c r="P34" s="1267"/>
      <c r="Q34" s="1267"/>
      <c r="R34" s="1267"/>
      <c r="S34" s="1267"/>
      <c r="T34" s="1267"/>
      <c r="U34" s="1267"/>
      <c r="V34" s="1267"/>
      <c r="W34" s="1267"/>
      <c r="X34" s="1267"/>
      <c r="Y34" s="1267"/>
      <c r="Z34" s="1267"/>
      <c r="AA34" s="1267"/>
      <c r="AB34" s="1267"/>
      <c r="AC34" s="1267"/>
      <c r="AD34" s="1267"/>
      <c r="AE34" s="1267"/>
      <c r="AF34" s="1267"/>
      <c r="AG34" s="1267"/>
      <c r="AH34" s="1267"/>
      <c r="AI34" s="1267"/>
      <c r="AJ34" s="1267"/>
      <c r="AK34" s="1267"/>
      <c r="AL34" s="1267"/>
      <c r="AM34" s="1267"/>
      <c r="AN34" s="1267"/>
      <c r="AO34" s="1267"/>
      <c r="AP34" s="1267"/>
      <c r="AQ34" s="1267"/>
      <c r="AR34" s="1267"/>
      <c r="AS34" s="1267"/>
      <c r="AT34" s="1267"/>
    </row>
    <row r="35" spans="1:46" ht="15" customHeight="1">
      <c r="A35" s="1267" t="s">
        <v>22</v>
      </c>
      <c r="B35" s="1267"/>
      <c r="C35" s="1267"/>
      <c r="D35" s="1267"/>
      <c r="E35" s="1267"/>
      <c r="F35" s="1267"/>
      <c r="G35" s="1267"/>
      <c r="H35" s="1267"/>
      <c r="I35" s="1267"/>
      <c r="J35" s="1267"/>
      <c r="K35" s="1267"/>
      <c r="L35" s="1267"/>
      <c r="M35" s="1267"/>
      <c r="N35" s="1267"/>
      <c r="O35" s="1267"/>
      <c r="P35" s="1267"/>
      <c r="Q35" s="1267"/>
      <c r="R35" s="1267"/>
      <c r="S35" s="1267"/>
      <c r="T35" s="1267"/>
      <c r="U35" s="1267"/>
      <c r="V35" s="1267"/>
      <c r="W35" s="1267"/>
      <c r="X35" s="1267"/>
      <c r="Y35" s="1267"/>
      <c r="Z35" s="1267"/>
      <c r="AA35" s="1267"/>
      <c r="AB35" s="1267"/>
      <c r="AC35" s="1267"/>
      <c r="AD35" s="1267"/>
      <c r="AE35" s="1267"/>
      <c r="AF35" s="1267"/>
      <c r="AG35" s="1267"/>
      <c r="AH35" s="1267"/>
      <c r="AI35" s="1267"/>
      <c r="AJ35" s="1267"/>
      <c r="AK35" s="1267"/>
      <c r="AL35" s="1267"/>
      <c r="AM35" s="1267"/>
      <c r="AN35" s="1267"/>
      <c r="AO35" s="1267"/>
      <c r="AP35" s="1267"/>
      <c r="AQ35" s="1267"/>
      <c r="AR35" s="1267"/>
      <c r="AS35" s="1267"/>
      <c r="AT35" s="1267"/>
    </row>
    <row r="36" spans="1:46" ht="15" customHeight="1">
      <c r="A36" s="1267" t="s">
        <v>318</v>
      </c>
      <c r="B36" s="1267"/>
      <c r="C36" s="1267"/>
      <c r="D36" s="1267"/>
      <c r="E36" s="1267"/>
      <c r="F36" s="1267"/>
      <c r="G36" s="1267"/>
      <c r="H36" s="1267"/>
      <c r="I36" s="1267"/>
      <c r="J36" s="1267"/>
      <c r="K36" s="1267"/>
      <c r="L36" s="1267"/>
      <c r="M36" s="1267"/>
      <c r="N36" s="1267"/>
      <c r="O36" s="1267"/>
      <c r="P36" s="1267"/>
      <c r="Q36" s="1267"/>
      <c r="R36" s="1267"/>
      <c r="S36" s="1267"/>
      <c r="T36" s="1267"/>
      <c r="U36" s="1267"/>
      <c r="V36" s="1267"/>
      <c r="W36" s="1267"/>
      <c r="X36" s="1267"/>
      <c r="Y36" s="1267"/>
      <c r="Z36" s="1267"/>
      <c r="AA36" s="1267"/>
      <c r="AB36" s="1267"/>
      <c r="AC36" s="1267"/>
      <c r="AD36" s="1267"/>
      <c r="AE36" s="1267"/>
      <c r="AF36" s="1267"/>
      <c r="AG36" s="1267"/>
      <c r="AH36" s="1267"/>
      <c r="AI36" s="1267"/>
      <c r="AJ36" s="1267"/>
      <c r="AK36" s="1267"/>
      <c r="AL36" s="1267"/>
      <c r="AM36" s="1267"/>
      <c r="AN36" s="1267"/>
      <c r="AO36" s="1267"/>
      <c r="AP36" s="1267"/>
      <c r="AQ36" s="1267"/>
      <c r="AR36" s="1267"/>
      <c r="AS36" s="1267"/>
      <c r="AT36" s="1267"/>
    </row>
    <row r="37" spans="1:46">
      <c r="A37" s="551" t="s">
        <v>360</v>
      </c>
      <c r="B37" s="551"/>
      <c r="C37" s="551"/>
      <c r="D37" s="551"/>
      <c r="E37" s="551"/>
      <c r="F37" s="551"/>
      <c r="G37" s="551"/>
      <c r="H37" s="551"/>
      <c r="I37" s="551"/>
      <c r="J37" s="551"/>
      <c r="K37" s="551"/>
      <c r="L37" s="551"/>
      <c r="M37" s="551"/>
      <c r="N37" s="551"/>
      <c r="O37" s="551"/>
      <c r="P37" s="551"/>
      <c r="Q37" s="551"/>
      <c r="R37" s="551"/>
      <c r="S37" s="551"/>
      <c r="T37" s="551"/>
      <c r="U37" s="551"/>
      <c r="V37" s="551"/>
      <c r="W37" s="551"/>
      <c r="X37" s="551"/>
      <c r="Y37" s="551"/>
      <c r="Z37" s="551"/>
      <c r="AA37" s="551"/>
      <c r="AB37" s="551"/>
      <c r="AC37" s="551"/>
      <c r="AD37" s="551"/>
      <c r="AE37" s="551"/>
      <c r="AF37" s="551"/>
      <c r="AG37" s="551"/>
      <c r="AH37" s="551"/>
      <c r="AI37" s="551"/>
      <c r="AJ37" s="551"/>
      <c r="AK37" s="551"/>
      <c r="AL37" s="551"/>
      <c r="AM37" s="551"/>
      <c r="AN37" s="551"/>
      <c r="AO37" s="551"/>
      <c r="AP37" s="551"/>
      <c r="AQ37" s="551"/>
      <c r="AR37" s="551"/>
      <c r="AT37" s="551"/>
    </row>
    <row r="38" spans="1:46">
      <c r="A38" s="19" t="s">
        <v>361</v>
      </c>
    </row>
    <row r="39" spans="1:46">
      <c r="A39" s="19" t="s">
        <v>690</v>
      </c>
    </row>
  </sheetData>
  <mergeCells count="92">
    <mergeCell ref="A22:E22"/>
    <mergeCell ref="F22:G22"/>
    <mergeCell ref="A18:E18"/>
    <mergeCell ref="F18:G18"/>
    <mergeCell ref="H18:M18"/>
    <mergeCell ref="A19:E19"/>
    <mergeCell ref="F19:G19"/>
    <mergeCell ref="H19:M19"/>
    <mergeCell ref="H22:M22"/>
    <mergeCell ref="A20:E20"/>
    <mergeCell ref="F20:G20"/>
    <mergeCell ref="H20:M20"/>
    <mergeCell ref="A21:E21"/>
    <mergeCell ref="F21:G21"/>
    <mergeCell ref="H21:M21"/>
    <mergeCell ref="A36:AT36"/>
    <mergeCell ref="A30:E30"/>
    <mergeCell ref="F30:G30"/>
    <mergeCell ref="H30:M30"/>
    <mergeCell ref="A31:E31"/>
    <mergeCell ref="F31:G31"/>
    <mergeCell ref="H31:M31"/>
    <mergeCell ref="A32:E32"/>
    <mergeCell ref="F32:G32"/>
    <mergeCell ref="H32:M32"/>
    <mergeCell ref="A34:AT34"/>
    <mergeCell ref="A35:AT35"/>
    <mergeCell ref="A28:E28"/>
    <mergeCell ref="F28:G28"/>
    <mergeCell ref="H28:M28"/>
    <mergeCell ref="A29:E29"/>
    <mergeCell ref="F29:G29"/>
    <mergeCell ref="H29:M29"/>
    <mergeCell ref="A26:E26"/>
    <mergeCell ref="F26:G26"/>
    <mergeCell ref="H26:M26"/>
    <mergeCell ref="A27:E27"/>
    <mergeCell ref="F27:G27"/>
    <mergeCell ref="H27:M27"/>
    <mergeCell ref="A25:E25"/>
    <mergeCell ref="F25:G25"/>
    <mergeCell ref="H25:M25"/>
    <mergeCell ref="A23:E23"/>
    <mergeCell ref="F23:G23"/>
    <mergeCell ref="H23:M23"/>
    <mergeCell ref="A24:E24"/>
    <mergeCell ref="F24:G24"/>
    <mergeCell ref="H24:M24"/>
    <mergeCell ref="H12:K13"/>
    <mergeCell ref="A16:E16"/>
    <mergeCell ref="F16:G16"/>
    <mergeCell ref="H16:M16"/>
    <mergeCell ref="A17:E17"/>
    <mergeCell ref="F17:G17"/>
    <mergeCell ref="H17:M17"/>
    <mergeCell ref="A14:E14"/>
    <mergeCell ref="F14:G14"/>
    <mergeCell ref="H14:M14"/>
    <mergeCell ref="A15:E15"/>
    <mergeCell ref="F15:G15"/>
    <mergeCell ref="H15:M15"/>
    <mergeCell ref="AS12:AS13"/>
    <mergeCell ref="AT12:AT13"/>
    <mergeCell ref="L13:M13"/>
    <mergeCell ref="A9:J9"/>
    <mergeCell ref="K9:M9"/>
    <mergeCell ref="O9:P9"/>
    <mergeCell ref="R9:S9"/>
    <mergeCell ref="T9:U9"/>
    <mergeCell ref="B11:C11"/>
    <mergeCell ref="D11:E11"/>
    <mergeCell ref="F11:G11"/>
    <mergeCell ref="H11:I11"/>
    <mergeCell ref="O11:P11"/>
    <mergeCell ref="J11:L11"/>
    <mergeCell ref="A12:E13"/>
    <mergeCell ref="F12:G13"/>
    <mergeCell ref="A6:W6"/>
    <mergeCell ref="X6:Z6"/>
    <mergeCell ref="AA6:AB6"/>
    <mergeCell ref="K8:M8"/>
    <mergeCell ref="A8:J8"/>
    <mergeCell ref="O8:V8"/>
    <mergeCell ref="A7:W7"/>
    <mergeCell ref="X7:Z7"/>
    <mergeCell ref="AA7:AB7"/>
    <mergeCell ref="A1:AT1"/>
    <mergeCell ref="A2:AT2"/>
    <mergeCell ref="A4:G4"/>
    <mergeCell ref="A5:G5"/>
    <mergeCell ref="H4:AB4"/>
    <mergeCell ref="H5:AB5"/>
  </mergeCells>
  <phoneticPr fontId="18"/>
  <printOptions horizontalCentered="1"/>
  <pageMargins left="0.39370078740157483" right="0.39370078740157483" top="0.59055118110236227" bottom="0.39370078740157483" header="0.51181102362204722" footer="0.51181102362204722"/>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3"/>
  </sheetPr>
  <dimension ref="A1:AW46"/>
  <sheetViews>
    <sheetView view="pageBreakPreview" zoomScaleNormal="55" zoomScaleSheetLayoutView="100" workbookViewId="0">
      <selection sqref="A1:AU1"/>
    </sheetView>
  </sheetViews>
  <sheetFormatPr defaultColWidth="2.64453125" defaultRowHeight="13"/>
  <cols>
    <col min="1" max="14" width="2.64453125" style="19" customWidth="1"/>
    <col min="15" max="45" width="4.1171875" style="19" customWidth="1"/>
    <col min="46" max="46" width="6.234375" style="28" customWidth="1"/>
    <col min="47" max="47" width="13.64453125" style="19" customWidth="1"/>
    <col min="48" max="48" width="2.64453125" style="19" hidden="1" customWidth="1"/>
    <col min="49" max="49" width="2.64453125" style="19" customWidth="1"/>
    <col min="50" max="16384" width="2.64453125" style="19"/>
  </cols>
  <sheetData>
    <row r="1" spans="1:49">
      <c r="A1" s="1230"/>
      <c r="B1" s="1230"/>
      <c r="C1" s="1230"/>
      <c r="D1" s="1230"/>
      <c r="E1" s="1230"/>
      <c r="F1" s="1230"/>
      <c r="G1" s="1230"/>
      <c r="H1" s="1230"/>
      <c r="I1" s="1230"/>
      <c r="J1" s="1230"/>
      <c r="K1" s="1230"/>
      <c r="L1" s="1230"/>
      <c r="M1" s="1230"/>
      <c r="N1" s="1230"/>
      <c r="O1" s="1230"/>
      <c r="P1" s="1230"/>
      <c r="Q1" s="1230"/>
      <c r="R1" s="1230"/>
      <c r="S1" s="1230"/>
      <c r="T1" s="1230"/>
      <c r="U1" s="1230"/>
      <c r="V1" s="1230"/>
      <c r="W1" s="1230"/>
      <c r="X1" s="1230"/>
      <c r="Y1" s="1230"/>
      <c r="Z1" s="1230"/>
      <c r="AA1" s="1230"/>
      <c r="AB1" s="1230"/>
      <c r="AC1" s="1230"/>
      <c r="AD1" s="1230"/>
      <c r="AE1" s="1230"/>
      <c r="AF1" s="1230"/>
      <c r="AG1" s="1230"/>
      <c r="AH1" s="1230"/>
      <c r="AI1" s="1230"/>
      <c r="AJ1" s="1230"/>
      <c r="AK1" s="1230"/>
      <c r="AL1" s="1230"/>
      <c r="AM1" s="1230"/>
      <c r="AN1" s="1230"/>
      <c r="AO1" s="1230"/>
      <c r="AP1" s="1230"/>
      <c r="AQ1" s="1230"/>
      <c r="AR1" s="1230"/>
      <c r="AS1" s="1230"/>
      <c r="AT1" s="1230"/>
      <c r="AU1" s="1230"/>
      <c r="AV1" s="19" t="s">
        <v>571</v>
      </c>
    </row>
    <row r="2" spans="1:49" ht="24.95" customHeight="1">
      <c r="A2" s="1231" t="s">
        <v>50</v>
      </c>
      <c r="B2" s="1231"/>
      <c r="C2" s="1231"/>
      <c r="D2" s="1231"/>
      <c r="E2" s="1231"/>
      <c r="F2" s="1231"/>
      <c r="G2" s="1231"/>
      <c r="H2" s="1231"/>
      <c r="I2" s="1231"/>
      <c r="J2" s="1231"/>
      <c r="K2" s="1231"/>
      <c r="L2" s="1231"/>
      <c r="M2" s="1231"/>
      <c r="N2" s="1231"/>
      <c r="O2" s="1231"/>
      <c r="P2" s="1231"/>
      <c r="Q2" s="1231"/>
      <c r="R2" s="1231"/>
      <c r="S2" s="1231"/>
      <c r="T2" s="1231"/>
      <c r="U2" s="1231"/>
      <c r="V2" s="1231"/>
      <c r="W2" s="1231"/>
      <c r="X2" s="1231"/>
      <c r="Y2" s="1231"/>
      <c r="Z2" s="1231"/>
      <c r="AA2" s="1231"/>
      <c r="AB2" s="1231"/>
      <c r="AC2" s="1231"/>
      <c r="AD2" s="1231"/>
      <c r="AE2" s="1231"/>
      <c r="AF2" s="1231"/>
      <c r="AG2" s="1231"/>
      <c r="AH2" s="1231"/>
      <c r="AI2" s="1231"/>
      <c r="AJ2" s="1231"/>
      <c r="AK2" s="1231"/>
      <c r="AL2" s="1231"/>
      <c r="AM2" s="1231"/>
      <c r="AN2" s="1231"/>
      <c r="AO2" s="1231"/>
      <c r="AP2" s="1231"/>
      <c r="AQ2" s="1231"/>
      <c r="AR2" s="1231"/>
      <c r="AS2" s="1231"/>
      <c r="AT2" s="1231"/>
      <c r="AU2" s="1231"/>
      <c r="AV2" s="19" t="s">
        <v>331</v>
      </c>
    </row>
    <row r="3" spans="1:49" ht="5.25" customHeight="1">
      <c r="A3" s="545"/>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c r="AQ3" s="545"/>
      <c r="AR3" s="545"/>
      <c r="AS3" s="545"/>
      <c r="AT3" s="24"/>
      <c r="AU3" s="545"/>
    </row>
    <row r="4" spans="1:49" s="2" customFormat="1" ht="20.100000000000001" customHeight="1">
      <c r="A4" s="1232" t="s">
        <v>301</v>
      </c>
      <c r="B4" s="1232"/>
      <c r="C4" s="1232"/>
      <c r="D4" s="1232"/>
      <c r="E4" s="1232"/>
      <c r="F4" s="1232"/>
      <c r="G4" s="1232"/>
      <c r="H4" s="1233"/>
      <c r="I4" s="1234"/>
      <c r="J4" s="1234"/>
      <c r="K4" s="1234"/>
      <c r="L4" s="1234"/>
      <c r="M4" s="1234"/>
      <c r="N4" s="1234"/>
      <c r="O4" s="1234"/>
      <c r="P4" s="1234"/>
      <c r="Q4" s="1234"/>
      <c r="R4" s="1234"/>
      <c r="S4" s="1234"/>
      <c r="T4" s="1234"/>
      <c r="U4" s="1234"/>
      <c r="V4" s="1234"/>
      <c r="W4" s="1234"/>
      <c r="X4" s="1234"/>
      <c r="Y4" s="1234"/>
      <c r="Z4" s="1234"/>
      <c r="AA4" s="1234"/>
      <c r="AB4" s="1235"/>
      <c r="AC4" s="299"/>
      <c r="AI4" s="1"/>
      <c r="AJ4" s="1"/>
      <c r="AK4" s="1"/>
      <c r="AL4" s="1"/>
      <c r="AM4" s="1"/>
      <c r="AN4" s="1"/>
      <c r="AO4" s="1"/>
      <c r="AP4" s="1"/>
      <c r="AQ4" s="1"/>
      <c r="AR4" s="1"/>
      <c r="AS4" s="25"/>
      <c r="AT4" s="1"/>
    </row>
    <row r="5" spans="1:49" s="2" customFormat="1" ht="20.100000000000001" customHeight="1">
      <c r="A5" s="1232" t="s">
        <v>302</v>
      </c>
      <c r="B5" s="1232"/>
      <c r="C5" s="1232"/>
      <c r="D5" s="1232"/>
      <c r="E5" s="1232"/>
      <c r="F5" s="1232"/>
      <c r="G5" s="1232"/>
      <c r="H5" s="1233" t="s">
        <v>362</v>
      </c>
      <c r="I5" s="1234"/>
      <c r="J5" s="1234"/>
      <c r="K5" s="1234"/>
      <c r="L5" s="1234"/>
      <c r="M5" s="1234"/>
      <c r="N5" s="1234"/>
      <c r="O5" s="1234"/>
      <c r="P5" s="1234"/>
      <c r="Q5" s="1234"/>
      <c r="R5" s="1234"/>
      <c r="S5" s="1234"/>
      <c r="T5" s="1234"/>
      <c r="U5" s="1234"/>
      <c r="V5" s="1234"/>
      <c r="W5" s="1234"/>
      <c r="X5" s="1234"/>
      <c r="Y5" s="1234"/>
      <c r="Z5" s="1234"/>
      <c r="AA5" s="1234"/>
      <c r="AB5" s="1235"/>
      <c r="AC5" s="299"/>
      <c r="AI5" s="3"/>
      <c r="AJ5" s="1"/>
      <c r="AK5" s="1"/>
      <c r="AL5" s="1"/>
      <c r="AM5" s="1"/>
      <c r="AN5" s="1"/>
      <c r="AO5" s="1"/>
      <c r="AP5" s="1"/>
      <c r="AQ5" s="1"/>
      <c r="AR5" s="1"/>
      <c r="AS5" s="25"/>
      <c r="AT5" s="1"/>
    </row>
    <row r="6" spans="1:49" s="2" customFormat="1" ht="20.100000000000001" customHeight="1">
      <c r="A6" s="1236" t="s">
        <v>303</v>
      </c>
      <c r="B6" s="1237"/>
      <c r="C6" s="1237"/>
      <c r="D6" s="1237"/>
      <c r="E6" s="1237"/>
      <c r="F6" s="1237"/>
      <c r="G6" s="1237"/>
      <c r="H6" s="1237"/>
      <c r="I6" s="1237"/>
      <c r="J6" s="1237"/>
      <c r="K6" s="1237"/>
      <c r="L6" s="1237"/>
      <c r="M6" s="1237"/>
      <c r="N6" s="1237"/>
      <c r="O6" s="1237"/>
      <c r="P6" s="1237"/>
      <c r="Q6" s="1237"/>
      <c r="R6" s="1237"/>
      <c r="S6" s="1237"/>
      <c r="T6" s="1237"/>
      <c r="U6" s="1237"/>
      <c r="V6" s="1237"/>
      <c r="W6" s="1238"/>
      <c r="X6" s="1239"/>
      <c r="Y6" s="1240"/>
      <c r="Z6" s="1240"/>
      <c r="AA6" s="1241" t="s">
        <v>304</v>
      </c>
      <c r="AB6" s="1242"/>
      <c r="AC6" s="326"/>
      <c r="AD6" s="11"/>
      <c r="AE6" s="11"/>
      <c r="AF6" s="11"/>
      <c r="AG6" s="11"/>
      <c r="AH6" s="11"/>
      <c r="AI6" s="1"/>
      <c r="AJ6" s="1"/>
      <c r="AK6" s="1"/>
      <c r="AL6" s="1"/>
      <c r="AM6" s="1"/>
      <c r="AN6" s="1"/>
      <c r="AO6" s="1"/>
      <c r="AP6" s="1"/>
      <c r="AQ6" s="1"/>
      <c r="AR6" s="1"/>
      <c r="AS6" s="25"/>
      <c r="AT6" s="1"/>
      <c r="AU6" s="1"/>
      <c r="AV6" s="1"/>
      <c r="AW6" s="1"/>
    </row>
    <row r="7" spans="1:49" s="2" customFormat="1" ht="20.100000000000001" customHeight="1">
      <c r="A7" s="1236" t="s">
        <v>999</v>
      </c>
      <c r="B7" s="1237"/>
      <c r="C7" s="1237"/>
      <c r="D7" s="1237"/>
      <c r="E7" s="1237"/>
      <c r="F7" s="1237"/>
      <c r="G7" s="1237"/>
      <c r="H7" s="1237"/>
      <c r="I7" s="1237"/>
      <c r="J7" s="1237"/>
      <c r="K7" s="1237"/>
      <c r="L7" s="1237"/>
      <c r="M7" s="1237"/>
      <c r="N7" s="1237"/>
      <c r="O7" s="1237"/>
      <c r="P7" s="1237"/>
      <c r="Q7" s="1237"/>
      <c r="R7" s="1237"/>
      <c r="S7" s="1237"/>
      <c r="T7" s="1237"/>
      <c r="U7" s="1237"/>
      <c r="V7" s="1237"/>
      <c r="W7" s="1238"/>
      <c r="X7" s="1239"/>
      <c r="Y7" s="1240"/>
      <c r="Z7" s="1240"/>
      <c r="AA7" s="1241" t="s">
        <v>304</v>
      </c>
      <c r="AB7" s="1242"/>
      <c r="AC7" s="11"/>
      <c r="AD7" s="11"/>
      <c r="AE7" s="11"/>
      <c r="AF7" s="11"/>
      <c r="AG7" s="11"/>
      <c r="AH7" s="11"/>
      <c r="AI7" s="1"/>
      <c r="AJ7" s="1"/>
      <c r="AK7" s="1"/>
      <c r="AL7" s="1"/>
      <c r="AM7" s="1"/>
      <c r="AN7" s="1"/>
      <c r="AO7" s="1"/>
      <c r="AP7" s="1"/>
      <c r="AQ7" s="1"/>
      <c r="AR7" s="1"/>
      <c r="AS7" s="25"/>
      <c r="AT7" s="1"/>
      <c r="AU7" s="1"/>
      <c r="AV7" s="1"/>
      <c r="AW7" s="1"/>
    </row>
    <row r="8" spans="1:49" s="2" customFormat="1" ht="20.100000000000001" customHeight="1">
      <c r="A8" s="1236" t="s">
        <v>305</v>
      </c>
      <c r="B8" s="1237"/>
      <c r="C8" s="1237"/>
      <c r="D8" s="1237"/>
      <c r="E8" s="1237"/>
      <c r="F8" s="1237"/>
      <c r="G8" s="1237"/>
      <c r="H8" s="1237"/>
      <c r="I8" s="1237"/>
      <c r="J8" s="1238"/>
      <c r="K8" s="1240"/>
      <c r="L8" s="1240"/>
      <c r="M8" s="1240"/>
      <c r="N8" s="546" t="s">
        <v>536</v>
      </c>
      <c r="O8" s="1240"/>
      <c r="P8" s="1240"/>
      <c r="Q8" s="1240"/>
      <c r="R8" s="1240"/>
      <c r="S8" s="1240"/>
      <c r="T8" s="1240"/>
      <c r="U8" s="1240"/>
      <c r="V8" s="1243"/>
      <c r="W8" s="1"/>
      <c r="X8" s="1"/>
      <c r="Y8" s="1"/>
      <c r="Z8" s="1"/>
      <c r="AA8" s="1"/>
      <c r="AB8" s="1"/>
      <c r="AC8" s="1"/>
      <c r="AD8" s="1"/>
      <c r="AE8" s="1"/>
      <c r="AF8" s="1"/>
      <c r="AG8" s="1"/>
      <c r="AH8" s="1"/>
      <c r="AI8" s="1"/>
      <c r="AJ8" s="1"/>
      <c r="AK8" s="1"/>
      <c r="AL8" s="1"/>
      <c r="AM8" s="1"/>
      <c r="AN8" s="1"/>
      <c r="AO8" s="1"/>
      <c r="AP8" s="1"/>
      <c r="AQ8" s="1"/>
      <c r="AR8" s="1"/>
      <c r="AS8" s="25"/>
      <c r="AT8" s="1"/>
    </row>
    <row r="9" spans="1:49" s="2" customFormat="1" ht="20.100000000000001" customHeight="1">
      <c r="A9" s="1236" t="s">
        <v>306</v>
      </c>
      <c r="B9" s="1237"/>
      <c r="C9" s="1237"/>
      <c r="D9" s="1237"/>
      <c r="E9" s="1237"/>
      <c r="F9" s="1237"/>
      <c r="G9" s="1237"/>
      <c r="H9" s="1237"/>
      <c r="I9" s="1237"/>
      <c r="J9" s="1238"/>
      <c r="K9" s="1250"/>
      <c r="L9" s="1240"/>
      <c r="M9" s="1240"/>
      <c r="N9" s="546" t="s">
        <v>537</v>
      </c>
      <c r="O9" s="1251"/>
      <c r="P9" s="1240"/>
      <c r="Q9" s="546" t="s">
        <v>538</v>
      </c>
      <c r="R9" s="1240"/>
      <c r="S9" s="1240"/>
      <c r="T9" s="1241" t="s">
        <v>304</v>
      </c>
      <c r="U9" s="1241"/>
      <c r="V9" s="547" t="s">
        <v>539</v>
      </c>
      <c r="W9" s="19" t="s">
        <v>540</v>
      </c>
      <c r="Y9" s="19"/>
      <c r="Z9" s="19"/>
      <c r="AA9" s="19"/>
      <c r="AB9" s="19"/>
      <c r="AC9" s="19"/>
      <c r="AD9" s="19"/>
      <c r="AE9" s="19"/>
      <c r="AF9" s="19"/>
      <c r="AG9" s="19"/>
      <c r="AH9" s="19"/>
      <c r="AI9" s="19"/>
      <c r="AJ9" s="19"/>
      <c r="AK9" s="19"/>
      <c r="AL9" s="19"/>
      <c r="AM9" s="19"/>
      <c r="AN9" s="19"/>
      <c r="AO9" s="19"/>
      <c r="AP9" s="19"/>
      <c r="AQ9" s="19"/>
      <c r="AR9" s="19"/>
      <c r="AS9" s="19"/>
      <c r="AT9" s="19"/>
    </row>
    <row r="10" spans="1:49" s="2" customFormat="1" ht="6" customHeight="1">
      <c r="A10" s="5"/>
      <c r="B10" s="5"/>
      <c r="C10" s="5"/>
      <c r="D10" s="5"/>
      <c r="E10" s="5"/>
      <c r="F10" s="5"/>
      <c r="G10" s="5"/>
      <c r="H10" s="5"/>
      <c r="I10" s="5"/>
      <c r="J10" s="5"/>
      <c r="K10" s="6"/>
      <c r="L10" s="6"/>
      <c r="M10" s="6"/>
      <c r="N10" s="6"/>
      <c r="O10" s="6"/>
      <c r="P10" s="6"/>
      <c r="Q10" s="7"/>
      <c r="R10" s="7"/>
      <c r="S10" s="7"/>
      <c r="T10" s="7"/>
      <c r="U10" s="7"/>
      <c r="V10" s="8"/>
      <c r="W10" s="551"/>
      <c r="X10" s="551"/>
      <c r="Y10" s="551"/>
      <c r="Z10" s="551"/>
      <c r="AA10" s="551"/>
      <c r="AB10" s="551"/>
      <c r="AC10" s="551"/>
      <c r="AD10" s="551"/>
      <c r="AE10" s="551"/>
      <c r="AF10" s="551"/>
      <c r="AG10" s="551"/>
      <c r="AH10" s="551"/>
      <c r="AI10" s="551"/>
      <c r="AJ10" s="551"/>
      <c r="AK10" s="551"/>
      <c r="AL10" s="551"/>
      <c r="AM10" s="551"/>
      <c r="AN10" s="551"/>
      <c r="AO10" s="551"/>
      <c r="AP10" s="551"/>
      <c r="AQ10" s="551"/>
      <c r="AR10" s="551"/>
      <c r="AS10" s="551"/>
      <c r="AT10" s="26"/>
      <c r="AU10" s="551"/>
    </row>
    <row r="11" spans="1:49" s="2" customFormat="1" ht="30" customHeight="1">
      <c r="A11" s="9" t="s">
        <v>538</v>
      </c>
      <c r="B11" s="1253"/>
      <c r="C11" s="1253"/>
      <c r="D11" s="1254"/>
      <c r="E11" s="1254"/>
      <c r="F11" s="1253" t="s">
        <v>307</v>
      </c>
      <c r="G11" s="1253"/>
      <c r="H11" s="1254"/>
      <c r="I11" s="1254"/>
      <c r="J11" s="1253" t="s">
        <v>535</v>
      </c>
      <c r="K11" s="1253"/>
      <c r="L11" s="1253"/>
      <c r="M11" s="10"/>
      <c r="N11" s="10" t="s">
        <v>541</v>
      </c>
      <c r="O11" s="1254"/>
      <c r="P11" s="1254"/>
      <c r="Q11" s="10" t="s">
        <v>308</v>
      </c>
      <c r="R11" s="10"/>
      <c r="S11" s="10" t="s">
        <v>542</v>
      </c>
      <c r="U11" s="11"/>
      <c r="V11" s="11"/>
      <c r="W11" s="11"/>
      <c r="X11" s="11"/>
      <c r="Y11" s="11"/>
      <c r="Z11" s="4"/>
      <c r="AA11" s="4"/>
      <c r="AB11" s="11"/>
      <c r="AC11" s="4"/>
      <c r="AD11" s="4"/>
      <c r="AE11" s="4"/>
      <c r="AF11" s="4"/>
      <c r="AG11" s="11"/>
      <c r="AH11" s="10"/>
      <c r="AI11" s="10"/>
      <c r="AJ11" s="10"/>
      <c r="AK11" s="10"/>
      <c r="AL11" s="10"/>
      <c r="AM11" s="10"/>
      <c r="AN11" s="10"/>
      <c r="AO11" s="10"/>
      <c r="AP11" s="10"/>
      <c r="AQ11" s="10"/>
      <c r="AR11" s="10"/>
      <c r="AT11" s="11"/>
      <c r="AU11" s="89" t="s">
        <v>979</v>
      </c>
    </row>
    <row r="12" spans="1:49" ht="18" customHeight="1">
      <c r="A12" s="1255" t="s">
        <v>309</v>
      </c>
      <c r="B12" s="1256"/>
      <c r="C12" s="1256"/>
      <c r="D12" s="1256"/>
      <c r="E12" s="1257"/>
      <c r="F12" s="1261" t="s">
        <v>310</v>
      </c>
      <c r="G12" s="1257"/>
      <c r="H12" s="1255" t="s">
        <v>311</v>
      </c>
      <c r="I12" s="1256"/>
      <c r="J12" s="1256"/>
      <c r="K12" s="1256"/>
      <c r="L12" s="339"/>
      <c r="M12" s="339"/>
      <c r="N12" s="552"/>
      <c r="O12" s="548">
        <v>1</v>
      </c>
      <c r="P12" s="548">
        <v>2</v>
      </c>
      <c r="Q12" s="548">
        <v>3</v>
      </c>
      <c r="R12" s="548">
        <v>4</v>
      </c>
      <c r="S12" s="548">
        <v>5</v>
      </c>
      <c r="T12" s="548">
        <v>6</v>
      </c>
      <c r="U12" s="548">
        <v>7</v>
      </c>
      <c r="V12" s="548">
        <v>8</v>
      </c>
      <c r="W12" s="548">
        <v>9</v>
      </c>
      <c r="X12" s="548">
        <v>10</v>
      </c>
      <c r="Y12" s="548">
        <v>11</v>
      </c>
      <c r="Z12" s="548">
        <v>12</v>
      </c>
      <c r="AA12" s="548">
        <v>13</v>
      </c>
      <c r="AB12" s="548">
        <v>14</v>
      </c>
      <c r="AC12" s="548">
        <v>15</v>
      </c>
      <c r="AD12" s="548">
        <v>16</v>
      </c>
      <c r="AE12" s="548">
        <v>17</v>
      </c>
      <c r="AF12" s="548">
        <v>18</v>
      </c>
      <c r="AG12" s="548">
        <v>19</v>
      </c>
      <c r="AH12" s="548">
        <v>20</v>
      </c>
      <c r="AI12" s="548">
        <v>21</v>
      </c>
      <c r="AJ12" s="548">
        <v>22</v>
      </c>
      <c r="AK12" s="548">
        <v>23</v>
      </c>
      <c r="AL12" s="548">
        <v>24</v>
      </c>
      <c r="AM12" s="548">
        <v>25</v>
      </c>
      <c r="AN12" s="548">
        <v>26</v>
      </c>
      <c r="AO12" s="548">
        <v>27</v>
      </c>
      <c r="AP12" s="548">
        <v>28</v>
      </c>
      <c r="AQ12" s="549">
        <v>29</v>
      </c>
      <c r="AR12" s="549">
        <v>30</v>
      </c>
      <c r="AS12" s="549">
        <v>31</v>
      </c>
      <c r="AT12" s="1244" t="s">
        <v>337</v>
      </c>
      <c r="AU12" s="1246" t="s">
        <v>312</v>
      </c>
    </row>
    <row r="13" spans="1:49" ht="18" customHeight="1">
      <c r="A13" s="1258"/>
      <c r="B13" s="1259"/>
      <c r="C13" s="1259"/>
      <c r="D13" s="1259"/>
      <c r="E13" s="1260"/>
      <c r="F13" s="1258"/>
      <c r="G13" s="1260"/>
      <c r="H13" s="1258"/>
      <c r="I13" s="1259"/>
      <c r="J13" s="1259"/>
      <c r="K13" s="1259"/>
      <c r="L13" s="1248" t="s">
        <v>313</v>
      </c>
      <c r="M13" s="1249"/>
      <c r="N13" s="127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1245"/>
      <c r="AU13" s="1247"/>
    </row>
    <row r="14" spans="1:49" ht="24.75" customHeight="1">
      <c r="A14" s="1272"/>
      <c r="B14" s="1273"/>
      <c r="C14" s="1273"/>
      <c r="D14" s="1273"/>
      <c r="E14" s="1274"/>
      <c r="F14" s="1278"/>
      <c r="G14" s="1279"/>
      <c r="H14" s="1272"/>
      <c r="I14" s="1273"/>
      <c r="J14" s="1273"/>
      <c r="K14" s="1273"/>
      <c r="L14" s="1273"/>
      <c r="M14" s="1274"/>
      <c r="N14" s="348" t="s">
        <v>49</v>
      </c>
      <c r="O14" s="349"/>
      <c r="P14" s="349"/>
      <c r="Q14" s="349"/>
      <c r="R14" s="349"/>
      <c r="S14" s="349"/>
      <c r="T14" s="349"/>
      <c r="U14" s="349"/>
      <c r="V14" s="349"/>
      <c r="W14" s="349"/>
      <c r="X14" s="349"/>
      <c r="Y14" s="349"/>
      <c r="Z14" s="349"/>
      <c r="AA14" s="349"/>
      <c r="AB14" s="349"/>
      <c r="AC14" s="349"/>
      <c r="AD14" s="349"/>
      <c r="AE14" s="349"/>
      <c r="AF14" s="349"/>
      <c r="AG14" s="349"/>
      <c r="AH14" s="349"/>
      <c r="AI14" s="349"/>
      <c r="AJ14" s="349"/>
      <c r="AK14" s="349"/>
      <c r="AL14" s="349"/>
      <c r="AM14" s="349"/>
      <c r="AN14" s="349"/>
      <c r="AO14" s="349"/>
      <c r="AP14" s="349"/>
      <c r="AQ14" s="349"/>
      <c r="AR14" s="349"/>
      <c r="AS14" s="349"/>
      <c r="AT14" s="350" t="str">
        <f>IF(H14="","",SUM(O14:AS14))</f>
        <v/>
      </c>
      <c r="AU14" s="351"/>
      <c r="AV14" s="19" t="str">
        <f>IF(A14="","",IF(A14=AV$1,AV$1,AV$2))</f>
        <v/>
      </c>
    </row>
    <row r="15" spans="1:49" ht="24.75" customHeight="1">
      <c r="A15" s="1275"/>
      <c r="B15" s="1276"/>
      <c r="C15" s="1276"/>
      <c r="D15" s="1276"/>
      <c r="E15" s="1277"/>
      <c r="F15" s="1051"/>
      <c r="G15" s="1013"/>
      <c r="H15" s="1275"/>
      <c r="I15" s="1276"/>
      <c r="J15" s="1276"/>
      <c r="K15" s="1276"/>
      <c r="L15" s="1276"/>
      <c r="M15" s="1277"/>
      <c r="N15" s="363" t="s">
        <v>808</v>
      </c>
      <c r="O15" s="352"/>
      <c r="P15" s="352"/>
      <c r="Q15" s="352"/>
      <c r="R15" s="352"/>
      <c r="S15" s="352"/>
      <c r="T15" s="352"/>
      <c r="U15" s="352"/>
      <c r="V15" s="352"/>
      <c r="W15" s="352"/>
      <c r="X15" s="352"/>
      <c r="Y15" s="352"/>
      <c r="Z15" s="352"/>
      <c r="AA15" s="352"/>
      <c r="AB15" s="352"/>
      <c r="AC15" s="352"/>
      <c r="AD15" s="352"/>
      <c r="AE15" s="352"/>
      <c r="AF15" s="352"/>
      <c r="AG15" s="352"/>
      <c r="AH15" s="352"/>
      <c r="AI15" s="352"/>
      <c r="AJ15" s="352"/>
      <c r="AK15" s="352"/>
      <c r="AL15" s="352"/>
      <c r="AM15" s="352"/>
      <c r="AN15" s="352"/>
      <c r="AO15" s="352"/>
      <c r="AP15" s="352"/>
      <c r="AQ15" s="352"/>
      <c r="AR15" s="352"/>
      <c r="AS15" s="352"/>
      <c r="AT15" s="353" t="str">
        <f>IF(H14="","",SUM(O15:AS15))</f>
        <v/>
      </c>
      <c r="AU15" s="354"/>
      <c r="AV15" s="19" t="str">
        <f>AV14</f>
        <v/>
      </c>
    </row>
    <row r="16" spans="1:49" ht="24.75" customHeight="1">
      <c r="A16" s="1272"/>
      <c r="B16" s="1273"/>
      <c r="C16" s="1273"/>
      <c r="D16" s="1273"/>
      <c r="E16" s="1274"/>
      <c r="F16" s="1278"/>
      <c r="G16" s="1279"/>
      <c r="H16" s="1272"/>
      <c r="I16" s="1273"/>
      <c r="J16" s="1273"/>
      <c r="K16" s="1273"/>
      <c r="L16" s="1273"/>
      <c r="M16" s="1274"/>
      <c r="N16" s="348" t="s">
        <v>49</v>
      </c>
      <c r="O16" s="349"/>
      <c r="P16" s="349"/>
      <c r="Q16" s="349"/>
      <c r="R16" s="349"/>
      <c r="S16" s="349"/>
      <c r="T16" s="349"/>
      <c r="U16" s="349"/>
      <c r="V16" s="349"/>
      <c r="W16" s="349"/>
      <c r="X16" s="349"/>
      <c r="Y16" s="349"/>
      <c r="Z16" s="349"/>
      <c r="AA16" s="349"/>
      <c r="AB16" s="349"/>
      <c r="AC16" s="349"/>
      <c r="AD16" s="349"/>
      <c r="AE16" s="349"/>
      <c r="AF16" s="349"/>
      <c r="AG16" s="349"/>
      <c r="AH16" s="349"/>
      <c r="AI16" s="349"/>
      <c r="AJ16" s="349"/>
      <c r="AK16" s="349"/>
      <c r="AL16" s="349"/>
      <c r="AM16" s="349"/>
      <c r="AN16" s="349"/>
      <c r="AO16" s="349"/>
      <c r="AP16" s="349"/>
      <c r="AQ16" s="349"/>
      <c r="AR16" s="349"/>
      <c r="AS16" s="349"/>
      <c r="AT16" s="350" t="str">
        <f>IF(H16="","",SUM(O16:AS16))</f>
        <v/>
      </c>
      <c r="AU16" s="351"/>
      <c r="AV16" s="19" t="str">
        <f>IF(A16="","",IF(A16=AV$1,AV$1,AV$2))</f>
        <v/>
      </c>
    </row>
    <row r="17" spans="1:48" ht="24.75" customHeight="1">
      <c r="A17" s="1275"/>
      <c r="B17" s="1276"/>
      <c r="C17" s="1276"/>
      <c r="D17" s="1276"/>
      <c r="E17" s="1277"/>
      <c r="F17" s="1051"/>
      <c r="G17" s="1013"/>
      <c r="H17" s="1275"/>
      <c r="I17" s="1276"/>
      <c r="J17" s="1276"/>
      <c r="K17" s="1276"/>
      <c r="L17" s="1276"/>
      <c r="M17" s="1277"/>
      <c r="N17" s="363" t="s">
        <v>808</v>
      </c>
      <c r="O17" s="352"/>
      <c r="P17" s="352"/>
      <c r="Q17" s="352"/>
      <c r="R17" s="352"/>
      <c r="S17" s="352"/>
      <c r="T17" s="352"/>
      <c r="U17" s="352"/>
      <c r="V17" s="352"/>
      <c r="W17" s="352"/>
      <c r="X17" s="352"/>
      <c r="Y17" s="352"/>
      <c r="Z17" s="352"/>
      <c r="AA17" s="352"/>
      <c r="AB17" s="352"/>
      <c r="AC17" s="352"/>
      <c r="AD17" s="352"/>
      <c r="AE17" s="352"/>
      <c r="AF17" s="352"/>
      <c r="AG17" s="352"/>
      <c r="AH17" s="352"/>
      <c r="AI17" s="352"/>
      <c r="AJ17" s="352"/>
      <c r="AK17" s="352"/>
      <c r="AL17" s="352"/>
      <c r="AM17" s="352"/>
      <c r="AN17" s="352"/>
      <c r="AO17" s="352"/>
      <c r="AP17" s="352"/>
      <c r="AQ17" s="352"/>
      <c r="AR17" s="352"/>
      <c r="AS17" s="352"/>
      <c r="AT17" s="353" t="str">
        <f>IF(H16="","",SUM(O17:AS17))</f>
        <v/>
      </c>
      <c r="AU17" s="354"/>
      <c r="AV17" s="19" t="str">
        <f>AV16</f>
        <v/>
      </c>
    </row>
    <row r="18" spans="1:48" ht="24.75" customHeight="1">
      <c r="A18" s="1272"/>
      <c r="B18" s="1273"/>
      <c r="C18" s="1273"/>
      <c r="D18" s="1273"/>
      <c r="E18" s="1274"/>
      <c r="F18" s="1278"/>
      <c r="G18" s="1279"/>
      <c r="H18" s="1272"/>
      <c r="I18" s="1273"/>
      <c r="J18" s="1273"/>
      <c r="K18" s="1273"/>
      <c r="L18" s="1273"/>
      <c r="M18" s="1274"/>
      <c r="N18" s="348" t="s">
        <v>49</v>
      </c>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50" t="str">
        <f>IF(H18="","",SUM(O18:AS18))</f>
        <v/>
      </c>
      <c r="AU18" s="351"/>
      <c r="AV18" s="19" t="str">
        <f>IF(A18="","",IF(A18=AV$1,AV$1,AV$2))</f>
        <v/>
      </c>
    </row>
    <row r="19" spans="1:48" ht="24.75" customHeight="1">
      <c r="A19" s="1275"/>
      <c r="B19" s="1276"/>
      <c r="C19" s="1276"/>
      <c r="D19" s="1276"/>
      <c r="E19" s="1277"/>
      <c r="F19" s="1051"/>
      <c r="G19" s="1013"/>
      <c r="H19" s="1275"/>
      <c r="I19" s="1276"/>
      <c r="J19" s="1276"/>
      <c r="K19" s="1276"/>
      <c r="L19" s="1276"/>
      <c r="M19" s="1277"/>
      <c r="N19" s="363" t="s">
        <v>808</v>
      </c>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c r="AN19" s="352"/>
      <c r="AO19" s="352"/>
      <c r="AP19" s="352"/>
      <c r="AQ19" s="352"/>
      <c r="AR19" s="352"/>
      <c r="AS19" s="352"/>
      <c r="AT19" s="353" t="str">
        <f>IF(H18="","",SUM(O19:AS19))</f>
        <v/>
      </c>
      <c r="AU19" s="354"/>
      <c r="AV19" s="19" t="str">
        <f>AV18</f>
        <v/>
      </c>
    </row>
    <row r="20" spans="1:48" ht="24.75" customHeight="1">
      <c r="A20" s="1272"/>
      <c r="B20" s="1273"/>
      <c r="C20" s="1273"/>
      <c r="D20" s="1273"/>
      <c r="E20" s="1274"/>
      <c r="F20" s="1278"/>
      <c r="G20" s="1279"/>
      <c r="H20" s="1272"/>
      <c r="I20" s="1273"/>
      <c r="J20" s="1273"/>
      <c r="K20" s="1273"/>
      <c r="L20" s="1273"/>
      <c r="M20" s="1274"/>
      <c r="N20" s="348" t="s">
        <v>49</v>
      </c>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c r="AL20" s="349"/>
      <c r="AM20" s="349"/>
      <c r="AN20" s="349"/>
      <c r="AO20" s="349"/>
      <c r="AP20" s="349"/>
      <c r="AQ20" s="349"/>
      <c r="AR20" s="349"/>
      <c r="AS20" s="349"/>
      <c r="AT20" s="350" t="str">
        <f>IF(H20="","",SUM(O20:AS20))</f>
        <v/>
      </c>
      <c r="AU20" s="351"/>
      <c r="AV20" s="19" t="str">
        <f>IF(A20="","",IF(A20=AV$1,AV$1,AV$2))</f>
        <v/>
      </c>
    </row>
    <row r="21" spans="1:48" ht="24.75" customHeight="1">
      <c r="A21" s="1275"/>
      <c r="B21" s="1276"/>
      <c r="C21" s="1276"/>
      <c r="D21" s="1276"/>
      <c r="E21" s="1277"/>
      <c r="F21" s="1051"/>
      <c r="G21" s="1013"/>
      <c r="H21" s="1275"/>
      <c r="I21" s="1276"/>
      <c r="J21" s="1276"/>
      <c r="K21" s="1276"/>
      <c r="L21" s="1276"/>
      <c r="M21" s="1277"/>
      <c r="N21" s="363" t="s">
        <v>808</v>
      </c>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c r="AT21" s="353" t="str">
        <f>IF(H20="","",SUM(O21:AS21))</f>
        <v/>
      </c>
      <c r="AU21" s="354"/>
      <c r="AV21" s="19" t="str">
        <f>AV20</f>
        <v/>
      </c>
    </row>
    <row r="22" spans="1:48" ht="24.75" customHeight="1">
      <c r="A22" s="1272"/>
      <c r="B22" s="1273"/>
      <c r="C22" s="1273"/>
      <c r="D22" s="1273"/>
      <c r="E22" s="1274"/>
      <c r="F22" s="1278"/>
      <c r="G22" s="1279"/>
      <c r="H22" s="1272"/>
      <c r="I22" s="1273"/>
      <c r="J22" s="1273"/>
      <c r="K22" s="1273"/>
      <c r="L22" s="1273"/>
      <c r="M22" s="1274"/>
      <c r="N22" s="348" t="s">
        <v>49</v>
      </c>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349"/>
      <c r="AP22" s="349"/>
      <c r="AQ22" s="349"/>
      <c r="AR22" s="349"/>
      <c r="AS22" s="349"/>
      <c r="AT22" s="350" t="str">
        <f>IF(H22="","",SUM(O22:AS22))</f>
        <v/>
      </c>
      <c r="AU22" s="351"/>
      <c r="AV22" s="19" t="str">
        <f>IF(A22="","",IF(A22=AV$1,AV$1,AV$2))</f>
        <v/>
      </c>
    </row>
    <row r="23" spans="1:48" ht="24.75" customHeight="1">
      <c r="A23" s="1275"/>
      <c r="B23" s="1276"/>
      <c r="C23" s="1276"/>
      <c r="D23" s="1276"/>
      <c r="E23" s="1277"/>
      <c r="F23" s="1051"/>
      <c r="G23" s="1013"/>
      <c r="H23" s="1275"/>
      <c r="I23" s="1276"/>
      <c r="J23" s="1276"/>
      <c r="K23" s="1276"/>
      <c r="L23" s="1276"/>
      <c r="M23" s="1277"/>
      <c r="N23" s="363" t="s">
        <v>808</v>
      </c>
      <c r="O23" s="352"/>
      <c r="P23" s="352"/>
      <c r="Q23" s="352"/>
      <c r="R23" s="352"/>
      <c r="S23" s="352"/>
      <c r="T23" s="352"/>
      <c r="U23" s="352"/>
      <c r="V23" s="352"/>
      <c r="W23" s="352"/>
      <c r="X23" s="352"/>
      <c r="Y23" s="352"/>
      <c r="Z23" s="352"/>
      <c r="AA23" s="352"/>
      <c r="AB23" s="352"/>
      <c r="AC23" s="352"/>
      <c r="AD23" s="352"/>
      <c r="AE23" s="352"/>
      <c r="AF23" s="352"/>
      <c r="AG23" s="352"/>
      <c r="AH23" s="352"/>
      <c r="AI23" s="352"/>
      <c r="AJ23" s="352"/>
      <c r="AK23" s="352"/>
      <c r="AL23" s="352"/>
      <c r="AM23" s="352"/>
      <c r="AN23" s="352"/>
      <c r="AO23" s="352"/>
      <c r="AP23" s="352"/>
      <c r="AQ23" s="352"/>
      <c r="AR23" s="352"/>
      <c r="AS23" s="352"/>
      <c r="AT23" s="353" t="str">
        <f>IF(H22="","",SUM(O23:AS23))</f>
        <v/>
      </c>
      <c r="AU23" s="354"/>
      <c r="AV23" s="19" t="str">
        <f>AV22</f>
        <v/>
      </c>
    </row>
    <row r="24" spans="1:48" ht="24.75" customHeight="1">
      <c r="A24" s="1272"/>
      <c r="B24" s="1273"/>
      <c r="C24" s="1273"/>
      <c r="D24" s="1273"/>
      <c r="E24" s="1274"/>
      <c r="F24" s="1278"/>
      <c r="G24" s="1279"/>
      <c r="H24" s="1272"/>
      <c r="I24" s="1273"/>
      <c r="J24" s="1273"/>
      <c r="K24" s="1273"/>
      <c r="L24" s="1273"/>
      <c r="M24" s="1274"/>
      <c r="N24" s="348" t="s">
        <v>49</v>
      </c>
      <c r="O24" s="349"/>
      <c r="P24" s="349"/>
      <c r="Q24" s="349"/>
      <c r="R24" s="349"/>
      <c r="S24" s="349"/>
      <c r="T24" s="349"/>
      <c r="U24" s="349"/>
      <c r="V24" s="349"/>
      <c r="W24" s="349"/>
      <c r="X24" s="349"/>
      <c r="Y24" s="349"/>
      <c r="Z24" s="349"/>
      <c r="AA24" s="349"/>
      <c r="AB24" s="349"/>
      <c r="AC24" s="349"/>
      <c r="AD24" s="349"/>
      <c r="AE24" s="349"/>
      <c r="AF24" s="349"/>
      <c r="AG24" s="349"/>
      <c r="AH24" s="349"/>
      <c r="AI24" s="349"/>
      <c r="AJ24" s="349"/>
      <c r="AK24" s="349"/>
      <c r="AL24" s="349"/>
      <c r="AM24" s="349"/>
      <c r="AN24" s="349"/>
      <c r="AO24" s="349"/>
      <c r="AP24" s="349"/>
      <c r="AQ24" s="349"/>
      <c r="AR24" s="349"/>
      <c r="AS24" s="349"/>
      <c r="AT24" s="350" t="str">
        <f>IF(H24="","",SUM(O24:AS24))</f>
        <v/>
      </c>
      <c r="AU24" s="351"/>
      <c r="AV24" s="19" t="str">
        <f>IF(A24="","",IF(A24=AV$1,AV$1,AV$2))</f>
        <v/>
      </c>
    </row>
    <row r="25" spans="1:48" ht="24.75" customHeight="1">
      <c r="A25" s="1275"/>
      <c r="B25" s="1276"/>
      <c r="C25" s="1276"/>
      <c r="D25" s="1276"/>
      <c r="E25" s="1277"/>
      <c r="F25" s="1051"/>
      <c r="G25" s="1013"/>
      <c r="H25" s="1275"/>
      <c r="I25" s="1276"/>
      <c r="J25" s="1276"/>
      <c r="K25" s="1276"/>
      <c r="L25" s="1276"/>
      <c r="M25" s="1277"/>
      <c r="N25" s="363" t="s">
        <v>808</v>
      </c>
      <c r="O25" s="352"/>
      <c r="P25" s="352"/>
      <c r="Q25" s="352"/>
      <c r="R25" s="352"/>
      <c r="S25" s="352"/>
      <c r="T25" s="352"/>
      <c r="U25" s="352"/>
      <c r="V25" s="352"/>
      <c r="W25" s="352"/>
      <c r="X25" s="352"/>
      <c r="Y25" s="352"/>
      <c r="Z25" s="352"/>
      <c r="AA25" s="352"/>
      <c r="AB25" s="352"/>
      <c r="AC25" s="352"/>
      <c r="AD25" s="352"/>
      <c r="AE25" s="352"/>
      <c r="AF25" s="352"/>
      <c r="AG25" s="352"/>
      <c r="AH25" s="352"/>
      <c r="AI25" s="352"/>
      <c r="AJ25" s="352"/>
      <c r="AK25" s="352"/>
      <c r="AL25" s="352"/>
      <c r="AM25" s="352"/>
      <c r="AN25" s="352"/>
      <c r="AO25" s="352"/>
      <c r="AP25" s="352"/>
      <c r="AQ25" s="352"/>
      <c r="AR25" s="352"/>
      <c r="AS25" s="352"/>
      <c r="AT25" s="353" t="str">
        <f>IF(H24="","",SUM(O25:AS25))</f>
        <v/>
      </c>
      <c r="AU25" s="354"/>
      <c r="AV25" s="19" t="str">
        <f>AV24</f>
        <v/>
      </c>
    </row>
    <row r="26" spans="1:48" ht="24.75" customHeight="1">
      <c r="A26" s="1272"/>
      <c r="B26" s="1273"/>
      <c r="C26" s="1273"/>
      <c r="D26" s="1273"/>
      <c r="E26" s="1274"/>
      <c r="F26" s="1278"/>
      <c r="G26" s="1279"/>
      <c r="H26" s="1272"/>
      <c r="I26" s="1273"/>
      <c r="J26" s="1273"/>
      <c r="K26" s="1273"/>
      <c r="L26" s="1273"/>
      <c r="M26" s="1274"/>
      <c r="N26" s="348" t="s">
        <v>49</v>
      </c>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49"/>
      <c r="AM26" s="349"/>
      <c r="AN26" s="349"/>
      <c r="AO26" s="349"/>
      <c r="AP26" s="349"/>
      <c r="AQ26" s="349"/>
      <c r="AR26" s="349"/>
      <c r="AS26" s="349"/>
      <c r="AT26" s="350" t="str">
        <f>IF(H26="","",SUM(O26:AS26))</f>
        <v/>
      </c>
      <c r="AU26" s="351"/>
      <c r="AV26" s="19" t="str">
        <f>IF(A26="","",IF(A26=AV$1,AV$1,AV$2))</f>
        <v/>
      </c>
    </row>
    <row r="27" spans="1:48" ht="24.75" customHeight="1" thickBot="1">
      <c r="A27" s="1275"/>
      <c r="B27" s="1276"/>
      <c r="C27" s="1276"/>
      <c r="D27" s="1276"/>
      <c r="E27" s="1277"/>
      <c r="F27" s="1051"/>
      <c r="G27" s="1013"/>
      <c r="H27" s="1275"/>
      <c r="I27" s="1276"/>
      <c r="J27" s="1276"/>
      <c r="K27" s="1276"/>
      <c r="L27" s="1276"/>
      <c r="M27" s="1277"/>
      <c r="N27" s="363" t="s">
        <v>808</v>
      </c>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2"/>
      <c r="AL27" s="352"/>
      <c r="AM27" s="352"/>
      <c r="AN27" s="352"/>
      <c r="AO27" s="352"/>
      <c r="AP27" s="352"/>
      <c r="AQ27" s="352"/>
      <c r="AR27" s="352"/>
      <c r="AS27" s="352"/>
      <c r="AT27" s="353" t="str">
        <f>IF(H26="","",SUM(O27:AS27))</f>
        <v/>
      </c>
      <c r="AU27" s="354"/>
      <c r="AV27" s="19" t="str">
        <f>AV26</f>
        <v/>
      </c>
    </row>
    <row r="28" spans="1:48" ht="24.75" hidden="1" customHeight="1">
      <c r="A28" s="1272"/>
      <c r="B28" s="1273"/>
      <c r="C28" s="1273"/>
      <c r="D28" s="1273"/>
      <c r="E28" s="1274"/>
      <c r="F28" s="1278"/>
      <c r="G28" s="1279"/>
      <c r="H28" s="1272"/>
      <c r="I28" s="1273"/>
      <c r="J28" s="1273"/>
      <c r="K28" s="1273"/>
      <c r="L28" s="1273"/>
      <c r="M28" s="1274"/>
      <c r="N28" s="348" t="s">
        <v>49</v>
      </c>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49"/>
      <c r="AM28" s="349"/>
      <c r="AN28" s="349"/>
      <c r="AO28" s="349"/>
      <c r="AP28" s="349"/>
      <c r="AQ28" s="349"/>
      <c r="AR28" s="349"/>
      <c r="AS28" s="349"/>
      <c r="AT28" s="350" t="str">
        <f>IF(H28="","",SUM(O28:AS28))</f>
        <v/>
      </c>
      <c r="AU28" s="351"/>
      <c r="AV28" s="19" t="str">
        <f>IF(A28="","",IF(A28=AV$1,AV$1,AV$2))</f>
        <v/>
      </c>
    </row>
    <row r="29" spans="1:48" ht="24.75" hidden="1" customHeight="1">
      <c r="A29" s="1275"/>
      <c r="B29" s="1276"/>
      <c r="C29" s="1276"/>
      <c r="D29" s="1276"/>
      <c r="E29" s="1277"/>
      <c r="F29" s="1051"/>
      <c r="G29" s="1013"/>
      <c r="H29" s="1275"/>
      <c r="I29" s="1276"/>
      <c r="J29" s="1276"/>
      <c r="K29" s="1276"/>
      <c r="L29" s="1276"/>
      <c r="M29" s="1277"/>
      <c r="N29" s="363" t="s">
        <v>808</v>
      </c>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2"/>
      <c r="AM29" s="352"/>
      <c r="AN29" s="352"/>
      <c r="AO29" s="352"/>
      <c r="AP29" s="352"/>
      <c r="AQ29" s="352"/>
      <c r="AR29" s="352"/>
      <c r="AS29" s="352"/>
      <c r="AT29" s="353" t="str">
        <f>IF(H28="","",SUM(O29:AS29))</f>
        <v/>
      </c>
      <c r="AU29" s="354"/>
      <c r="AV29" s="19" t="str">
        <f>AV28</f>
        <v/>
      </c>
    </row>
    <row r="30" spans="1:48" ht="24.75" hidden="1" customHeight="1">
      <c r="A30" s="1272" t="s">
        <v>571</v>
      </c>
      <c r="B30" s="1273"/>
      <c r="C30" s="1273"/>
      <c r="D30" s="1273"/>
      <c r="E30" s="1274"/>
      <c r="F30" s="1278"/>
      <c r="G30" s="1279"/>
      <c r="H30" s="1272" t="s">
        <v>337</v>
      </c>
      <c r="I30" s="1273"/>
      <c r="J30" s="1273"/>
      <c r="K30" s="1273"/>
      <c r="L30" s="1273"/>
      <c r="M30" s="1274"/>
      <c r="N30" s="348" t="s">
        <v>49</v>
      </c>
      <c r="O30" s="349">
        <f>SUMIFS(O14:O29,$AV14:$AV29,$AV1,$N14:$N29,$N30)</f>
        <v>0</v>
      </c>
      <c r="P30" s="349">
        <f t="shared" ref="P30:AS30" si="0">SUMIFS(P14:P29,$AV14:$AV29,$AV1,$N14:$N29,$N30)</f>
        <v>0</v>
      </c>
      <c r="Q30" s="349">
        <f t="shared" si="0"/>
        <v>0</v>
      </c>
      <c r="R30" s="349">
        <f t="shared" si="0"/>
        <v>0</v>
      </c>
      <c r="S30" s="349">
        <f t="shared" si="0"/>
        <v>0</v>
      </c>
      <c r="T30" s="349">
        <f t="shared" si="0"/>
        <v>0</v>
      </c>
      <c r="U30" s="349">
        <f t="shared" si="0"/>
        <v>0</v>
      </c>
      <c r="V30" s="349">
        <f t="shared" si="0"/>
        <v>0</v>
      </c>
      <c r="W30" s="349">
        <f t="shared" si="0"/>
        <v>0</v>
      </c>
      <c r="X30" s="349">
        <f t="shared" si="0"/>
        <v>0</v>
      </c>
      <c r="Y30" s="349">
        <f t="shared" si="0"/>
        <v>0</v>
      </c>
      <c r="Z30" s="349">
        <f t="shared" si="0"/>
        <v>0</v>
      </c>
      <c r="AA30" s="349">
        <f t="shared" si="0"/>
        <v>0</v>
      </c>
      <c r="AB30" s="349">
        <f t="shared" si="0"/>
        <v>0</v>
      </c>
      <c r="AC30" s="349">
        <f t="shared" si="0"/>
        <v>0</v>
      </c>
      <c r="AD30" s="349">
        <f t="shared" si="0"/>
        <v>0</v>
      </c>
      <c r="AE30" s="349">
        <f t="shared" si="0"/>
        <v>0</v>
      </c>
      <c r="AF30" s="349">
        <f t="shared" si="0"/>
        <v>0</v>
      </c>
      <c r="AG30" s="349">
        <f t="shared" si="0"/>
        <v>0</v>
      </c>
      <c r="AH30" s="349">
        <f t="shared" si="0"/>
        <v>0</v>
      </c>
      <c r="AI30" s="349">
        <f t="shared" si="0"/>
        <v>0</v>
      </c>
      <c r="AJ30" s="349">
        <f t="shared" si="0"/>
        <v>0</v>
      </c>
      <c r="AK30" s="349">
        <f t="shared" si="0"/>
        <v>0</v>
      </c>
      <c r="AL30" s="349">
        <f t="shared" si="0"/>
        <v>0</v>
      </c>
      <c r="AM30" s="349">
        <f t="shared" si="0"/>
        <v>0</v>
      </c>
      <c r="AN30" s="349">
        <f t="shared" si="0"/>
        <v>0</v>
      </c>
      <c r="AO30" s="349">
        <f t="shared" si="0"/>
        <v>0</v>
      </c>
      <c r="AP30" s="349">
        <f t="shared" si="0"/>
        <v>0</v>
      </c>
      <c r="AQ30" s="349">
        <f t="shared" si="0"/>
        <v>0</v>
      </c>
      <c r="AR30" s="349">
        <f t="shared" si="0"/>
        <v>0</v>
      </c>
      <c r="AS30" s="349">
        <f t="shared" si="0"/>
        <v>0</v>
      </c>
      <c r="AT30" s="350">
        <f>IF(H30="","",SUM(O30:AS30))</f>
        <v>0</v>
      </c>
      <c r="AU30" s="351"/>
    </row>
    <row r="31" spans="1:48" ht="24.75" hidden="1" customHeight="1">
      <c r="A31" s="1275"/>
      <c r="B31" s="1276"/>
      <c r="C31" s="1276"/>
      <c r="D31" s="1276"/>
      <c r="E31" s="1277"/>
      <c r="F31" s="1051"/>
      <c r="G31" s="1013"/>
      <c r="H31" s="1275"/>
      <c r="I31" s="1276"/>
      <c r="J31" s="1276"/>
      <c r="K31" s="1276"/>
      <c r="L31" s="1276"/>
      <c r="M31" s="1277"/>
      <c r="N31" s="595" t="s">
        <v>808</v>
      </c>
      <c r="O31" s="352">
        <f>SUMIFS(O14:O29,$AV14:$AV29,$AV1,$N14:$N29,$N31)</f>
        <v>0</v>
      </c>
      <c r="P31" s="352">
        <f t="shared" ref="P31:AS31" si="1">SUMIFS(P14:P29,$AV14:$AV29,$AV1,$N14:$N29,$N31)</f>
        <v>0</v>
      </c>
      <c r="Q31" s="352">
        <f t="shared" si="1"/>
        <v>0</v>
      </c>
      <c r="R31" s="352">
        <f t="shared" si="1"/>
        <v>0</v>
      </c>
      <c r="S31" s="352">
        <f t="shared" si="1"/>
        <v>0</v>
      </c>
      <c r="T31" s="352">
        <f t="shared" si="1"/>
        <v>0</v>
      </c>
      <c r="U31" s="352">
        <f t="shared" si="1"/>
        <v>0</v>
      </c>
      <c r="V31" s="352">
        <f t="shared" si="1"/>
        <v>0</v>
      </c>
      <c r="W31" s="352">
        <f t="shared" si="1"/>
        <v>0</v>
      </c>
      <c r="X31" s="352">
        <f t="shared" si="1"/>
        <v>0</v>
      </c>
      <c r="Y31" s="352">
        <f t="shared" si="1"/>
        <v>0</v>
      </c>
      <c r="Z31" s="352">
        <f t="shared" si="1"/>
        <v>0</v>
      </c>
      <c r="AA31" s="352">
        <f t="shared" si="1"/>
        <v>0</v>
      </c>
      <c r="AB31" s="352">
        <f t="shared" si="1"/>
        <v>0</v>
      </c>
      <c r="AC31" s="352">
        <f t="shared" si="1"/>
        <v>0</v>
      </c>
      <c r="AD31" s="352">
        <f t="shared" si="1"/>
        <v>0</v>
      </c>
      <c r="AE31" s="352">
        <f t="shared" si="1"/>
        <v>0</v>
      </c>
      <c r="AF31" s="352">
        <f t="shared" si="1"/>
        <v>0</v>
      </c>
      <c r="AG31" s="352">
        <f t="shared" si="1"/>
        <v>0</v>
      </c>
      <c r="AH31" s="352">
        <f t="shared" si="1"/>
        <v>0</v>
      </c>
      <c r="AI31" s="352">
        <f t="shared" si="1"/>
        <v>0</v>
      </c>
      <c r="AJ31" s="352">
        <f t="shared" si="1"/>
        <v>0</v>
      </c>
      <c r="AK31" s="352">
        <f t="shared" si="1"/>
        <v>0</v>
      </c>
      <c r="AL31" s="352">
        <f t="shared" si="1"/>
        <v>0</v>
      </c>
      <c r="AM31" s="352">
        <f t="shared" si="1"/>
        <v>0</v>
      </c>
      <c r="AN31" s="352">
        <f t="shared" si="1"/>
        <v>0</v>
      </c>
      <c r="AO31" s="352">
        <f t="shared" si="1"/>
        <v>0</v>
      </c>
      <c r="AP31" s="352">
        <f t="shared" si="1"/>
        <v>0</v>
      </c>
      <c r="AQ31" s="352">
        <f t="shared" si="1"/>
        <v>0</v>
      </c>
      <c r="AR31" s="352">
        <f t="shared" si="1"/>
        <v>0</v>
      </c>
      <c r="AS31" s="352">
        <f t="shared" si="1"/>
        <v>0</v>
      </c>
      <c r="AT31" s="353">
        <f>IF(H30="","",SUM(O31:AS31))</f>
        <v>0</v>
      </c>
      <c r="AU31" s="354"/>
    </row>
    <row r="32" spans="1:48" ht="24.75" hidden="1" customHeight="1">
      <c r="A32" s="1272" t="s">
        <v>331</v>
      </c>
      <c r="B32" s="1273"/>
      <c r="C32" s="1273"/>
      <c r="D32" s="1273"/>
      <c r="E32" s="1274"/>
      <c r="F32" s="1278"/>
      <c r="G32" s="1279"/>
      <c r="H32" s="1272" t="s">
        <v>337</v>
      </c>
      <c r="I32" s="1273"/>
      <c r="J32" s="1273"/>
      <c r="K32" s="1273"/>
      <c r="L32" s="1273"/>
      <c r="M32" s="1274"/>
      <c r="N32" s="593" t="s">
        <v>49</v>
      </c>
      <c r="O32" s="349">
        <f>SUMIFS(O14:O29,$AV14:$AV29,$AV2,$N14:$N29,$N32)</f>
        <v>0</v>
      </c>
      <c r="P32" s="349">
        <f t="shared" ref="P32:AS32" si="2">SUMIFS(P14:P29,$AV14:$AV29,$AV2,$N14:$N29,$N32)</f>
        <v>0</v>
      </c>
      <c r="Q32" s="349">
        <f t="shared" si="2"/>
        <v>0</v>
      </c>
      <c r="R32" s="349">
        <f t="shared" si="2"/>
        <v>0</v>
      </c>
      <c r="S32" s="349">
        <f t="shared" si="2"/>
        <v>0</v>
      </c>
      <c r="T32" s="349">
        <f t="shared" si="2"/>
        <v>0</v>
      </c>
      <c r="U32" s="349">
        <f t="shared" si="2"/>
        <v>0</v>
      </c>
      <c r="V32" s="349">
        <f t="shared" si="2"/>
        <v>0</v>
      </c>
      <c r="W32" s="349">
        <f t="shared" si="2"/>
        <v>0</v>
      </c>
      <c r="X32" s="349">
        <f t="shared" si="2"/>
        <v>0</v>
      </c>
      <c r="Y32" s="349">
        <f t="shared" si="2"/>
        <v>0</v>
      </c>
      <c r="Z32" s="349">
        <f t="shared" si="2"/>
        <v>0</v>
      </c>
      <c r="AA32" s="349">
        <f t="shared" si="2"/>
        <v>0</v>
      </c>
      <c r="AB32" s="349">
        <f t="shared" si="2"/>
        <v>0</v>
      </c>
      <c r="AC32" s="349">
        <f t="shared" si="2"/>
        <v>0</v>
      </c>
      <c r="AD32" s="349">
        <f t="shared" si="2"/>
        <v>0</v>
      </c>
      <c r="AE32" s="349">
        <f t="shared" si="2"/>
        <v>0</v>
      </c>
      <c r="AF32" s="349">
        <f t="shared" si="2"/>
        <v>0</v>
      </c>
      <c r="AG32" s="349">
        <f t="shared" si="2"/>
        <v>0</v>
      </c>
      <c r="AH32" s="349">
        <f t="shared" si="2"/>
        <v>0</v>
      </c>
      <c r="AI32" s="349">
        <f t="shared" si="2"/>
        <v>0</v>
      </c>
      <c r="AJ32" s="349">
        <f t="shared" si="2"/>
        <v>0</v>
      </c>
      <c r="AK32" s="349">
        <f t="shared" si="2"/>
        <v>0</v>
      </c>
      <c r="AL32" s="349">
        <f t="shared" si="2"/>
        <v>0</v>
      </c>
      <c r="AM32" s="349">
        <f t="shared" si="2"/>
        <v>0</v>
      </c>
      <c r="AN32" s="349">
        <f t="shared" si="2"/>
        <v>0</v>
      </c>
      <c r="AO32" s="349">
        <f t="shared" si="2"/>
        <v>0</v>
      </c>
      <c r="AP32" s="349">
        <f t="shared" si="2"/>
        <v>0</v>
      </c>
      <c r="AQ32" s="349">
        <f t="shared" si="2"/>
        <v>0</v>
      </c>
      <c r="AR32" s="349">
        <f t="shared" si="2"/>
        <v>0</v>
      </c>
      <c r="AS32" s="349">
        <f t="shared" si="2"/>
        <v>0</v>
      </c>
      <c r="AT32" s="350">
        <f>IF(H32="","",SUM(O32:AS32))</f>
        <v>0</v>
      </c>
      <c r="AU32" s="351"/>
    </row>
    <row r="33" spans="1:47" ht="24.75" hidden="1" customHeight="1" thickBot="1">
      <c r="A33" s="1275"/>
      <c r="B33" s="1276"/>
      <c r="C33" s="1276"/>
      <c r="D33" s="1276"/>
      <c r="E33" s="1277"/>
      <c r="F33" s="1051"/>
      <c r="G33" s="1013"/>
      <c r="H33" s="1275"/>
      <c r="I33" s="1276"/>
      <c r="J33" s="1276"/>
      <c r="K33" s="1276"/>
      <c r="L33" s="1276"/>
      <c r="M33" s="1277"/>
      <c r="N33" s="594" t="s">
        <v>808</v>
      </c>
      <c r="O33" s="352">
        <f>SUMIFS(O14:O29,$AV14:$AV29,$AV2,$N14:$N29,$N33)</f>
        <v>0</v>
      </c>
      <c r="P33" s="352">
        <f t="shared" ref="P33:AS33" si="3">SUMIFS(P14:P29,$AV14:$AV29,$AV2,$N14:$N29,$N33)</f>
        <v>0</v>
      </c>
      <c r="Q33" s="352">
        <f t="shared" si="3"/>
        <v>0</v>
      </c>
      <c r="R33" s="352">
        <f t="shared" si="3"/>
        <v>0</v>
      </c>
      <c r="S33" s="352">
        <f t="shared" si="3"/>
        <v>0</v>
      </c>
      <c r="T33" s="352">
        <f t="shared" si="3"/>
        <v>0</v>
      </c>
      <c r="U33" s="352">
        <f t="shared" si="3"/>
        <v>0</v>
      </c>
      <c r="V33" s="352">
        <f t="shared" si="3"/>
        <v>0</v>
      </c>
      <c r="W33" s="352">
        <f t="shared" si="3"/>
        <v>0</v>
      </c>
      <c r="X33" s="352">
        <f t="shared" si="3"/>
        <v>0</v>
      </c>
      <c r="Y33" s="352">
        <f t="shared" si="3"/>
        <v>0</v>
      </c>
      <c r="Z33" s="352">
        <f t="shared" si="3"/>
        <v>0</v>
      </c>
      <c r="AA33" s="352">
        <f t="shared" si="3"/>
        <v>0</v>
      </c>
      <c r="AB33" s="352">
        <f t="shared" si="3"/>
        <v>0</v>
      </c>
      <c r="AC33" s="352">
        <f t="shared" si="3"/>
        <v>0</v>
      </c>
      <c r="AD33" s="352">
        <f t="shared" si="3"/>
        <v>0</v>
      </c>
      <c r="AE33" s="352">
        <f t="shared" si="3"/>
        <v>0</v>
      </c>
      <c r="AF33" s="352">
        <f t="shared" si="3"/>
        <v>0</v>
      </c>
      <c r="AG33" s="352">
        <f t="shared" si="3"/>
        <v>0</v>
      </c>
      <c r="AH33" s="352">
        <f t="shared" si="3"/>
        <v>0</v>
      </c>
      <c r="AI33" s="352">
        <f t="shared" si="3"/>
        <v>0</v>
      </c>
      <c r="AJ33" s="352">
        <f t="shared" si="3"/>
        <v>0</v>
      </c>
      <c r="AK33" s="352">
        <f t="shared" si="3"/>
        <v>0</v>
      </c>
      <c r="AL33" s="352">
        <f t="shared" si="3"/>
        <v>0</v>
      </c>
      <c r="AM33" s="352">
        <f t="shared" si="3"/>
        <v>0</v>
      </c>
      <c r="AN33" s="352">
        <f t="shared" si="3"/>
        <v>0</v>
      </c>
      <c r="AO33" s="352">
        <f t="shared" si="3"/>
        <v>0</v>
      </c>
      <c r="AP33" s="352">
        <f t="shared" si="3"/>
        <v>0</v>
      </c>
      <c r="AQ33" s="352">
        <f t="shared" si="3"/>
        <v>0</v>
      </c>
      <c r="AR33" s="352">
        <f t="shared" si="3"/>
        <v>0</v>
      </c>
      <c r="AS33" s="352">
        <f t="shared" si="3"/>
        <v>0</v>
      </c>
      <c r="AT33" s="353">
        <f>IF(H32="","",SUM(O33:AS33))</f>
        <v>0</v>
      </c>
      <c r="AU33" s="354"/>
    </row>
    <row r="34" spans="1:47" ht="21.95" customHeight="1" thickTop="1">
      <c r="A34" s="1281" t="s">
        <v>314</v>
      </c>
      <c r="B34" s="1282"/>
      <c r="C34" s="1282"/>
      <c r="D34" s="1282"/>
      <c r="E34" s="1282"/>
      <c r="F34" s="1282"/>
      <c r="G34" s="1282"/>
      <c r="H34" s="1282"/>
      <c r="I34" s="1282"/>
      <c r="J34" s="1282"/>
      <c r="K34" s="1282"/>
      <c r="L34" s="1282"/>
      <c r="M34" s="1283"/>
      <c r="N34" s="138"/>
      <c r="O34" s="321">
        <f t="shared" ref="O34:AS34" si="4">SUM(O35:O36)</f>
        <v>0</v>
      </c>
      <c r="P34" s="321">
        <f t="shared" si="4"/>
        <v>0</v>
      </c>
      <c r="Q34" s="321">
        <f t="shared" si="4"/>
        <v>0</v>
      </c>
      <c r="R34" s="321">
        <f t="shared" si="4"/>
        <v>0</v>
      </c>
      <c r="S34" s="321">
        <f t="shared" si="4"/>
        <v>0</v>
      </c>
      <c r="T34" s="321">
        <f t="shared" si="4"/>
        <v>0</v>
      </c>
      <c r="U34" s="321">
        <f t="shared" si="4"/>
        <v>0</v>
      </c>
      <c r="V34" s="321">
        <f t="shared" si="4"/>
        <v>0</v>
      </c>
      <c r="W34" s="321">
        <f t="shared" si="4"/>
        <v>0</v>
      </c>
      <c r="X34" s="321">
        <f t="shared" si="4"/>
        <v>0</v>
      </c>
      <c r="Y34" s="321">
        <f t="shared" si="4"/>
        <v>0</v>
      </c>
      <c r="Z34" s="321">
        <f t="shared" si="4"/>
        <v>0</v>
      </c>
      <c r="AA34" s="321">
        <f t="shared" si="4"/>
        <v>0</v>
      </c>
      <c r="AB34" s="321">
        <f t="shared" si="4"/>
        <v>0</v>
      </c>
      <c r="AC34" s="321">
        <f t="shared" si="4"/>
        <v>0</v>
      </c>
      <c r="AD34" s="321">
        <f t="shared" si="4"/>
        <v>0</v>
      </c>
      <c r="AE34" s="321">
        <f t="shared" si="4"/>
        <v>0</v>
      </c>
      <c r="AF34" s="321">
        <f t="shared" si="4"/>
        <v>0</v>
      </c>
      <c r="AG34" s="321">
        <f t="shared" si="4"/>
        <v>0</v>
      </c>
      <c r="AH34" s="321">
        <f t="shared" si="4"/>
        <v>0</v>
      </c>
      <c r="AI34" s="321">
        <f t="shared" si="4"/>
        <v>0</v>
      </c>
      <c r="AJ34" s="321">
        <f t="shared" si="4"/>
        <v>0</v>
      </c>
      <c r="AK34" s="321">
        <f t="shared" si="4"/>
        <v>0</v>
      </c>
      <c r="AL34" s="321">
        <f t="shared" si="4"/>
        <v>0</v>
      </c>
      <c r="AM34" s="321">
        <f t="shared" si="4"/>
        <v>0</v>
      </c>
      <c r="AN34" s="321">
        <f t="shared" si="4"/>
        <v>0</v>
      </c>
      <c r="AO34" s="321">
        <f t="shared" si="4"/>
        <v>0</v>
      </c>
      <c r="AP34" s="321">
        <f t="shared" si="4"/>
        <v>0</v>
      </c>
      <c r="AQ34" s="321">
        <f t="shared" si="4"/>
        <v>0</v>
      </c>
      <c r="AR34" s="321">
        <f t="shared" si="4"/>
        <v>0</v>
      </c>
      <c r="AS34" s="321">
        <f t="shared" si="4"/>
        <v>0</v>
      </c>
      <c r="AT34" s="323">
        <f>SUM(O34:AS34)</f>
        <v>0</v>
      </c>
      <c r="AU34" s="141"/>
    </row>
    <row r="35" spans="1:47" ht="21.95" customHeight="1">
      <c r="A35" s="1255" t="s">
        <v>315</v>
      </c>
      <c r="B35" s="1284"/>
      <c r="C35" s="1284"/>
      <c r="D35" s="1284"/>
      <c r="E35" s="1285"/>
      <c r="F35" s="1248" t="s">
        <v>316</v>
      </c>
      <c r="G35" s="1249"/>
      <c r="H35" s="1249"/>
      <c r="I35" s="1249"/>
      <c r="J35" s="1249"/>
      <c r="K35" s="1249"/>
      <c r="L35" s="1249"/>
      <c r="M35" s="1280"/>
      <c r="N35" s="555"/>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8"/>
      <c r="AO35" s="318"/>
      <c r="AP35" s="318"/>
      <c r="AQ35" s="318"/>
      <c r="AR35" s="318"/>
      <c r="AS35" s="318"/>
      <c r="AT35" s="322"/>
      <c r="AU35" s="22"/>
    </row>
    <row r="36" spans="1:47" ht="21.95" customHeight="1" thickBot="1">
      <c r="A36" s="1286"/>
      <c r="B36" s="1287"/>
      <c r="C36" s="1287"/>
      <c r="D36" s="1287"/>
      <c r="E36" s="1288"/>
      <c r="F36" s="1248" t="s">
        <v>317</v>
      </c>
      <c r="G36" s="1249"/>
      <c r="H36" s="1249"/>
      <c r="I36" s="1249"/>
      <c r="J36" s="1249"/>
      <c r="K36" s="1249"/>
      <c r="L36" s="1249"/>
      <c r="M36" s="1280"/>
      <c r="N36" s="555"/>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c r="AN36" s="318"/>
      <c r="AO36" s="318"/>
      <c r="AP36" s="318"/>
      <c r="AQ36" s="318"/>
      <c r="AR36" s="318"/>
      <c r="AS36" s="318"/>
      <c r="AT36" s="324"/>
      <c r="AU36" s="22"/>
    </row>
    <row r="37" spans="1:47" ht="21.95" customHeight="1" thickTop="1">
      <c r="A37" s="1281" t="s">
        <v>173</v>
      </c>
      <c r="B37" s="1282"/>
      <c r="C37" s="1282"/>
      <c r="D37" s="1282"/>
      <c r="E37" s="1282"/>
      <c r="F37" s="1282"/>
      <c r="G37" s="1282"/>
      <c r="H37" s="1282"/>
      <c r="I37" s="1282"/>
      <c r="J37" s="1282"/>
      <c r="K37" s="1282"/>
      <c r="L37" s="1282"/>
      <c r="M37" s="1283"/>
      <c r="N37" s="138"/>
      <c r="O37" s="321">
        <f>IF(O34=0,0,IF(O34&gt;=16,((O34-15)/5+1)*$R$9,$R$9))</f>
        <v>0</v>
      </c>
      <c r="P37" s="321">
        <f t="shared" ref="P37:AS37" si="5">IF(P34=0,0,IF(P34&gt;=16,((P34-15)/5+1)*$R$9,$R$9))</f>
        <v>0</v>
      </c>
      <c r="Q37" s="321">
        <f t="shared" si="5"/>
        <v>0</v>
      </c>
      <c r="R37" s="321">
        <f t="shared" si="5"/>
        <v>0</v>
      </c>
      <c r="S37" s="321">
        <f t="shared" si="5"/>
        <v>0</v>
      </c>
      <c r="T37" s="321">
        <f t="shared" si="5"/>
        <v>0</v>
      </c>
      <c r="U37" s="321">
        <f t="shared" si="5"/>
        <v>0</v>
      </c>
      <c r="V37" s="321">
        <f t="shared" si="5"/>
        <v>0</v>
      </c>
      <c r="W37" s="321">
        <f t="shared" si="5"/>
        <v>0</v>
      </c>
      <c r="X37" s="321">
        <f t="shared" si="5"/>
        <v>0</v>
      </c>
      <c r="Y37" s="321">
        <f t="shared" si="5"/>
        <v>0</v>
      </c>
      <c r="Z37" s="321">
        <f t="shared" si="5"/>
        <v>0</v>
      </c>
      <c r="AA37" s="321">
        <f t="shared" si="5"/>
        <v>0</v>
      </c>
      <c r="AB37" s="321">
        <f t="shared" si="5"/>
        <v>0</v>
      </c>
      <c r="AC37" s="321">
        <f t="shared" si="5"/>
        <v>0</v>
      </c>
      <c r="AD37" s="321">
        <f t="shared" si="5"/>
        <v>0</v>
      </c>
      <c r="AE37" s="321">
        <f t="shared" si="5"/>
        <v>0</v>
      </c>
      <c r="AF37" s="321">
        <f t="shared" si="5"/>
        <v>0</v>
      </c>
      <c r="AG37" s="321">
        <f t="shared" si="5"/>
        <v>0</v>
      </c>
      <c r="AH37" s="321">
        <f t="shared" si="5"/>
        <v>0</v>
      </c>
      <c r="AI37" s="321">
        <f t="shared" si="5"/>
        <v>0</v>
      </c>
      <c r="AJ37" s="321">
        <f t="shared" si="5"/>
        <v>0</v>
      </c>
      <c r="AK37" s="321">
        <f t="shared" si="5"/>
        <v>0</v>
      </c>
      <c r="AL37" s="321">
        <f t="shared" si="5"/>
        <v>0</v>
      </c>
      <c r="AM37" s="321">
        <f t="shared" si="5"/>
        <v>0</v>
      </c>
      <c r="AN37" s="321">
        <f t="shared" si="5"/>
        <v>0</v>
      </c>
      <c r="AO37" s="321">
        <f t="shared" si="5"/>
        <v>0</v>
      </c>
      <c r="AP37" s="321">
        <f t="shared" si="5"/>
        <v>0</v>
      </c>
      <c r="AQ37" s="321">
        <f t="shared" si="5"/>
        <v>0</v>
      </c>
      <c r="AR37" s="321">
        <f t="shared" si="5"/>
        <v>0</v>
      </c>
      <c r="AS37" s="321">
        <f t="shared" si="5"/>
        <v>0</v>
      </c>
      <c r="AT37" s="327">
        <f>SUM(O37:AS37)</f>
        <v>0</v>
      </c>
      <c r="AU37" s="141"/>
    </row>
    <row r="38" spans="1:47" ht="11.25" customHeight="1">
      <c r="A38" s="20"/>
      <c r="B38" s="20"/>
      <c r="C38" s="20"/>
      <c r="D38" s="20"/>
      <c r="E38" s="20"/>
      <c r="F38" s="553"/>
      <c r="G38" s="553"/>
      <c r="H38" s="553"/>
      <c r="I38" s="553"/>
      <c r="J38" s="553"/>
      <c r="K38" s="553"/>
      <c r="L38" s="553"/>
      <c r="M38" s="553"/>
      <c r="N38" s="55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4"/>
      <c r="AU38" s="23"/>
    </row>
    <row r="39" spans="1:47" ht="14.25" customHeight="1">
      <c r="A39" s="1267" t="s">
        <v>544</v>
      </c>
      <c r="B39" s="1267"/>
      <c r="C39" s="1267"/>
      <c r="D39" s="1267"/>
      <c r="E39" s="1267"/>
      <c r="F39" s="1267"/>
      <c r="G39" s="1267"/>
      <c r="H39" s="1267"/>
      <c r="I39" s="1267"/>
      <c r="J39" s="1267"/>
      <c r="K39" s="1267"/>
      <c r="L39" s="1267"/>
      <c r="M39" s="1267"/>
      <c r="N39" s="1267"/>
      <c r="O39" s="1267"/>
      <c r="P39" s="1267"/>
      <c r="Q39" s="1267"/>
      <c r="R39" s="1267"/>
      <c r="S39" s="1267"/>
      <c r="T39" s="1267"/>
      <c r="U39" s="1267"/>
      <c r="V39" s="1267"/>
      <c r="W39" s="1267"/>
      <c r="X39" s="1267"/>
      <c r="Y39" s="1267"/>
      <c r="Z39" s="1267"/>
      <c r="AA39" s="1267"/>
      <c r="AB39" s="1267"/>
      <c r="AC39" s="1267"/>
      <c r="AD39" s="1267"/>
      <c r="AE39" s="1267"/>
      <c r="AF39" s="1267"/>
      <c r="AG39" s="1267"/>
      <c r="AH39" s="1267"/>
      <c r="AI39" s="1267"/>
      <c r="AJ39" s="1267"/>
      <c r="AK39" s="1267"/>
      <c r="AL39" s="1267"/>
      <c r="AM39" s="1267"/>
      <c r="AN39" s="1267"/>
      <c r="AO39" s="1267"/>
      <c r="AP39" s="1267"/>
      <c r="AQ39" s="1267"/>
      <c r="AR39" s="1267"/>
      <c r="AS39" s="1267"/>
      <c r="AT39" s="1267"/>
      <c r="AU39" s="1267"/>
    </row>
    <row r="40" spans="1:47" ht="15" customHeight="1">
      <c r="A40" s="1267" t="s">
        <v>22</v>
      </c>
      <c r="B40" s="1267"/>
      <c r="C40" s="1267"/>
      <c r="D40" s="1267"/>
      <c r="E40" s="1267"/>
      <c r="F40" s="1267"/>
      <c r="G40" s="1267"/>
      <c r="H40" s="1267"/>
      <c r="I40" s="1267"/>
      <c r="J40" s="1267"/>
      <c r="K40" s="1267"/>
      <c r="L40" s="1267"/>
      <c r="M40" s="1267"/>
      <c r="N40" s="1267"/>
      <c r="O40" s="1267"/>
      <c r="P40" s="1267"/>
      <c r="Q40" s="1267"/>
      <c r="R40" s="1267"/>
      <c r="S40" s="1267"/>
      <c r="T40" s="1267"/>
      <c r="U40" s="1267"/>
      <c r="V40" s="1267"/>
      <c r="W40" s="1267"/>
      <c r="X40" s="1267"/>
      <c r="Y40" s="1267"/>
      <c r="Z40" s="1267"/>
      <c r="AA40" s="1267"/>
      <c r="AB40" s="1267"/>
      <c r="AC40" s="1267"/>
      <c r="AD40" s="1267"/>
      <c r="AE40" s="1267"/>
      <c r="AF40" s="1267"/>
      <c r="AG40" s="1267"/>
      <c r="AH40" s="1267"/>
      <c r="AI40" s="1267"/>
      <c r="AJ40" s="1267"/>
      <c r="AK40" s="1267"/>
      <c r="AL40" s="1267"/>
      <c r="AM40" s="1267"/>
      <c r="AN40" s="1267"/>
      <c r="AO40" s="1267"/>
      <c r="AP40" s="1267"/>
      <c r="AQ40" s="1267"/>
      <c r="AR40" s="1267"/>
      <c r="AS40" s="1267"/>
      <c r="AT40" s="1267"/>
      <c r="AU40" s="1267"/>
    </row>
    <row r="41" spans="1:47" ht="15" customHeight="1">
      <c r="A41" s="1267" t="s">
        <v>318</v>
      </c>
      <c r="B41" s="1267"/>
      <c r="C41" s="1267"/>
      <c r="D41" s="1267"/>
      <c r="E41" s="1267"/>
      <c r="F41" s="1267"/>
      <c r="G41" s="1267"/>
      <c r="H41" s="1267"/>
      <c r="I41" s="1267"/>
      <c r="J41" s="1267"/>
      <c r="K41" s="1267"/>
      <c r="L41" s="1267"/>
      <c r="M41" s="1267"/>
      <c r="N41" s="1267"/>
      <c r="O41" s="1267"/>
      <c r="P41" s="1267"/>
      <c r="Q41" s="1267"/>
      <c r="R41" s="1267"/>
      <c r="S41" s="1267"/>
      <c r="T41" s="1267"/>
      <c r="U41" s="1267"/>
      <c r="V41" s="1267"/>
      <c r="W41" s="1267"/>
      <c r="X41" s="1267"/>
      <c r="Y41" s="1267"/>
      <c r="Z41" s="1267"/>
      <c r="AA41" s="1267"/>
      <c r="AB41" s="1267"/>
      <c r="AC41" s="1267"/>
      <c r="AD41" s="1267"/>
      <c r="AE41" s="1267"/>
      <c r="AF41" s="1267"/>
      <c r="AG41" s="1267"/>
      <c r="AH41" s="1267"/>
      <c r="AI41" s="1267"/>
      <c r="AJ41" s="1267"/>
      <c r="AK41" s="1267"/>
      <c r="AL41" s="1267"/>
      <c r="AM41" s="1267"/>
      <c r="AN41" s="1267"/>
      <c r="AO41" s="1267"/>
      <c r="AP41" s="1267"/>
      <c r="AQ41" s="1267"/>
      <c r="AR41" s="1267"/>
      <c r="AS41" s="1267"/>
      <c r="AT41" s="1267"/>
      <c r="AU41" s="1267"/>
    </row>
    <row r="42" spans="1:47">
      <c r="A42" s="551" t="s">
        <v>360</v>
      </c>
      <c r="B42" s="551"/>
      <c r="C42" s="551"/>
      <c r="D42" s="551"/>
      <c r="E42" s="551"/>
      <c r="F42" s="551"/>
      <c r="G42" s="551"/>
      <c r="H42" s="551"/>
      <c r="I42" s="551"/>
      <c r="J42" s="551"/>
      <c r="K42" s="551"/>
      <c r="L42" s="551"/>
      <c r="M42" s="551"/>
      <c r="N42" s="551"/>
      <c r="O42" s="551"/>
      <c r="P42" s="551"/>
      <c r="Q42" s="551"/>
      <c r="R42" s="551"/>
      <c r="S42" s="551"/>
      <c r="T42" s="551"/>
      <c r="U42" s="551"/>
      <c r="V42" s="551"/>
      <c r="W42" s="551"/>
      <c r="X42" s="551"/>
      <c r="Y42" s="551"/>
      <c r="Z42" s="551"/>
      <c r="AA42" s="551"/>
      <c r="AB42" s="551"/>
      <c r="AC42" s="551"/>
      <c r="AD42" s="551"/>
      <c r="AE42" s="551"/>
      <c r="AF42" s="551"/>
      <c r="AG42" s="551"/>
      <c r="AH42" s="551"/>
      <c r="AI42" s="551"/>
      <c r="AJ42" s="551"/>
      <c r="AK42" s="551"/>
      <c r="AL42" s="551"/>
      <c r="AM42" s="551"/>
      <c r="AN42" s="551"/>
      <c r="AO42" s="551"/>
      <c r="AP42" s="551"/>
      <c r="AQ42" s="551"/>
      <c r="AR42" s="551"/>
      <c r="AS42" s="551"/>
      <c r="AU42" s="551"/>
    </row>
    <row r="43" spans="1:47">
      <c r="A43" s="19" t="s">
        <v>361</v>
      </c>
    </row>
    <row r="44" spans="1:47">
      <c r="A44" s="19" t="s">
        <v>809</v>
      </c>
    </row>
    <row r="45" spans="1:47">
      <c r="A45" s="19" t="s">
        <v>566</v>
      </c>
    </row>
    <row r="46" spans="1:47">
      <c r="A46" s="19" t="s">
        <v>691</v>
      </c>
    </row>
  </sheetData>
  <mergeCells count="70">
    <mergeCell ref="A37:M37"/>
    <mergeCell ref="A39:AU39"/>
    <mergeCell ref="A40:AU40"/>
    <mergeCell ref="A41:AU41"/>
    <mergeCell ref="H4:AB4"/>
    <mergeCell ref="H5:AB5"/>
    <mergeCell ref="A6:W6"/>
    <mergeCell ref="X6:Z6"/>
    <mergeCell ref="AA6:AB6"/>
    <mergeCell ref="A8:J8"/>
    <mergeCell ref="A32:E33"/>
    <mergeCell ref="F32:G33"/>
    <mergeCell ref="H32:M33"/>
    <mergeCell ref="A34:M34"/>
    <mergeCell ref="A35:E36"/>
    <mergeCell ref="F35:M35"/>
    <mergeCell ref="F36:M36"/>
    <mergeCell ref="A26:E27"/>
    <mergeCell ref="F26:G27"/>
    <mergeCell ref="H26:M27"/>
    <mergeCell ref="A30:E31"/>
    <mergeCell ref="F30:G31"/>
    <mergeCell ref="H30:M31"/>
    <mergeCell ref="A28:E29"/>
    <mergeCell ref="F28:G29"/>
    <mergeCell ref="H28:M29"/>
    <mergeCell ref="A22:E23"/>
    <mergeCell ref="F22:G23"/>
    <mergeCell ref="H22:M23"/>
    <mergeCell ref="A24:E25"/>
    <mergeCell ref="F24:G25"/>
    <mergeCell ref="H24:M25"/>
    <mergeCell ref="A18:E19"/>
    <mergeCell ref="F18:G19"/>
    <mergeCell ref="H18:M19"/>
    <mergeCell ref="A20:E21"/>
    <mergeCell ref="F20:G21"/>
    <mergeCell ref="H20:M21"/>
    <mergeCell ref="AT12:AT13"/>
    <mergeCell ref="A14:E15"/>
    <mergeCell ref="F14:G15"/>
    <mergeCell ref="H14:M15"/>
    <mergeCell ref="A16:E17"/>
    <mergeCell ref="F16:G17"/>
    <mergeCell ref="H16:M17"/>
    <mergeCell ref="AU12:AU13"/>
    <mergeCell ref="L13:N13"/>
    <mergeCell ref="K8:M8"/>
    <mergeCell ref="J11:L11"/>
    <mergeCell ref="O11:P11"/>
    <mergeCell ref="A9:J9"/>
    <mergeCell ref="K9:M9"/>
    <mergeCell ref="O9:P9"/>
    <mergeCell ref="B11:C11"/>
    <mergeCell ref="D11:E11"/>
    <mergeCell ref="F11:G11"/>
    <mergeCell ref="H11:I11"/>
    <mergeCell ref="R9:S9"/>
    <mergeCell ref="A12:E13"/>
    <mergeCell ref="F12:G13"/>
    <mergeCell ref="H12:K13"/>
    <mergeCell ref="A1:AU1"/>
    <mergeCell ref="A2:AU2"/>
    <mergeCell ref="A4:G4"/>
    <mergeCell ref="A5:G5"/>
    <mergeCell ref="T9:U9"/>
    <mergeCell ref="O8:V8"/>
    <mergeCell ref="A7:W7"/>
    <mergeCell ref="X7:Z7"/>
    <mergeCell ref="AA7:AB7"/>
  </mergeCells>
  <phoneticPr fontId="18"/>
  <dataValidations count="1">
    <dataValidation type="list" allowBlank="1" showInputMessage="1" showErrorMessage="1" sqref="A14:E33" xr:uid="{00000000-0002-0000-0300-000000000000}">
      <formula1>$AV$1:$AV$2</formula1>
    </dataValidation>
  </dataValidations>
  <printOptions horizontalCentered="1"/>
  <pageMargins left="0.39370078740157483" right="0.39370078740157483" top="0.59055118110236227" bottom="0.39370078740157483" header="0.51181102362204722" footer="0.51181102362204722"/>
  <pageSetup paperSize="9" scale="6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13"/>
  </sheetPr>
  <dimension ref="A2:AW36"/>
  <sheetViews>
    <sheetView view="pageBreakPreview" zoomScale="80" zoomScaleNormal="55" zoomScaleSheetLayoutView="80" workbookViewId="0"/>
  </sheetViews>
  <sheetFormatPr defaultColWidth="2.64453125" defaultRowHeight="13"/>
  <cols>
    <col min="1" max="5" width="3.46875" style="19" customWidth="1"/>
    <col min="6" max="13" width="2.64453125" style="19" customWidth="1"/>
    <col min="14" max="38" width="4.3515625" style="19" customWidth="1"/>
    <col min="39" max="39" width="10.234375" style="19" customWidth="1"/>
    <col min="40" max="40" width="24.64453125" style="19" customWidth="1"/>
    <col min="41" max="16384" width="2.64453125" style="19"/>
  </cols>
  <sheetData>
    <row r="2" spans="1:49">
      <c r="A2" s="1230"/>
      <c r="B2" s="1230"/>
      <c r="C2" s="1230"/>
      <c r="D2" s="1230"/>
      <c r="E2" s="1230"/>
      <c r="F2" s="1230"/>
      <c r="G2" s="1230"/>
      <c r="H2" s="1230"/>
      <c r="I2" s="1230"/>
      <c r="J2" s="1230"/>
      <c r="K2" s="1230"/>
      <c r="L2" s="1230"/>
      <c r="M2" s="1230"/>
      <c r="N2" s="1230"/>
      <c r="O2" s="1230"/>
      <c r="P2" s="1230"/>
      <c r="Q2" s="1230"/>
      <c r="R2" s="1230"/>
      <c r="S2" s="1230"/>
      <c r="T2" s="1230"/>
      <c r="U2" s="1230"/>
      <c r="V2" s="1230"/>
      <c r="W2" s="1230"/>
      <c r="X2" s="1230"/>
      <c r="Y2" s="1230"/>
      <c r="Z2" s="1230"/>
      <c r="AA2" s="1230"/>
      <c r="AB2" s="1230"/>
      <c r="AC2" s="1230"/>
      <c r="AD2" s="1230"/>
      <c r="AE2" s="1230"/>
      <c r="AF2" s="1230"/>
      <c r="AG2" s="1230"/>
      <c r="AH2" s="1230"/>
      <c r="AI2" s="1230"/>
      <c r="AJ2" s="1230"/>
      <c r="AK2" s="1230"/>
      <c r="AL2" s="1230"/>
      <c r="AM2" s="1230"/>
      <c r="AN2" s="1230"/>
    </row>
    <row r="3" spans="1:49" ht="24.95" customHeight="1">
      <c r="A3" s="1299" t="s">
        <v>385</v>
      </c>
      <c r="B3" s="1299"/>
      <c r="C3" s="1299"/>
      <c r="D3" s="1299"/>
      <c r="E3" s="1299"/>
      <c r="F3" s="1299"/>
      <c r="G3" s="1299"/>
      <c r="H3" s="1299"/>
      <c r="I3" s="1299"/>
      <c r="J3" s="1299"/>
      <c r="K3" s="1299"/>
      <c r="L3" s="1299"/>
      <c r="M3" s="1299"/>
      <c r="N3" s="1299"/>
      <c r="O3" s="1299"/>
      <c r="P3" s="1299"/>
      <c r="Q3" s="1299"/>
      <c r="R3" s="1299"/>
      <c r="S3" s="1299"/>
      <c r="T3" s="1299"/>
      <c r="U3" s="1299"/>
      <c r="V3" s="1299"/>
      <c r="W3" s="1299"/>
      <c r="X3" s="1299"/>
      <c r="Y3" s="1299"/>
      <c r="Z3" s="1299"/>
      <c r="AA3" s="1299"/>
      <c r="AB3" s="1299"/>
      <c r="AC3" s="1299"/>
      <c r="AD3" s="1299"/>
      <c r="AE3" s="1299"/>
      <c r="AF3" s="1299"/>
      <c r="AG3" s="1299"/>
      <c r="AH3" s="1299"/>
      <c r="AI3" s="1299"/>
      <c r="AJ3" s="1299"/>
      <c r="AK3" s="1299"/>
      <c r="AL3" s="1299"/>
      <c r="AM3" s="1299"/>
      <c r="AN3" s="1299"/>
    </row>
    <row r="4" spans="1:49" ht="12" customHeight="1">
      <c r="A4" s="545"/>
      <c r="B4" s="545"/>
      <c r="C4" s="545"/>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c r="AE4" s="545"/>
      <c r="AF4" s="545"/>
      <c r="AG4" s="545"/>
      <c r="AH4" s="545"/>
      <c r="AI4" s="545"/>
      <c r="AJ4" s="545"/>
      <c r="AK4" s="545"/>
      <c r="AL4" s="545"/>
      <c r="AM4" s="545"/>
      <c r="AN4" s="545"/>
    </row>
    <row r="5" spans="1:49" s="2" customFormat="1" ht="20.100000000000001" customHeight="1">
      <c r="A5" s="1232" t="s">
        <v>301</v>
      </c>
      <c r="B5" s="1232"/>
      <c r="C5" s="1232"/>
      <c r="D5" s="1232"/>
      <c r="E5" s="1232"/>
      <c r="F5" s="1232"/>
      <c r="G5" s="1232"/>
      <c r="H5" s="1233" t="s">
        <v>530</v>
      </c>
      <c r="I5" s="1234"/>
      <c r="J5" s="1234"/>
      <c r="K5" s="1234"/>
      <c r="L5" s="1234"/>
      <c r="M5" s="1234"/>
      <c r="N5" s="1234"/>
      <c r="O5" s="1234"/>
      <c r="P5" s="1234"/>
      <c r="Q5" s="1234"/>
      <c r="R5" s="1234"/>
      <c r="S5" s="1234"/>
      <c r="T5" s="1234"/>
      <c r="U5" s="1234"/>
      <c r="V5" s="1234"/>
      <c r="W5" s="1234"/>
      <c r="X5" s="1234"/>
      <c r="Y5" s="1234"/>
      <c r="Z5" s="1234"/>
      <c r="AA5" s="1234"/>
      <c r="AB5" s="1235"/>
      <c r="AC5" s="299"/>
      <c r="AI5" s="1"/>
      <c r="AJ5" s="1"/>
      <c r="AK5" s="1"/>
      <c r="AL5" s="1"/>
      <c r="AM5" s="1"/>
      <c r="AN5" s="1"/>
      <c r="AO5" s="1"/>
      <c r="AP5" s="1"/>
      <c r="AQ5" s="1"/>
      <c r="AR5" s="1"/>
      <c r="AS5" s="25"/>
      <c r="AT5" s="1"/>
    </row>
    <row r="6" spans="1:49" s="2" customFormat="1" ht="20.100000000000001" customHeight="1">
      <c r="A6" s="1232" t="s">
        <v>302</v>
      </c>
      <c r="B6" s="1232"/>
      <c r="C6" s="1232"/>
      <c r="D6" s="1232"/>
      <c r="E6" s="1232"/>
      <c r="F6" s="1232"/>
      <c r="G6" s="1232"/>
      <c r="H6" s="1233" t="s">
        <v>362</v>
      </c>
      <c r="I6" s="1234"/>
      <c r="J6" s="1234"/>
      <c r="K6" s="1234"/>
      <c r="L6" s="1234"/>
      <c r="M6" s="1234"/>
      <c r="N6" s="1234"/>
      <c r="O6" s="1234"/>
      <c r="P6" s="1234"/>
      <c r="Q6" s="1234"/>
      <c r="R6" s="1234"/>
      <c r="S6" s="1234"/>
      <c r="T6" s="1234"/>
      <c r="U6" s="1234"/>
      <c r="V6" s="1234"/>
      <c r="W6" s="1234"/>
      <c r="X6" s="1234"/>
      <c r="Y6" s="1234"/>
      <c r="Z6" s="1234"/>
      <c r="AA6" s="1234"/>
      <c r="AB6" s="1235"/>
      <c r="AC6" s="299"/>
      <c r="AI6" s="3"/>
      <c r="AJ6" s="1"/>
      <c r="AK6" s="1"/>
      <c r="AL6" s="1"/>
      <c r="AM6" s="1"/>
      <c r="AN6" s="1"/>
      <c r="AO6" s="1"/>
      <c r="AP6" s="1"/>
      <c r="AQ6" s="1"/>
      <c r="AR6" s="1"/>
      <c r="AS6" s="25"/>
      <c r="AT6" s="1"/>
    </row>
    <row r="7" spans="1:49" s="2" customFormat="1" ht="20.100000000000001" customHeight="1">
      <c r="A7" s="1236" t="s">
        <v>303</v>
      </c>
      <c r="B7" s="1237"/>
      <c r="C7" s="1237"/>
      <c r="D7" s="1237"/>
      <c r="E7" s="1237"/>
      <c r="F7" s="1237"/>
      <c r="G7" s="1237"/>
      <c r="H7" s="1237"/>
      <c r="I7" s="1237"/>
      <c r="J7" s="1237"/>
      <c r="K7" s="1237"/>
      <c r="L7" s="1237"/>
      <c r="M7" s="1237"/>
      <c r="N7" s="1237"/>
      <c r="O7" s="1237"/>
      <c r="P7" s="1237"/>
      <c r="Q7" s="1237"/>
      <c r="R7" s="1237"/>
      <c r="S7" s="1237"/>
      <c r="T7" s="1237"/>
      <c r="U7" s="1237"/>
      <c r="V7" s="1237"/>
      <c r="W7" s="1238"/>
      <c r="X7" s="1239">
        <v>40</v>
      </c>
      <c r="Y7" s="1240"/>
      <c r="Z7" s="1240"/>
      <c r="AA7" s="1241" t="s">
        <v>304</v>
      </c>
      <c r="AB7" s="1242"/>
      <c r="AC7" s="326"/>
      <c r="AD7" s="11"/>
      <c r="AE7" s="11"/>
      <c r="AF7" s="11"/>
      <c r="AG7" s="11"/>
      <c r="AH7" s="11"/>
      <c r="AI7" s="1"/>
      <c r="AJ7" s="1"/>
      <c r="AK7" s="1"/>
      <c r="AL7" s="1"/>
      <c r="AM7" s="1"/>
      <c r="AN7" s="1"/>
      <c r="AO7" s="1"/>
      <c r="AP7" s="1"/>
      <c r="AQ7" s="1"/>
      <c r="AR7" s="1"/>
      <c r="AS7" s="25"/>
      <c r="AT7" s="1"/>
      <c r="AU7" s="1"/>
      <c r="AV7" s="1"/>
      <c r="AW7" s="1"/>
    </row>
    <row r="8" spans="1:49" s="2" customFormat="1" ht="20.100000000000001" customHeight="1">
      <c r="A8" s="1236" t="s">
        <v>999</v>
      </c>
      <c r="B8" s="1237"/>
      <c r="C8" s="1237"/>
      <c r="D8" s="1237"/>
      <c r="E8" s="1237"/>
      <c r="F8" s="1237"/>
      <c r="G8" s="1237"/>
      <c r="H8" s="1237"/>
      <c r="I8" s="1237"/>
      <c r="J8" s="1237"/>
      <c r="K8" s="1237"/>
      <c r="L8" s="1237"/>
      <c r="M8" s="1237"/>
      <c r="N8" s="1237"/>
      <c r="O8" s="1237"/>
      <c r="P8" s="1237"/>
      <c r="Q8" s="1237"/>
      <c r="R8" s="1237"/>
      <c r="S8" s="1237"/>
      <c r="T8" s="1237"/>
      <c r="U8" s="1237"/>
      <c r="V8" s="1237"/>
      <c r="W8" s="1238"/>
      <c r="X8" s="1239">
        <v>160</v>
      </c>
      <c r="Y8" s="1240"/>
      <c r="Z8" s="1240"/>
      <c r="AA8" s="1241" t="s">
        <v>304</v>
      </c>
      <c r="AB8" s="1242"/>
      <c r="AC8" s="11"/>
      <c r="AD8" s="11"/>
      <c r="AE8" s="11"/>
      <c r="AF8" s="11"/>
      <c r="AG8" s="11"/>
      <c r="AH8" s="11"/>
      <c r="AI8" s="1"/>
      <c r="AJ8" s="1"/>
      <c r="AK8" s="1"/>
      <c r="AL8" s="1"/>
      <c r="AM8" s="1"/>
      <c r="AN8" s="1"/>
      <c r="AO8" s="1"/>
      <c r="AP8" s="1"/>
      <c r="AQ8" s="1"/>
      <c r="AR8" s="1"/>
      <c r="AS8" s="25"/>
      <c r="AT8" s="1"/>
      <c r="AU8" s="1"/>
      <c r="AV8" s="1"/>
      <c r="AW8" s="1"/>
    </row>
    <row r="9" spans="1:49" s="2" customFormat="1" ht="20.100000000000001" customHeight="1">
      <c r="A9" s="1236" t="s">
        <v>305</v>
      </c>
      <c r="B9" s="1237"/>
      <c r="C9" s="1237"/>
      <c r="D9" s="1237"/>
      <c r="E9" s="1237"/>
      <c r="F9" s="1237"/>
      <c r="G9" s="1237"/>
      <c r="H9" s="1237"/>
      <c r="I9" s="1237"/>
      <c r="J9" s="1238"/>
      <c r="K9" s="1240">
        <v>20</v>
      </c>
      <c r="L9" s="1240"/>
      <c r="M9" s="1240"/>
      <c r="N9" s="546" t="s">
        <v>536</v>
      </c>
      <c r="O9" s="1240"/>
      <c r="P9" s="1240"/>
      <c r="Q9" s="1240"/>
      <c r="R9" s="1240"/>
      <c r="S9" s="1240"/>
      <c r="T9" s="1240"/>
      <c r="U9" s="1240"/>
      <c r="V9" s="1243"/>
      <c r="W9" s="1"/>
      <c r="X9" s="1"/>
      <c r="Y9" s="1"/>
      <c r="Z9" s="1"/>
      <c r="AA9" s="1"/>
      <c r="AB9" s="1"/>
      <c r="AC9" s="1"/>
      <c r="AD9" s="1"/>
      <c r="AE9" s="1"/>
      <c r="AF9" s="1"/>
      <c r="AG9" s="1"/>
      <c r="AH9" s="1"/>
      <c r="AI9" s="1"/>
      <c r="AJ9" s="1"/>
      <c r="AK9" s="1"/>
      <c r="AL9" s="1"/>
      <c r="AM9" s="1"/>
      <c r="AN9" s="1"/>
      <c r="AO9" s="1"/>
      <c r="AP9" s="1"/>
      <c r="AQ9" s="1"/>
      <c r="AR9" s="1"/>
      <c r="AS9" s="25"/>
      <c r="AT9" s="1"/>
    </row>
    <row r="10" spans="1:49" s="2" customFormat="1" ht="20.100000000000001" customHeight="1">
      <c r="A10" s="1236" t="s">
        <v>306</v>
      </c>
      <c r="B10" s="1237"/>
      <c r="C10" s="1237"/>
      <c r="D10" s="1237"/>
      <c r="E10" s="1237"/>
      <c r="F10" s="1237"/>
      <c r="G10" s="1237"/>
      <c r="H10" s="1237"/>
      <c r="I10" s="1237"/>
      <c r="J10" s="1238"/>
      <c r="K10" s="1250">
        <v>0.39583333333333331</v>
      </c>
      <c r="L10" s="1240"/>
      <c r="M10" s="1240"/>
      <c r="N10" s="546" t="s">
        <v>537</v>
      </c>
      <c r="O10" s="1251">
        <v>0.66666666666666663</v>
      </c>
      <c r="P10" s="1240"/>
      <c r="Q10" s="546" t="s">
        <v>538</v>
      </c>
      <c r="R10" s="1252">
        <v>6.5</v>
      </c>
      <c r="S10" s="1252"/>
      <c r="T10" s="1241" t="s">
        <v>304</v>
      </c>
      <c r="U10" s="1241"/>
      <c r="V10" s="547" t="s">
        <v>539</v>
      </c>
      <c r="W10" s="19" t="s">
        <v>540</v>
      </c>
      <c r="Y10" s="19"/>
      <c r="Z10" s="19"/>
      <c r="AA10" s="19"/>
      <c r="AB10" s="19"/>
      <c r="AC10" s="19"/>
      <c r="AD10" s="19"/>
      <c r="AE10" s="19"/>
      <c r="AF10" s="19"/>
      <c r="AG10" s="19"/>
      <c r="AH10" s="19"/>
      <c r="AI10" s="19"/>
      <c r="AJ10" s="19"/>
      <c r="AK10" s="19"/>
      <c r="AL10" s="19"/>
      <c r="AM10" s="19"/>
      <c r="AN10" s="19"/>
      <c r="AO10" s="19"/>
      <c r="AP10" s="19"/>
      <c r="AQ10" s="19"/>
      <c r="AR10" s="19"/>
      <c r="AS10" s="19"/>
      <c r="AT10" s="19"/>
    </row>
    <row r="11" spans="1:49" s="2" customFormat="1" ht="12" customHeight="1">
      <c r="A11" s="5"/>
      <c r="B11" s="5"/>
      <c r="C11" s="5"/>
      <c r="D11" s="5"/>
      <c r="E11" s="5"/>
      <c r="F11" s="5"/>
      <c r="G11" s="5"/>
      <c r="H11" s="5"/>
      <c r="I11" s="5"/>
      <c r="J11" s="5"/>
      <c r="K11" s="6"/>
      <c r="L11" s="6"/>
      <c r="M11" s="6"/>
      <c r="N11" s="6"/>
      <c r="O11" s="6"/>
      <c r="P11" s="7"/>
      <c r="Q11" s="7"/>
      <c r="R11" s="7"/>
      <c r="S11" s="7"/>
      <c r="T11" s="7"/>
      <c r="U11" s="8"/>
      <c r="V11" s="551"/>
      <c r="W11" s="551"/>
      <c r="X11" s="551"/>
      <c r="Y11" s="551"/>
      <c r="Z11" s="551"/>
      <c r="AA11" s="551"/>
      <c r="AB11" s="551"/>
      <c r="AC11" s="551"/>
      <c r="AD11" s="551"/>
      <c r="AE11" s="551"/>
      <c r="AF11" s="551"/>
      <c r="AG11" s="551"/>
      <c r="AH11" s="551"/>
      <c r="AI11" s="551"/>
      <c r="AJ11" s="551"/>
      <c r="AK11" s="551"/>
      <c r="AL11" s="551"/>
      <c r="AM11" s="551"/>
      <c r="AN11" s="551"/>
    </row>
    <row r="12" spans="1:49" s="2" customFormat="1" ht="30" customHeight="1">
      <c r="A12" s="9" t="s">
        <v>538</v>
      </c>
      <c r="B12" s="1253"/>
      <c r="C12" s="1253"/>
      <c r="D12" s="1254" t="s">
        <v>174</v>
      </c>
      <c r="E12" s="1254"/>
      <c r="F12" s="1253" t="s">
        <v>307</v>
      </c>
      <c r="G12" s="1253"/>
      <c r="H12" s="1254" t="s">
        <v>545</v>
      </c>
      <c r="I12" s="1254"/>
      <c r="J12" s="1253" t="s">
        <v>535</v>
      </c>
      <c r="K12" s="1253"/>
      <c r="L12" s="1253"/>
      <c r="M12" s="10"/>
      <c r="N12" s="10" t="s">
        <v>541</v>
      </c>
      <c r="O12" s="1254"/>
      <c r="P12" s="1254"/>
      <c r="Q12" s="10" t="s">
        <v>308</v>
      </c>
      <c r="R12" s="10"/>
      <c r="S12" s="10" t="s">
        <v>542</v>
      </c>
      <c r="U12" s="11"/>
      <c r="V12" s="11"/>
      <c r="W12" s="11"/>
      <c r="X12" s="11"/>
      <c r="Y12" s="11"/>
      <c r="Z12" s="4"/>
      <c r="AA12" s="4"/>
      <c r="AB12" s="11"/>
      <c r="AC12" s="4"/>
      <c r="AD12" s="4"/>
      <c r="AE12" s="4"/>
      <c r="AF12" s="4"/>
      <c r="AG12" s="11"/>
      <c r="AH12" s="10"/>
      <c r="AI12" s="10"/>
      <c r="AJ12" s="10"/>
      <c r="AK12" s="10"/>
      <c r="AL12" s="10"/>
      <c r="AM12" s="10"/>
      <c r="AN12" s="89" t="s">
        <v>979</v>
      </c>
      <c r="AO12" s="11"/>
      <c r="AP12" s="11"/>
      <c r="AQ12" s="11"/>
      <c r="AR12" s="11"/>
      <c r="AT12" s="11"/>
    </row>
    <row r="13" spans="1:49" s="2" customFormat="1" ht="18" customHeight="1">
      <c r="A13" s="1255" t="s">
        <v>309</v>
      </c>
      <c r="B13" s="1284"/>
      <c r="C13" s="1284"/>
      <c r="D13" s="1284"/>
      <c r="E13" s="1285"/>
      <c r="F13" s="1261" t="s">
        <v>310</v>
      </c>
      <c r="G13" s="1300"/>
      <c r="H13" s="1255" t="s">
        <v>311</v>
      </c>
      <c r="I13" s="1284"/>
      <c r="J13" s="1284"/>
      <c r="K13" s="1284"/>
      <c r="L13" s="340"/>
      <c r="M13" s="341"/>
      <c r="N13" s="342">
        <v>1</v>
      </c>
      <c r="O13" s="342">
        <v>2</v>
      </c>
      <c r="P13" s="342">
        <v>3</v>
      </c>
      <c r="Q13" s="342">
        <v>4</v>
      </c>
      <c r="R13" s="342">
        <v>5</v>
      </c>
      <c r="S13" s="342">
        <v>6</v>
      </c>
      <c r="T13" s="342">
        <v>7</v>
      </c>
      <c r="U13" s="342">
        <v>8</v>
      </c>
      <c r="V13" s="342">
        <v>9</v>
      </c>
      <c r="W13" s="342">
        <v>10</v>
      </c>
      <c r="X13" s="342">
        <v>11</v>
      </c>
      <c r="Y13" s="342">
        <v>12</v>
      </c>
      <c r="Z13" s="342">
        <v>13</v>
      </c>
      <c r="AA13" s="342">
        <v>14</v>
      </c>
      <c r="AB13" s="342">
        <v>15</v>
      </c>
      <c r="AC13" s="342">
        <v>16</v>
      </c>
      <c r="AD13" s="342">
        <v>17</v>
      </c>
      <c r="AE13" s="342">
        <v>18</v>
      </c>
      <c r="AF13" s="342">
        <v>19</v>
      </c>
      <c r="AG13" s="342">
        <v>20</v>
      </c>
      <c r="AH13" s="342">
        <v>21</v>
      </c>
      <c r="AI13" s="342">
        <v>22</v>
      </c>
      <c r="AJ13" s="342">
        <v>23</v>
      </c>
      <c r="AK13" s="342">
        <v>24</v>
      </c>
      <c r="AL13" s="343"/>
      <c r="AM13" s="344" t="s">
        <v>337</v>
      </c>
      <c r="AN13" s="1246" t="s">
        <v>312</v>
      </c>
      <c r="AO13" s="299"/>
    </row>
    <row r="14" spans="1:49" ht="18" customHeight="1">
      <c r="A14" s="1286"/>
      <c r="B14" s="1287"/>
      <c r="C14" s="1287"/>
      <c r="D14" s="1287"/>
      <c r="E14" s="1288"/>
      <c r="F14" s="1301"/>
      <c r="G14" s="1302"/>
      <c r="H14" s="1286"/>
      <c r="I14" s="1287"/>
      <c r="J14" s="1287"/>
      <c r="K14" s="1287"/>
      <c r="L14" s="1248" t="s">
        <v>313</v>
      </c>
      <c r="M14" s="1280"/>
      <c r="N14" s="21" t="s">
        <v>319</v>
      </c>
      <c r="O14" s="21" t="s">
        <v>320</v>
      </c>
      <c r="P14" s="21" t="s">
        <v>321</v>
      </c>
      <c r="Q14" s="21" t="s">
        <v>322</v>
      </c>
      <c r="R14" s="21" t="s">
        <v>323</v>
      </c>
      <c r="S14" s="21" t="s">
        <v>324</v>
      </c>
      <c r="T14" s="21" t="s">
        <v>325</v>
      </c>
      <c r="U14" s="21" t="s">
        <v>319</v>
      </c>
      <c r="V14" s="21" t="s">
        <v>320</v>
      </c>
      <c r="W14" s="21" t="s">
        <v>321</v>
      </c>
      <c r="X14" s="21" t="s">
        <v>322</v>
      </c>
      <c r="Y14" s="21" t="s">
        <v>323</v>
      </c>
      <c r="Z14" s="21" t="s">
        <v>324</v>
      </c>
      <c r="AA14" s="21" t="s">
        <v>325</v>
      </c>
      <c r="AB14" s="21" t="s">
        <v>319</v>
      </c>
      <c r="AC14" s="21" t="s">
        <v>320</v>
      </c>
      <c r="AD14" s="21" t="s">
        <v>321</v>
      </c>
      <c r="AE14" s="21" t="s">
        <v>322</v>
      </c>
      <c r="AF14" s="21" t="s">
        <v>323</v>
      </c>
      <c r="AG14" s="21" t="s">
        <v>324</v>
      </c>
      <c r="AH14" s="21" t="s">
        <v>325</v>
      </c>
      <c r="AI14" s="21" t="s">
        <v>319</v>
      </c>
      <c r="AJ14" s="21" t="s">
        <v>320</v>
      </c>
      <c r="AK14" s="21" t="s">
        <v>321</v>
      </c>
      <c r="AL14" s="21" t="s">
        <v>324</v>
      </c>
      <c r="AM14" s="21" t="s">
        <v>325</v>
      </c>
      <c r="AN14" s="1247"/>
    </row>
    <row r="15" spans="1:49" ht="24.75" customHeight="1">
      <c r="A15" s="1289" t="s">
        <v>326</v>
      </c>
      <c r="B15" s="1290"/>
      <c r="C15" s="1290"/>
      <c r="D15" s="1290"/>
      <c r="E15" s="1291"/>
      <c r="F15" s="1292" t="s">
        <v>187</v>
      </c>
      <c r="G15" s="1293"/>
      <c r="H15" s="1289" t="s">
        <v>327</v>
      </c>
      <c r="I15" s="1290"/>
      <c r="J15" s="1290"/>
      <c r="K15" s="1290"/>
      <c r="L15" s="1290"/>
      <c r="M15" s="1291"/>
      <c r="N15" s="13">
        <v>8</v>
      </c>
      <c r="O15" s="13">
        <v>8</v>
      </c>
      <c r="P15" s="13">
        <v>8</v>
      </c>
      <c r="Q15" s="13">
        <v>8</v>
      </c>
      <c r="R15" s="13">
        <v>8</v>
      </c>
      <c r="S15" s="13" t="s">
        <v>188</v>
      </c>
      <c r="T15" s="13" t="s">
        <v>188</v>
      </c>
      <c r="U15" s="13">
        <v>8</v>
      </c>
      <c r="V15" s="13">
        <v>8</v>
      </c>
      <c r="W15" s="13">
        <v>8</v>
      </c>
      <c r="X15" s="13">
        <v>1</v>
      </c>
      <c r="Y15" s="13">
        <v>1</v>
      </c>
      <c r="Z15" s="13" t="s">
        <v>188</v>
      </c>
      <c r="AA15" s="13" t="s">
        <v>188</v>
      </c>
      <c r="AB15" s="13">
        <v>8</v>
      </c>
      <c r="AC15" s="13">
        <v>8</v>
      </c>
      <c r="AD15" s="13">
        <v>1</v>
      </c>
      <c r="AE15" s="13">
        <v>8</v>
      </c>
      <c r="AF15" s="13">
        <v>8</v>
      </c>
      <c r="AG15" s="13" t="s">
        <v>188</v>
      </c>
      <c r="AH15" s="13" t="s">
        <v>188</v>
      </c>
      <c r="AI15" s="13"/>
      <c r="AJ15" s="13"/>
      <c r="AK15" s="13"/>
      <c r="AL15" s="13"/>
      <c r="AM15" s="13"/>
      <c r="AN15" s="14"/>
    </row>
    <row r="16" spans="1:49" ht="24.75" customHeight="1">
      <c r="A16" s="1289"/>
      <c r="B16" s="1290"/>
      <c r="C16" s="1290"/>
      <c r="D16" s="1290"/>
      <c r="E16" s="1291"/>
      <c r="F16" s="1292"/>
      <c r="G16" s="1293"/>
      <c r="H16" s="1289"/>
      <c r="I16" s="1290"/>
      <c r="J16" s="1290"/>
      <c r="K16" s="1290"/>
      <c r="L16" s="1290"/>
      <c r="M16" s="1291"/>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5"/>
    </row>
    <row r="17" spans="1:45" ht="24.75" customHeight="1">
      <c r="A17" s="1289"/>
      <c r="B17" s="1290"/>
      <c r="C17" s="1290"/>
      <c r="D17" s="1290"/>
      <c r="E17" s="1291"/>
      <c r="F17" s="1292"/>
      <c r="G17" s="1293"/>
      <c r="H17" s="1289"/>
      <c r="I17" s="1290"/>
      <c r="J17" s="1290"/>
      <c r="K17" s="1290"/>
      <c r="L17" s="1290"/>
      <c r="M17" s="1291"/>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5"/>
    </row>
    <row r="18" spans="1:45" ht="24.75" customHeight="1">
      <c r="A18" s="1294" t="s">
        <v>333</v>
      </c>
      <c r="B18" s="1295"/>
      <c r="C18" s="1295"/>
      <c r="D18" s="1295"/>
      <c r="E18" s="1296"/>
      <c r="F18" s="1292" t="s">
        <v>190</v>
      </c>
      <c r="G18" s="1293"/>
      <c r="H18" s="1289" t="s">
        <v>842</v>
      </c>
      <c r="I18" s="1290"/>
      <c r="J18" s="1290"/>
      <c r="K18" s="1290"/>
      <c r="L18" s="1290"/>
      <c r="M18" s="1291"/>
      <c r="N18" s="13">
        <v>8</v>
      </c>
      <c r="O18" s="13">
        <v>8</v>
      </c>
      <c r="P18" s="13">
        <v>8</v>
      </c>
      <c r="Q18" s="13">
        <v>8</v>
      </c>
      <c r="R18" s="13">
        <v>8</v>
      </c>
      <c r="S18" s="13" t="s">
        <v>191</v>
      </c>
      <c r="T18" s="13" t="s">
        <v>191</v>
      </c>
      <c r="U18" s="13">
        <v>8</v>
      </c>
      <c r="V18" s="13">
        <v>8</v>
      </c>
      <c r="W18" s="13">
        <v>8</v>
      </c>
      <c r="X18" s="21" t="s">
        <v>329</v>
      </c>
      <c r="Y18" s="21" t="s">
        <v>329</v>
      </c>
      <c r="Z18" s="13" t="s">
        <v>192</v>
      </c>
      <c r="AA18" s="13" t="s">
        <v>192</v>
      </c>
      <c r="AB18" s="13">
        <v>8</v>
      </c>
      <c r="AC18" s="13">
        <v>8</v>
      </c>
      <c r="AD18" s="21" t="s">
        <v>330</v>
      </c>
      <c r="AE18" s="13">
        <v>8</v>
      </c>
      <c r="AF18" s="13">
        <v>8</v>
      </c>
      <c r="AG18" s="13" t="s">
        <v>193</v>
      </c>
      <c r="AH18" s="13" t="s">
        <v>193</v>
      </c>
      <c r="AI18" s="13"/>
      <c r="AJ18" s="13"/>
      <c r="AK18" s="13"/>
      <c r="AL18" s="13"/>
      <c r="AM18" s="13"/>
      <c r="AN18" s="15"/>
    </row>
    <row r="19" spans="1:45" ht="24.75" customHeight="1">
      <c r="A19" s="1294" t="s">
        <v>333</v>
      </c>
      <c r="B19" s="1295"/>
      <c r="C19" s="1295"/>
      <c r="D19" s="1295"/>
      <c r="E19" s="1296"/>
      <c r="F19" s="1292" t="s">
        <v>194</v>
      </c>
      <c r="G19" s="1293"/>
      <c r="H19" s="1289" t="s">
        <v>327</v>
      </c>
      <c r="I19" s="1290"/>
      <c r="J19" s="1290"/>
      <c r="K19" s="1290"/>
      <c r="L19" s="1290"/>
      <c r="M19" s="1291"/>
      <c r="N19" s="13">
        <v>0</v>
      </c>
      <c r="O19" s="13">
        <v>0</v>
      </c>
      <c r="P19" s="13">
        <v>0</v>
      </c>
      <c r="Q19" s="13">
        <v>0</v>
      </c>
      <c r="R19" s="13">
        <v>0</v>
      </c>
      <c r="S19" s="13" t="s">
        <v>188</v>
      </c>
      <c r="T19" s="13" t="s">
        <v>188</v>
      </c>
      <c r="U19" s="13">
        <v>0</v>
      </c>
      <c r="V19" s="13">
        <v>0</v>
      </c>
      <c r="W19" s="13">
        <v>0</v>
      </c>
      <c r="X19" s="13">
        <v>7</v>
      </c>
      <c r="Y19" s="13">
        <v>7</v>
      </c>
      <c r="Z19" s="13" t="s">
        <v>188</v>
      </c>
      <c r="AA19" s="13" t="s">
        <v>188</v>
      </c>
      <c r="AB19" s="13">
        <v>0</v>
      </c>
      <c r="AC19" s="13">
        <v>0</v>
      </c>
      <c r="AD19" s="13">
        <v>7</v>
      </c>
      <c r="AE19" s="13">
        <v>0</v>
      </c>
      <c r="AF19" s="13">
        <v>0</v>
      </c>
      <c r="AG19" s="13" t="s">
        <v>188</v>
      </c>
      <c r="AH19" s="13" t="s">
        <v>188</v>
      </c>
      <c r="AI19" s="13"/>
      <c r="AJ19" s="13"/>
      <c r="AK19" s="13"/>
      <c r="AL19" s="13"/>
      <c r="AM19" s="13"/>
      <c r="AN19" s="15"/>
    </row>
    <row r="20" spans="1:45" ht="24.75" customHeight="1">
      <c r="A20" s="1294" t="s">
        <v>333</v>
      </c>
      <c r="B20" s="1295"/>
      <c r="C20" s="1295"/>
      <c r="D20" s="1295"/>
      <c r="E20" s="1296"/>
      <c r="F20" s="1292" t="s">
        <v>164</v>
      </c>
      <c r="G20" s="1293"/>
      <c r="H20" s="1289" t="s">
        <v>171</v>
      </c>
      <c r="I20" s="1290"/>
      <c r="J20" s="1290"/>
      <c r="K20" s="1290"/>
      <c r="L20" s="1290"/>
      <c r="M20" s="1291"/>
      <c r="N20" s="13">
        <v>6</v>
      </c>
      <c r="O20" s="13">
        <v>6</v>
      </c>
      <c r="P20" s="13">
        <v>6</v>
      </c>
      <c r="Q20" s="13">
        <v>6</v>
      </c>
      <c r="R20" s="13">
        <v>6</v>
      </c>
      <c r="S20" s="13" t="s">
        <v>198</v>
      </c>
      <c r="T20" s="13" t="s">
        <v>198</v>
      </c>
      <c r="U20" s="13">
        <v>6</v>
      </c>
      <c r="V20" s="13">
        <v>6</v>
      </c>
      <c r="W20" s="13">
        <v>6</v>
      </c>
      <c r="X20" s="13">
        <v>6</v>
      </c>
      <c r="Y20" s="21" t="s">
        <v>330</v>
      </c>
      <c r="Z20" s="13" t="s">
        <v>198</v>
      </c>
      <c r="AA20" s="13" t="s">
        <v>198</v>
      </c>
      <c r="AB20" s="13">
        <v>6</v>
      </c>
      <c r="AC20" s="13">
        <v>6</v>
      </c>
      <c r="AD20" s="13">
        <v>6</v>
      </c>
      <c r="AE20" s="13">
        <v>6</v>
      </c>
      <c r="AF20" s="13">
        <v>6</v>
      </c>
      <c r="AG20" s="13" t="s">
        <v>198</v>
      </c>
      <c r="AH20" s="13" t="s">
        <v>198</v>
      </c>
      <c r="AI20" s="13"/>
      <c r="AJ20" s="13"/>
      <c r="AK20" s="13"/>
      <c r="AL20" s="13"/>
      <c r="AM20" s="13"/>
      <c r="AN20" s="15"/>
    </row>
    <row r="21" spans="1:45" ht="24.75" customHeight="1">
      <c r="A21" s="1294" t="s">
        <v>333</v>
      </c>
      <c r="B21" s="1295"/>
      <c r="C21" s="1295"/>
      <c r="D21" s="1295"/>
      <c r="E21" s="1296"/>
      <c r="F21" s="1292" t="s">
        <v>195</v>
      </c>
      <c r="G21" s="1293"/>
      <c r="H21" s="1289" t="s">
        <v>843</v>
      </c>
      <c r="I21" s="1290"/>
      <c r="J21" s="1290"/>
      <c r="K21" s="1290"/>
      <c r="L21" s="1290"/>
      <c r="M21" s="1291"/>
      <c r="N21" s="13">
        <v>8</v>
      </c>
      <c r="O21" s="13">
        <v>8</v>
      </c>
      <c r="P21" s="13">
        <v>8</v>
      </c>
      <c r="Q21" s="13">
        <v>8</v>
      </c>
      <c r="R21" s="13">
        <v>8</v>
      </c>
      <c r="S21" s="13" t="s">
        <v>196</v>
      </c>
      <c r="T21" s="13" t="s">
        <v>196</v>
      </c>
      <c r="U21" s="13">
        <v>8</v>
      </c>
      <c r="V21" s="13">
        <v>8</v>
      </c>
      <c r="W21" s="13">
        <v>8</v>
      </c>
      <c r="X21" s="21" t="s">
        <v>330</v>
      </c>
      <c r="Y21" s="13">
        <v>8</v>
      </c>
      <c r="Z21" s="13" t="s">
        <v>193</v>
      </c>
      <c r="AA21" s="13" t="s">
        <v>193</v>
      </c>
      <c r="AB21" s="21" t="s">
        <v>330</v>
      </c>
      <c r="AC21" s="13">
        <v>8</v>
      </c>
      <c r="AD21" s="13">
        <v>8</v>
      </c>
      <c r="AE21" s="13">
        <v>8</v>
      </c>
      <c r="AF21" s="13">
        <v>8</v>
      </c>
      <c r="AG21" s="13" t="s">
        <v>193</v>
      </c>
      <c r="AH21" s="13" t="s">
        <v>193</v>
      </c>
      <c r="AI21" s="13"/>
      <c r="AJ21" s="13"/>
      <c r="AK21" s="13"/>
      <c r="AL21" s="13"/>
      <c r="AM21" s="13"/>
      <c r="AN21" s="15"/>
    </row>
    <row r="22" spans="1:45" ht="24.75" customHeight="1">
      <c r="A22" s="1294" t="s">
        <v>333</v>
      </c>
      <c r="B22" s="1295"/>
      <c r="C22" s="1295"/>
      <c r="D22" s="1295"/>
      <c r="E22" s="1296"/>
      <c r="F22" s="1292" t="s">
        <v>197</v>
      </c>
      <c r="G22" s="1293"/>
      <c r="H22" s="1289" t="s">
        <v>844</v>
      </c>
      <c r="I22" s="1290"/>
      <c r="J22" s="1290"/>
      <c r="K22" s="1290"/>
      <c r="L22" s="1290"/>
      <c r="M22" s="1291"/>
      <c r="N22" s="13">
        <v>6</v>
      </c>
      <c r="O22" s="13">
        <v>6</v>
      </c>
      <c r="P22" s="13">
        <v>6</v>
      </c>
      <c r="Q22" s="13">
        <v>6</v>
      </c>
      <c r="R22" s="13">
        <v>6</v>
      </c>
      <c r="S22" s="13" t="s">
        <v>198</v>
      </c>
      <c r="T22" s="13" t="s">
        <v>198</v>
      </c>
      <c r="U22" s="13">
        <v>6</v>
      </c>
      <c r="V22" s="13">
        <v>6</v>
      </c>
      <c r="W22" s="13">
        <v>6</v>
      </c>
      <c r="X22" s="13">
        <v>6</v>
      </c>
      <c r="Y22" s="13">
        <v>6</v>
      </c>
      <c r="Z22" s="13" t="s">
        <v>198</v>
      </c>
      <c r="AA22" s="13" t="s">
        <v>198</v>
      </c>
      <c r="AB22" s="13">
        <v>6</v>
      </c>
      <c r="AC22" s="13">
        <v>6</v>
      </c>
      <c r="AD22" s="13">
        <v>6</v>
      </c>
      <c r="AE22" s="13">
        <v>6</v>
      </c>
      <c r="AF22" s="13">
        <v>6</v>
      </c>
      <c r="AG22" s="13" t="s">
        <v>198</v>
      </c>
      <c r="AH22" s="13" t="s">
        <v>198</v>
      </c>
      <c r="AI22" s="13"/>
      <c r="AJ22" s="13"/>
      <c r="AK22" s="13"/>
      <c r="AL22" s="13"/>
      <c r="AM22" s="13"/>
      <c r="AN22" s="15"/>
    </row>
    <row r="23" spans="1:45" ht="24.75" customHeight="1">
      <c r="A23" s="1294" t="s">
        <v>333</v>
      </c>
      <c r="B23" s="1295"/>
      <c r="C23" s="1295"/>
      <c r="D23" s="1295"/>
      <c r="E23" s="1296"/>
      <c r="F23" s="1292" t="s">
        <v>199</v>
      </c>
      <c r="G23" s="1293"/>
      <c r="H23" s="1289" t="s">
        <v>332</v>
      </c>
      <c r="I23" s="1290"/>
      <c r="J23" s="1290"/>
      <c r="K23" s="1290"/>
      <c r="L23" s="1290"/>
      <c r="M23" s="1291"/>
      <c r="N23" s="13">
        <v>1</v>
      </c>
      <c r="O23" s="13">
        <v>1</v>
      </c>
      <c r="P23" s="13">
        <v>1</v>
      </c>
      <c r="Q23" s="13" t="s">
        <v>170</v>
      </c>
      <c r="R23" s="13">
        <v>1</v>
      </c>
      <c r="S23" s="13" t="s">
        <v>200</v>
      </c>
      <c r="T23" s="13" t="s">
        <v>200</v>
      </c>
      <c r="U23" s="13">
        <v>1</v>
      </c>
      <c r="V23" s="13">
        <v>1</v>
      </c>
      <c r="W23" s="13" t="s">
        <v>170</v>
      </c>
      <c r="X23" s="13">
        <v>1</v>
      </c>
      <c r="Y23" s="13">
        <v>1</v>
      </c>
      <c r="Z23" s="13" t="s">
        <v>200</v>
      </c>
      <c r="AA23" s="13" t="s">
        <v>200</v>
      </c>
      <c r="AB23" s="13">
        <v>1</v>
      </c>
      <c r="AC23" s="13" t="s">
        <v>170</v>
      </c>
      <c r="AD23" s="13">
        <v>1</v>
      </c>
      <c r="AE23" s="13">
        <v>1</v>
      </c>
      <c r="AF23" s="13">
        <v>1</v>
      </c>
      <c r="AG23" s="13" t="s">
        <v>200</v>
      </c>
      <c r="AH23" s="13" t="s">
        <v>200</v>
      </c>
      <c r="AI23" s="13"/>
      <c r="AJ23" s="13"/>
      <c r="AK23" s="13"/>
      <c r="AL23" s="13"/>
      <c r="AM23" s="13"/>
      <c r="AN23" s="15"/>
    </row>
    <row r="24" spans="1:45" ht="24.75" customHeight="1">
      <c r="A24" s="1289" t="s">
        <v>333</v>
      </c>
      <c r="B24" s="1290"/>
      <c r="C24" s="1290"/>
      <c r="D24" s="1290"/>
      <c r="E24" s="1291"/>
      <c r="F24" s="1292" t="s">
        <v>164</v>
      </c>
      <c r="G24" s="1293"/>
      <c r="H24" s="1289" t="s">
        <v>172</v>
      </c>
      <c r="I24" s="1290"/>
      <c r="J24" s="1290"/>
      <c r="K24" s="1290"/>
      <c r="L24" s="1290"/>
      <c r="M24" s="1291"/>
      <c r="N24" s="13">
        <v>6</v>
      </c>
      <c r="O24" s="13">
        <v>6</v>
      </c>
      <c r="P24" s="13">
        <v>6</v>
      </c>
      <c r="Q24" s="13">
        <v>6</v>
      </c>
      <c r="R24" s="13">
        <v>6</v>
      </c>
      <c r="S24" s="13" t="s">
        <v>198</v>
      </c>
      <c r="T24" s="13" t="s">
        <v>198</v>
      </c>
      <c r="U24" s="13">
        <v>6</v>
      </c>
      <c r="V24" s="13">
        <v>6</v>
      </c>
      <c r="W24" s="13">
        <v>6</v>
      </c>
      <c r="X24" s="13">
        <v>6</v>
      </c>
      <c r="Y24" s="13">
        <v>6</v>
      </c>
      <c r="Z24" s="13" t="s">
        <v>198</v>
      </c>
      <c r="AA24" s="13" t="s">
        <v>198</v>
      </c>
      <c r="AB24" s="13">
        <v>6</v>
      </c>
      <c r="AC24" s="13">
        <v>6</v>
      </c>
      <c r="AD24" s="13">
        <v>6</v>
      </c>
      <c r="AE24" s="13">
        <v>6</v>
      </c>
      <c r="AF24" s="13">
        <v>6</v>
      </c>
      <c r="AG24" s="13" t="s">
        <v>198</v>
      </c>
      <c r="AH24" s="13" t="s">
        <v>198</v>
      </c>
      <c r="AI24" s="13"/>
      <c r="AJ24" s="13"/>
      <c r="AK24" s="13"/>
      <c r="AL24" s="13"/>
      <c r="AM24" s="13"/>
      <c r="AN24" s="15"/>
    </row>
    <row r="25" spans="1:45" ht="24.75" customHeight="1">
      <c r="A25" s="1294" t="s">
        <v>333</v>
      </c>
      <c r="B25" s="1295"/>
      <c r="C25" s="1295"/>
      <c r="D25" s="1295"/>
      <c r="E25" s="1296"/>
      <c r="F25" s="1292" t="s">
        <v>195</v>
      </c>
      <c r="G25" s="1293"/>
      <c r="H25" s="1289" t="s">
        <v>334</v>
      </c>
      <c r="I25" s="1290"/>
      <c r="J25" s="1290"/>
      <c r="K25" s="1290"/>
      <c r="L25" s="1290"/>
      <c r="M25" s="1291"/>
      <c r="N25" s="13">
        <v>8</v>
      </c>
      <c r="O25" s="13">
        <v>8</v>
      </c>
      <c r="P25" s="13">
        <v>8</v>
      </c>
      <c r="Q25" s="21" t="s">
        <v>330</v>
      </c>
      <c r="R25" s="13">
        <v>8</v>
      </c>
      <c r="S25" s="13" t="s">
        <v>193</v>
      </c>
      <c r="T25" s="13" t="s">
        <v>193</v>
      </c>
      <c r="U25" s="13">
        <v>8</v>
      </c>
      <c r="V25" s="21" t="s">
        <v>330</v>
      </c>
      <c r="W25" s="13">
        <v>8</v>
      </c>
      <c r="X25" s="13">
        <v>8</v>
      </c>
      <c r="Y25" s="599" t="s">
        <v>851</v>
      </c>
      <c r="Z25" s="599" t="s">
        <v>851</v>
      </c>
      <c r="AA25" s="599" t="s">
        <v>850</v>
      </c>
      <c r="AB25" s="600" t="s">
        <v>850</v>
      </c>
      <c r="AC25" s="600" t="s">
        <v>850</v>
      </c>
      <c r="AD25" s="600" t="s">
        <v>850</v>
      </c>
      <c r="AE25" s="599" t="s">
        <v>850</v>
      </c>
      <c r="AF25" s="599" t="s">
        <v>850</v>
      </c>
      <c r="AG25" s="599" t="s">
        <v>850</v>
      </c>
      <c r="AH25" s="599" t="s">
        <v>850</v>
      </c>
      <c r="AI25" s="13"/>
      <c r="AJ25" s="13"/>
      <c r="AK25" s="13"/>
      <c r="AL25" s="13"/>
      <c r="AM25" s="13"/>
      <c r="AN25" s="15"/>
    </row>
    <row r="26" spans="1:45" ht="24.75" customHeight="1">
      <c r="A26" s="1294" t="s">
        <v>333</v>
      </c>
      <c r="B26" s="1295"/>
      <c r="C26" s="1295"/>
      <c r="D26" s="1295"/>
      <c r="E26" s="1296"/>
      <c r="F26" s="1292" t="s">
        <v>187</v>
      </c>
      <c r="G26" s="1293"/>
      <c r="H26" s="1289" t="s">
        <v>335</v>
      </c>
      <c r="I26" s="1290"/>
      <c r="J26" s="1290"/>
      <c r="K26" s="1290"/>
      <c r="L26" s="1290"/>
      <c r="M26" s="1291"/>
      <c r="N26" s="13">
        <v>4</v>
      </c>
      <c r="O26" s="13">
        <v>4</v>
      </c>
      <c r="P26" s="13">
        <v>4</v>
      </c>
      <c r="Q26" s="13">
        <v>4</v>
      </c>
      <c r="R26" s="13">
        <v>4</v>
      </c>
      <c r="S26" s="13" t="s">
        <v>189</v>
      </c>
      <c r="T26" s="13" t="s">
        <v>189</v>
      </c>
      <c r="U26" s="13">
        <v>4</v>
      </c>
      <c r="V26" s="13">
        <v>4</v>
      </c>
      <c r="W26" s="13">
        <v>4</v>
      </c>
      <c r="X26" s="13">
        <v>4</v>
      </c>
      <c r="Y26" s="13">
        <v>4</v>
      </c>
      <c r="Z26" s="13" t="s">
        <v>189</v>
      </c>
      <c r="AA26" s="13" t="s">
        <v>189</v>
      </c>
      <c r="AB26" s="13">
        <v>4</v>
      </c>
      <c r="AC26" s="13">
        <v>4</v>
      </c>
      <c r="AD26" s="13">
        <v>4</v>
      </c>
      <c r="AE26" s="13">
        <v>4</v>
      </c>
      <c r="AF26" s="13">
        <v>4</v>
      </c>
      <c r="AG26" s="13" t="s">
        <v>189</v>
      </c>
      <c r="AH26" s="13" t="s">
        <v>189</v>
      </c>
      <c r="AI26" s="13"/>
      <c r="AJ26" s="13"/>
      <c r="AK26" s="13"/>
      <c r="AL26" s="13"/>
      <c r="AM26" s="13"/>
      <c r="AN26" s="15"/>
    </row>
    <row r="27" spans="1:45" ht="24.75" customHeight="1">
      <c r="A27" s="1294"/>
      <c r="B27" s="1295"/>
      <c r="C27" s="1295"/>
      <c r="D27" s="1295"/>
      <c r="E27" s="1296"/>
      <c r="F27" s="1292"/>
      <c r="G27" s="1293"/>
      <c r="H27" s="1289"/>
      <c r="I27" s="1290"/>
      <c r="J27" s="1290"/>
      <c r="K27" s="1290"/>
      <c r="L27" s="1290"/>
      <c r="M27" s="1291"/>
      <c r="N27" s="13"/>
      <c r="O27" s="13"/>
      <c r="P27" s="13"/>
      <c r="Q27" s="13"/>
      <c r="R27" s="13"/>
      <c r="S27" s="13"/>
      <c r="T27" s="13"/>
      <c r="U27" s="13"/>
      <c r="V27" s="13"/>
      <c r="W27" s="13"/>
      <c r="X27" s="13"/>
      <c r="Y27" s="13"/>
      <c r="Z27" s="13"/>
      <c r="AA27" s="13"/>
      <c r="AB27" s="13"/>
      <c r="AC27" s="13"/>
      <c r="AD27" s="13"/>
      <c r="AE27" s="13"/>
      <c r="AF27" s="13"/>
      <c r="AG27" s="13"/>
      <c r="AH27" s="13"/>
      <c r="AI27" s="14"/>
      <c r="AJ27" s="14"/>
      <c r="AK27" s="14"/>
      <c r="AL27" s="14"/>
      <c r="AM27" s="14"/>
      <c r="AN27" s="15"/>
    </row>
    <row r="28" spans="1:45" ht="24.75" customHeight="1">
      <c r="A28" s="1289" t="s">
        <v>336</v>
      </c>
      <c r="B28" s="1290"/>
      <c r="C28" s="1290"/>
      <c r="D28" s="1290"/>
      <c r="E28" s="1291"/>
      <c r="F28" s="1278" t="s">
        <v>845</v>
      </c>
      <c r="G28" s="1279"/>
      <c r="H28" s="1272" t="s">
        <v>846</v>
      </c>
      <c r="I28" s="1273"/>
      <c r="J28" s="1273"/>
      <c r="K28" s="1273"/>
      <c r="L28" s="1273"/>
      <c r="M28" s="1274"/>
      <c r="N28" s="13">
        <v>8</v>
      </c>
      <c r="O28" s="13">
        <v>8</v>
      </c>
      <c r="P28" s="21" t="s">
        <v>330</v>
      </c>
      <c r="Q28" s="13">
        <v>8</v>
      </c>
      <c r="R28" s="13">
        <v>8</v>
      </c>
      <c r="S28" s="13" t="s">
        <v>170</v>
      </c>
      <c r="T28" s="13" t="s">
        <v>170</v>
      </c>
      <c r="U28" s="13">
        <v>8</v>
      </c>
      <c r="V28" s="13">
        <v>8</v>
      </c>
      <c r="W28" s="13">
        <v>8</v>
      </c>
      <c r="X28" s="13">
        <v>8</v>
      </c>
      <c r="Y28" s="13">
        <v>8</v>
      </c>
      <c r="Z28" s="13" t="s">
        <v>170</v>
      </c>
      <c r="AA28" s="13" t="s">
        <v>170</v>
      </c>
      <c r="AB28" s="13">
        <v>8</v>
      </c>
      <c r="AC28" s="13">
        <v>8</v>
      </c>
      <c r="AD28" s="13">
        <v>8</v>
      </c>
      <c r="AE28" s="21" t="s">
        <v>330</v>
      </c>
      <c r="AF28" s="13">
        <v>8</v>
      </c>
      <c r="AG28" s="13" t="s">
        <v>170</v>
      </c>
      <c r="AH28" s="13" t="s">
        <v>170</v>
      </c>
      <c r="AI28" s="16"/>
      <c r="AJ28" s="16"/>
      <c r="AK28" s="16"/>
      <c r="AL28" s="16"/>
      <c r="AM28" s="16"/>
      <c r="AN28" s="17"/>
    </row>
    <row r="29" spans="1:45" ht="24.75" customHeight="1">
      <c r="A29" s="1289" t="s">
        <v>336</v>
      </c>
      <c r="B29" s="1290"/>
      <c r="C29" s="1290"/>
      <c r="D29" s="1290"/>
      <c r="E29" s="1291"/>
      <c r="F29" s="1292" t="s">
        <v>201</v>
      </c>
      <c r="G29" s="1293"/>
      <c r="H29" s="1289" t="s">
        <v>335</v>
      </c>
      <c r="I29" s="1290"/>
      <c r="J29" s="1290"/>
      <c r="K29" s="1290"/>
      <c r="L29" s="1290"/>
      <c r="M29" s="1291"/>
      <c r="N29" s="13">
        <v>4</v>
      </c>
      <c r="O29" s="13">
        <v>4</v>
      </c>
      <c r="P29" s="13">
        <v>4</v>
      </c>
      <c r="Q29" s="13">
        <v>4</v>
      </c>
      <c r="R29" s="13">
        <v>4</v>
      </c>
      <c r="S29" s="13" t="s">
        <v>189</v>
      </c>
      <c r="T29" s="13" t="s">
        <v>189</v>
      </c>
      <c r="U29" s="13">
        <v>4</v>
      </c>
      <c r="V29" s="13">
        <v>4</v>
      </c>
      <c r="W29" s="13">
        <v>4</v>
      </c>
      <c r="X29" s="13">
        <v>4</v>
      </c>
      <c r="Y29" s="13">
        <v>4</v>
      </c>
      <c r="Z29" s="13" t="s">
        <v>189</v>
      </c>
      <c r="AA29" s="13" t="s">
        <v>189</v>
      </c>
      <c r="AB29" s="13">
        <v>4</v>
      </c>
      <c r="AC29" s="13">
        <v>4</v>
      </c>
      <c r="AD29" s="13">
        <v>4</v>
      </c>
      <c r="AE29" s="13">
        <v>4</v>
      </c>
      <c r="AF29" s="13">
        <v>4</v>
      </c>
      <c r="AG29" s="13" t="s">
        <v>189</v>
      </c>
      <c r="AH29" s="13" t="s">
        <v>189</v>
      </c>
      <c r="AI29" s="13"/>
      <c r="AJ29" s="13"/>
      <c r="AK29" s="13"/>
      <c r="AL29" s="13"/>
      <c r="AM29" s="13"/>
      <c r="AN29" s="15"/>
    </row>
    <row r="30" spans="1:45" ht="25.5" customHeight="1">
      <c r="A30" s="1297"/>
      <c r="B30" s="1297"/>
      <c r="C30" s="1297"/>
      <c r="D30" s="1297"/>
      <c r="E30" s="1297"/>
      <c r="F30" s="1273"/>
      <c r="G30" s="1273"/>
      <c r="H30" s="1298"/>
      <c r="I30" s="1298"/>
      <c r="J30" s="1298"/>
      <c r="K30" s="1298"/>
      <c r="L30" s="1298"/>
      <c r="M30" s="1298"/>
      <c r="N30" s="18"/>
      <c r="O30" s="18"/>
      <c r="P30" s="18"/>
      <c r="Q30" s="18"/>
      <c r="R30" s="18"/>
      <c r="S30" s="18"/>
      <c r="T30" s="18"/>
      <c r="U30" s="18"/>
      <c r="V30" s="18"/>
      <c r="W30" s="18"/>
      <c r="X30" s="18"/>
      <c r="Y30" s="18"/>
      <c r="Z30" s="18"/>
      <c r="AA30" s="18"/>
      <c r="AB30" s="18"/>
      <c r="AC30" s="18"/>
      <c r="AD30" s="18"/>
      <c r="AE30" s="18"/>
      <c r="AF30" s="18"/>
      <c r="AG30" s="18"/>
      <c r="AH30" s="18"/>
      <c r="AI30" s="18"/>
      <c r="AJ30" s="18"/>
      <c r="AK30" s="1297"/>
      <c r="AL30" s="1297"/>
      <c r="AM30" s="1297"/>
      <c r="AN30" s="23"/>
    </row>
    <row r="31" spans="1:45" ht="14.25" customHeight="1">
      <c r="A31" s="1267" t="s">
        <v>186</v>
      </c>
      <c r="B31" s="1267"/>
      <c r="C31" s="1267"/>
      <c r="D31" s="1267"/>
      <c r="E31" s="1267"/>
      <c r="F31" s="1267"/>
      <c r="G31" s="1267"/>
      <c r="H31" s="1267"/>
      <c r="I31" s="1267"/>
      <c r="J31" s="1267"/>
      <c r="K31" s="1267"/>
      <c r="L31" s="1267"/>
      <c r="M31" s="1267"/>
      <c r="N31" s="1267"/>
      <c r="O31" s="1267"/>
      <c r="P31" s="1267"/>
      <c r="Q31" s="1267"/>
      <c r="R31" s="1267"/>
      <c r="S31" s="1267"/>
      <c r="T31" s="1267"/>
      <c r="U31" s="1267"/>
      <c r="V31" s="1267"/>
      <c r="W31" s="1267"/>
      <c r="X31" s="1267"/>
      <c r="Y31" s="1267"/>
      <c r="Z31" s="1267"/>
      <c r="AA31" s="1267"/>
      <c r="AB31" s="1267"/>
      <c r="AC31" s="1267"/>
      <c r="AD31" s="1267"/>
      <c r="AE31" s="1267"/>
      <c r="AF31" s="1267"/>
      <c r="AG31" s="1267"/>
      <c r="AH31" s="1267"/>
      <c r="AI31" s="1267"/>
      <c r="AJ31" s="1267"/>
      <c r="AK31" s="1267"/>
      <c r="AL31" s="1267"/>
      <c r="AM31" s="1267"/>
      <c r="AN31" s="1267"/>
      <c r="AO31" s="1267"/>
      <c r="AP31" s="1267"/>
      <c r="AQ31" s="1267"/>
      <c r="AR31" s="1267"/>
      <c r="AS31" s="1267"/>
    </row>
    <row r="32" spans="1:45" ht="15" customHeight="1">
      <c r="A32" s="1267" t="s">
        <v>22</v>
      </c>
      <c r="B32" s="1267"/>
      <c r="C32" s="1267"/>
      <c r="D32" s="1267"/>
      <c r="E32" s="1267"/>
      <c r="F32" s="1267"/>
      <c r="G32" s="1267"/>
      <c r="H32" s="1267"/>
      <c r="I32" s="1267"/>
      <c r="J32" s="1267"/>
      <c r="K32" s="1267"/>
      <c r="L32" s="1267"/>
      <c r="M32" s="1267"/>
      <c r="N32" s="1267"/>
      <c r="O32" s="1267"/>
      <c r="P32" s="1267"/>
      <c r="Q32" s="1267"/>
      <c r="R32" s="1267"/>
      <c r="S32" s="1267"/>
      <c r="T32" s="1267"/>
      <c r="U32" s="1267"/>
      <c r="V32" s="1267"/>
      <c r="W32" s="1267"/>
      <c r="X32" s="1267"/>
      <c r="Y32" s="1267"/>
      <c r="Z32" s="1267"/>
      <c r="AA32" s="1267"/>
      <c r="AB32" s="1267"/>
      <c r="AC32" s="1267"/>
      <c r="AD32" s="1267"/>
      <c r="AE32" s="1267"/>
      <c r="AF32" s="1267"/>
      <c r="AG32" s="1267"/>
      <c r="AH32" s="1267"/>
      <c r="AI32" s="1267"/>
      <c r="AJ32" s="1267"/>
      <c r="AK32" s="1267"/>
      <c r="AL32" s="1267"/>
      <c r="AM32" s="1267"/>
      <c r="AN32" s="1267"/>
      <c r="AO32" s="1267"/>
      <c r="AP32" s="1267"/>
      <c r="AQ32" s="1267"/>
      <c r="AR32" s="1267"/>
      <c r="AS32" s="1267"/>
    </row>
    <row r="33" spans="1:45" ht="15" customHeight="1">
      <c r="A33" s="1267" t="s">
        <v>849</v>
      </c>
      <c r="B33" s="1267"/>
      <c r="C33" s="1267"/>
      <c r="D33" s="1267"/>
      <c r="E33" s="1267"/>
      <c r="F33" s="1267"/>
      <c r="G33" s="1267"/>
      <c r="H33" s="1267"/>
      <c r="I33" s="1267"/>
      <c r="J33" s="1267"/>
      <c r="K33" s="1267"/>
      <c r="L33" s="1267"/>
      <c r="M33" s="1267"/>
      <c r="N33" s="1267"/>
      <c r="O33" s="1267"/>
      <c r="P33" s="1267"/>
      <c r="Q33" s="1267"/>
      <c r="R33" s="1267"/>
      <c r="S33" s="1267"/>
      <c r="T33" s="1267"/>
      <c r="U33" s="1267"/>
      <c r="V33" s="1267"/>
      <c r="W33" s="1267"/>
      <c r="X33" s="1267"/>
      <c r="Y33" s="1267"/>
      <c r="Z33" s="1267"/>
      <c r="AA33" s="1267"/>
      <c r="AB33" s="1267"/>
      <c r="AC33" s="1267"/>
      <c r="AD33" s="1267"/>
      <c r="AE33" s="1267"/>
      <c r="AF33" s="1267"/>
      <c r="AG33" s="1267"/>
      <c r="AH33" s="1267"/>
      <c r="AI33" s="1267"/>
      <c r="AJ33" s="1267"/>
      <c r="AK33" s="1267"/>
      <c r="AL33" s="1267"/>
      <c r="AM33" s="1267"/>
      <c r="AN33" s="1267"/>
      <c r="AO33" s="1267"/>
      <c r="AP33" s="1267"/>
      <c r="AQ33" s="1267"/>
      <c r="AR33" s="1267"/>
      <c r="AS33" s="1267"/>
    </row>
    <row r="34" spans="1:45">
      <c r="A34" s="551" t="s">
        <v>360</v>
      </c>
      <c r="B34" s="551"/>
      <c r="C34" s="551"/>
      <c r="D34" s="551"/>
      <c r="E34" s="551"/>
      <c r="F34" s="551"/>
      <c r="G34" s="551"/>
      <c r="H34" s="551"/>
      <c r="I34" s="551"/>
      <c r="J34" s="551"/>
      <c r="K34" s="551"/>
      <c r="L34" s="551"/>
      <c r="M34" s="551"/>
      <c r="N34" s="551"/>
      <c r="O34" s="551"/>
      <c r="P34" s="551"/>
      <c r="Q34" s="551"/>
      <c r="R34" s="551"/>
      <c r="S34" s="551"/>
      <c r="T34" s="551"/>
      <c r="U34" s="551"/>
      <c r="V34" s="551"/>
      <c r="W34" s="551"/>
      <c r="X34" s="551"/>
      <c r="Y34" s="551"/>
      <c r="Z34" s="551"/>
      <c r="AA34" s="551"/>
      <c r="AB34" s="551"/>
      <c r="AC34" s="551"/>
      <c r="AD34" s="551"/>
      <c r="AE34" s="551"/>
      <c r="AF34" s="551"/>
      <c r="AG34" s="551"/>
      <c r="AH34" s="551"/>
      <c r="AI34" s="551"/>
      <c r="AJ34" s="551"/>
      <c r="AK34" s="551"/>
      <c r="AL34" s="551"/>
      <c r="AM34" s="551"/>
      <c r="AN34" s="551"/>
      <c r="AO34" s="551"/>
      <c r="AP34" s="551"/>
      <c r="AQ34" s="551"/>
      <c r="AR34" s="551"/>
      <c r="AS34" s="551"/>
    </row>
    <row r="35" spans="1:45">
      <c r="A35" s="19" t="s">
        <v>361</v>
      </c>
    </row>
    <row r="36" spans="1:45">
      <c r="A36" s="19" t="s">
        <v>690</v>
      </c>
    </row>
  </sheetData>
  <mergeCells count="83">
    <mergeCell ref="A5:G5"/>
    <mergeCell ref="H5:AB5"/>
    <mergeCell ref="A6:G6"/>
    <mergeCell ref="H6:AB6"/>
    <mergeCell ref="A7:W7"/>
    <mergeCell ref="X7:Z7"/>
    <mergeCell ref="AA7:AB7"/>
    <mergeCell ref="A9:J9"/>
    <mergeCell ref="K9:M9"/>
    <mergeCell ref="O9:V9"/>
    <mergeCell ref="A10:J10"/>
    <mergeCell ref="K10:M10"/>
    <mergeCell ref="O10:P10"/>
    <mergeCell ref="R10:S10"/>
    <mergeCell ref="T10:U10"/>
    <mergeCell ref="A17:E17"/>
    <mergeCell ref="L14:M14"/>
    <mergeCell ref="F13:G14"/>
    <mergeCell ref="H16:M16"/>
    <mergeCell ref="F16:G16"/>
    <mergeCell ref="H15:M15"/>
    <mergeCell ref="F17:G17"/>
    <mergeCell ref="H17:M17"/>
    <mergeCell ref="AN13:AN14"/>
    <mergeCell ref="D12:E12"/>
    <mergeCell ref="H12:I12"/>
    <mergeCell ref="A15:E15"/>
    <mergeCell ref="A16:E16"/>
    <mergeCell ref="F15:G15"/>
    <mergeCell ref="J12:L12"/>
    <mergeCell ref="O12:P12"/>
    <mergeCell ref="H13:K14"/>
    <mergeCell ref="A21:E21"/>
    <mergeCell ref="H18:M18"/>
    <mergeCell ref="A24:E24"/>
    <mergeCell ref="F24:G24"/>
    <mergeCell ref="A19:E19"/>
    <mergeCell ref="A23:E23"/>
    <mergeCell ref="A20:E20"/>
    <mergeCell ref="F18:G18"/>
    <mergeCell ref="F20:G20"/>
    <mergeCell ref="F19:G19"/>
    <mergeCell ref="H20:M20"/>
    <mergeCell ref="F21:G21"/>
    <mergeCell ref="H21:M21"/>
    <mergeCell ref="A2:AN2"/>
    <mergeCell ref="A3:AN3"/>
    <mergeCell ref="F25:G25"/>
    <mergeCell ref="H25:M25"/>
    <mergeCell ref="F27:G27"/>
    <mergeCell ref="H26:M26"/>
    <mergeCell ref="H27:M27"/>
    <mergeCell ref="H23:M23"/>
    <mergeCell ref="F23:G23"/>
    <mergeCell ref="A13:E14"/>
    <mergeCell ref="F12:G12"/>
    <mergeCell ref="B12:C12"/>
    <mergeCell ref="H24:M24"/>
    <mergeCell ref="H22:M22"/>
    <mergeCell ref="F22:G22"/>
    <mergeCell ref="H19:M19"/>
    <mergeCell ref="A32:AS32"/>
    <mergeCell ref="A33:AS33"/>
    <mergeCell ref="AK30:AM30"/>
    <mergeCell ref="H30:M30"/>
    <mergeCell ref="A30:E30"/>
    <mergeCell ref="F30:G30"/>
    <mergeCell ref="A8:W8"/>
    <mergeCell ref="X8:Z8"/>
    <mergeCell ref="AA8:AB8"/>
    <mergeCell ref="H29:M29"/>
    <mergeCell ref="A31:AS31"/>
    <mergeCell ref="F29:G29"/>
    <mergeCell ref="F28:G28"/>
    <mergeCell ref="A27:E27"/>
    <mergeCell ref="A26:E26"/>
    <mergeCell ref="A29:E29"/>
    <mergeCell ref="A28:E28"/>
    <mergeCell ref="H28:M28"/>
    <mergeCell ref="A25:E25"/>
    <mergeCell ref="F26:G26"/>
    <mergeCell ref="A22:E22"/>
    <mergeCell ref="A18:E18"/>
  </mergeCells>
  <phoneticPr fontId="18"/>
  <printOptions horizontalCentered="1"/>
  <pageMargins left="0.39370078740157483" right="0.39370078740157483" top="0.59055118110236227" bottom="0.39370078740157483" header="0.51181102362204722" footer="0.51181102362204722"/>
  <pageSetup paperSize="9" scale="68" orientation="landscape" r:id="rId1"/>
  <headerFooter alignWithMargins="0">
    <oddFooter xml:space="preserve">&amp;R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13"/>
  </sheetPr>
  <dimension ref="A1:AW42"/>
  <sheetViews>
    <sheetView view="pageBreakPreview" zoomScale="80" zoomScaleNormal="55" zoomScaleSheetLayoutView="80" workbookViewId="0">
      <selection sqref="A1:AU1"/>
    </sheetView>
  </sheetViews>
  <sheetFormatPr defaultColWidth="2.64453125" defaultRowHeight="13"/>
  <cols>
    <col min="1" max="14" width="2.64453125" style="19" customWidth="1"/>
    <col min="15" max="45" width="4.1171875" style="19" customWidth="1"/>
    <col min="46" max="46" width="6.234375" style="28" customWidth="1"/>
    <col min="47" max="47" width="11.87890625" style="19" customWidth="1"/>
    <col min="48" max="16384" width="2.64453125" style="19"/>
  </cols>
  <sheetData>
    <row r="1" spans="1:49">
      <c r="A1" s="1230"/>
      <c r="B1" s="1230"/>
      <c r="C1" s="1230"/>
      <c r="D1" s="1230"/>
      <c r="E1" s="1230"/>
      <c r="F1" s="1230"/>
      <c r="G1" s="1230"/>
      <c r="H1" s="1230"/>
      <c r="I1" s="1230"/>
      <c r="J1" s="1230"/>
      <c r="K1" s="1230"/>
      <c r="L1" s="1230"/>
      <c r="M1" s="1230"/>
      <c r="N1" s="1230"/>
      <c r="O1" s="1230"/>
      <c r="P1" s="1230"/>
      <c r="Q1" s="1230"/>
      <c r="R1" s="1230"/>
      <c r="S1" s="1230"/>
      <c r="T1" s="1230"/>
      <c r="U1" s="1230"/>
      <c r="V1" s="1230"/>
      <c r="W1" s="1230"/>
      <c r="X1" s="1230"/>
      <c r="Y1" s="1230"/>
      <c r="Z1" s="1230"/>
      <c r="AA1" s="1230"/>
      <c r="AB1" s="1230"/>
      <c r="AC1" s="1230"/>
      <c r="AD1" s="1230"/>
      <c r="AE1" s="1230"/>
      <c r="AF1" s="1230"/>
      <c r="AG1" s="1230"/>
      <c r="AH1" s="1230"/>
      <c r="AI1" s="1230"/>
      <c r="AJ1" s="1230"/>
      <c r="AK1" s="1230"/>
      <c r="AL1" s="1230"/>
      <c r="AM1" s="1230"/>
      <c r="AN1" s="1230"/>
      <c r="AO1" s="1230"/>
      <c r="AP1" s="1230"/>
      <c r="AQ1" s="1230"/>
      <c r="AR1" s="1230"/>
      <c r="AS1" s="1230"/>
      <c r="AT1" s="1230"/>
      <c r="AU1" s="1230"/>
    </row>
    <row r="2" spans="1:49" ht="24.95" customHeight="1">
      <c r="A2" s="1231" t="s">
        <v>50</v>
      </c>
      <c r="B2" s="1231"/>
      <c r="C2" s="1231"/>
      <c r="D2" s="1231"/>
      <c r="E2" s="1231"/>
      <c r="F2" s="1231"/>
      <c r="G2" s="1231"/>
      <c r="H2" s="1231"/>
      <c r="I2" s="1231"/>
      <c r="J2" s="1231"/>
      <c r="K2" s="1231"/>
      <c r="L2" s="1231"/>
      <c r="M2" s="1231"/>
      <c r="N2" s="1231"/>
      <c r="O2" s="1231"/>
      <c r="P2" s="1231"/>
      <c r="Q2" s="1231"/>
      <c r="R2" s="1231"/>
      <c r="S2" s="1231"/>
      <c r="T2" s="1231"/>
      <c r="U2" s="1231"/>
      <c r="V2" s="1231"/>
      <c r="W2" s="1231"/>
      <c r="X2" s="1231"/>
      <c r="Y2" s="1231"/>
      <c r="Z2" s="1231"/>
      <c r="AA2" s="1231"/>
      <c r="AB2" s="1231"/>
      <c r="AC2" s="1231"/>
      <c r="AD2" s="1231"/>
      <c r="AE2" s="1231"/>
      <c r="AF2" s="1231"/>
      <c r="AG2" s="1231"/>
      <c r="AH2" s="1231"/>
      <c r="AI2" s="1231"/>
      <c r="AJ2" s="1231"/>
      <c r="AK2" s="1231"/>
      <c r="AL2" s="1231"/>
      <c r="AM2" s="1231"/>
      <c r="AN2" s="1231"/>
      <c r="AO2" s="1231"/>
      <c r="AP2" s="1231"/>
      <c r="AQ2" s="1231"/>
      <c r="AR2" s="1231"/>
      <c r="AS2" s="1231"/>
      <c r="AT2" s="1231"/>
      <c r="AU2" s="1231"/>
    </row>
    <row r="3" spans="1:49" ht="12" customHeight="1">
      <c r="A3" s="545"/>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c r="AQ3" s="545"/>
      <c r="AR3" s="545"/>
      <c r="AS3" s="545"/>
      <c r="AT3" s="24"/>
      <c r="AU3" s="545"/>
    </row>
    <row r="4" spans="1:49" s="2" customFormat="1" ht="20.100000000000001" customHeight="1">
      <c r="A4" s="1232" t="s">
        <v>301</v>
      </c>
      <c r="B4" s="1232"/>
      <c r="C4" s="1232"/>
      <c r="D4" s="1232"/>
      <c r="E4" s="1232"/>
      <c r="F4" s="1232"/>
      <c r="G4" s="1232"/>
      <c r="H4" s="1233" t="s">
        <v>530</v>
      </c>
      <c r="I4" s="1234"/>
      <c r="J4" s="1234"/>
      <c r="K4" s="1234"/>
      <c r="L4" s="1234"/>
      <c r="M4" s="1234"/>
      <c r="N4" s="1234"/>
      <c r="O4" s="1234"/>
      <c r="P4" s="1234"/>
      <c r="Q4" s="1234"/>
      <c r="R4" s="1234"/>
      <c r="S4" s="1234"/>
      <c r="T4" s="1234"/>
      <c r="U4" s="1234"/>
      <c r="V4" s="1234"/>
      <c r="W4" s="1234"/>
      <c r="X4" s="1234"/>
      <c r="Y4" s="1234"/>
      <c r="Z4" s="1234"/>
      <c r="AA4" s="1234"/>
      <c r="AB4" s="1235"/>
      <c r="AC4" s="299"/>
      <c r="AI4" s="1"/>
      <c r="AJ4" s="1"/>
      <c r="AK4" s="1"/>
      <c r="AL4" s="1"/>
      <c r="AM4" s="1"/>
      <c r="AN4" s="1"/>
      <c r="AO4" s="1"/>
      <c r="AP4" s="1"/>
      <c r="AQ4" s="1"/>
      <c r="AR4" s="1"/>
      <c r="AS4" s="25"/>
      <c r="AT4" s="1"/>
    </row>
    <row r="5" spans="1:49" s="2" customFormat="1" ht="20.100000000000001" customHeight="1">
      <c r="A5" s="1232" t="s">
        <v>302</v>
      </c>
      <c r="B5" s="1232"/>
      <c r="C5" s="1232"/>
      <c r="D5" s="1232"/>
      <c r="E5" s="1232"/>
      <c r="F5" s="1232"/>
      <c r="G5" s="1232"/>
      <c r="H5" s="1233" t="s">
        <v>362</v>
      </c>
      <c r="I5" s="1234"/>
      <c r="J5" s="1234"/>
      <c r="K5" s="1234"/>
      <c r="L5" s="1234"/>
      <c r="M5" s="1234"/>
      <c r="N5" s="1234"/>
      <c r="O5" s="1234"/>
      <c r="P5" s="1234"/>
      <c r="Q5" s="1234"/>
      <c r="R5" s="1234"/>
      <c r="S5" s="1234"/>
      <c r="T5" s="1234"/>
      <c r="U5" s="1234"/>
      <c r="V5" s="1234"/>
      <c r="W5" s="1234"/>
      <c r="X5" s="1234"/>
      <c r="Y5" s="1234"/>
      <c r="Z5" s="1234"/>
      <c r="AA5" s="1234"/>
      <c r="AB5" s="1235"/>
      <c r="AC5" s="299"/>
      <c r="AI5" s="3"/>
      <c r="AJ5" s="1"/>
      <c r="AK5" s="1"/>
      <c r="AL5" s="1"/>
      <c r="AM5" s="1"/>
      <c r="AN5" s="1"/>
      <c r="AO5" s="1"/>
      <c r="AP5" s="1"/>
      <c r="AQ5" s="1"/>
      <c r="AR5" s="1"/>
      <c r="AS5" s="25"/>
      <c r="AT5" s="1"/>
    </row>
    <row r="6" spans="1:49" s="2" customFormat="1" ht="20.100000000000001" customHeight="1">
      <c r="A6" s="1236" t="s">
        <v>303</v>
      </c>
      <c r="B6" s="1237"/>
      <c r="C6" s="1237"/>
      <c r="D6" s="1237"/>
      <c r="E6" s="1237"/>
      <c r="F6" s="1237"/>
      <c r="G6" s="1237"/>
      <c r="H6" s="1237"/>
      <c r="I6" s="1237"/>
      <c r="J6" s="1237"/>
      <c r="K6" s="1237"/>
      <c r="L6" s="1237"/>
      <c r="M6" s="1237"/>
      <c r="N6" s="1237"/>
      <c r="O6" s="1237"/>
      <c r="P6" s="1237"/>
      <c r="Q6" s="1237"/>
      <c r="R6" s="1237"/>
      <c r="S6" s="1237"/>
      <c r="T6" s="1237"/>
      <c r="U6" s="1237"/>
      <c r="V6" s="1237"/>
      <c r="W6" s="1238"/>
      <c r="X6" s="1239">
        <v>40</v>
      </c>
      <c r="Y6" s="1240"/>
      <c r="Z6" s="1240"/>
      <c r="AA6" s="1241" t="s">
        <v>304</v>
      </c>
      <c r="AB6" s="1242"/>
      <c r="AC6" s="326"/>
      <c r="AD6" s="11"/>
      <c r="AE6" s="11"/>
      <c r="AF6" s="11"/>
      <c r="AG6" s="11"/>
      <c r="AH6" s="11"/>
      <c r="AI6" s="1"/>
      <c r="AJ6" s="1"/>
      <c r="AK6" s="1"/>
      <c r="AL6" s="1"/>
      <c r="AM6" s="1"/>
      <c r="AN6" s="1"/>
      <c r="AO6" s="1"/>
      <c r="AP6" s="1"/>
      <c r="AQ6" s="1"/>
      <c r="AR6" s="1"/>
      <c r="AS6" s="25"/>
      <c r="AT6" s="1"/>
      <c r="AU6" s="1"/>
      <c r="AV6" s="1"/>
      <c r="AW6" s="1"/>
    </row>
    <row r="7" spans="1:49" s="2" customFormat="1" ht="20.100000000000001" customHeight="1">
      <c r="A7" s="1236" t="s">
        <v>999</v>
      </c>
      <c r="B7" s="1237"/>
      <c r="C7" s="1237"/>
      <c r="D7" s="1237"/>
      <c r="E7" s="1237"/>
      <c r="F7" s="1237"/>
      <c r="G7" s="1237"/>
      <c r="H7" s="1237"/>
      <c r="I7" s="1237"/>
      <c r="J7" s="1237"/>
      <c r="K7" s="1237"/>
      <c r="L7" s="1237"/>
      <c r="M7" s="1237"/>
      <c r="N7" s="1237"/>
      <c r="O7" s="1237"/>
      <c r="P7" s="1237"/>
      <c r="Q7" s="1237"/>
      <c r="R7" s="1237"/>
      <c r="S7" s="1237"/>
      <c r="T7" s="1237"/>
      <c r="U7" s="1237"/>
      <c r="V7" s="1237"/>
      <c r="W7" s="1238"/>
      <c r="X7" s="1239">
        <v>160</v>
      </c>
      <c r="Y7" s="1240"/>
      <c r="Z7" s="1240"/>
      <c r="AA7" s="1241" t="s">
        <v>304</v>
      </c>
      <c r="AB7" s="1242"/>
      <c r="AC7" s="11"/>
      <c r="AD7" s="11"/>
      <c r="AE7" s="11"/>
      <c r="AF7" s="11"/>
      <c r="AG7" s="11"/>
      <c r="AH7" s="11"/>
      <c r="AI7" s="1"/>
      <c r="AJ7" s="1"/>
      <c r="AK7" s="1"/>
      <c r="AL7" s="1"/>
      <c r="AM7" s="1"/>
      <c r="AN7" s="1"/>
      <c r="AO7" s="1"/>
      <c r="AP7" s="1"/>
      <c r="AQ7" s="1"/>
      <c r="AR7" s="1"/>
      <c r="AS7" s="25"/>
      <c r="AT7" s="1"/>
      <c r="AU7" s="1"/>
      <c r="AV7" s="1"/>
      <c r="AW7" s="1"/>
    </row>
    <row r="8" spans="1:49" s="2" customFormat="1" ht="20.100000000000001" customHeight="1">
      <c r="A8" s="1236" t="s">
        <v>305</v>
      </c>
      <c r="B8" s="1237"/>
      <c r="C8" s="1237"/>
      <c r="D8" s="1237"/>
      <c r="E8" s="1237"/>
      <c r="F8" s="1237"/>
      <c r="G8" s="1237"/>
      <c r="H8" s="1237"/>
      <c r="I8" s="1237"/>
      <c r="J8" s="1238"/>
      <c r="K8" s="1240">
        <v>20</v>
      </c>
      <c r="L8" s="1240"/>
      <c r="M8" s="1240"/>
      <c r="N8" s="546" t="s">
        <v>536</v>
      </c>
      <c r="O8" s="1240"/>
      <c r="P8" s="1240"/>
      <c r="Q8" s="1240"/>
      <c r="R8" s="1240"/>
      <c r="S8" s="1240"/>
      <c r="T8" s="1240"/>
      <c r="U8" s="1240"/>
      <c r="V8" s="1243"/>
      <c r="W8" s="1"/>
      <c r="X8" s="1"/>
      <c r="Y8" s="1"/>
      <c r="Z8" s="1"/>
      <c r="AA8" s="1"/>
      <c r="AB8" s="1"/>
      <c r="AC8" s="1"/>
      <c r="AD8" s="1"/>
      <c r="AE8" s="1"/>
      <c r="AF8" s="1"/>
      <c r="AG8" s="1"/>
      <c r="AH8" s="1"/>
      <c r="AI8" s="1"/>
      <c r="AJ8" s="1"/>
      <c r="AK8" s="1"/>
      <c r="AL8" s="1"/>
      <c r="AM8" s="1"/>
      <c r="AN8" s="1"/>
      <c r="AO8" s="1"/>
      <c r="AP8" s="1"/>
      <c r="AQ8" s="1"/>
      <c r="AR8" s="1"/>
      <c r="AS8" s="25"/>
      <c r="AT8" s="1"/>
    </row>
    <row r="9" spans="1:49" s="2" customFormat="1" ht="20.100000000000001" customHeight="1">
      <c r="A9" s="1236" t="s">
        <v>306</v>
      </c>
      <c r="B9" s="1237"/>
      <c r="C9" s="1237"/>
      <c r="D9" s="1237"/>
      <c r="E9" s="1237"/>
      <c r="F9" s="1237"/>
      <c r="G9" s="1237"/>
      <c r="H9" s="1237"/>
      <c r="I9" s="1237"/>
      <c r="J9" s="1238"/>
      <c r="K9" s="1250">
        <v>0.39583333333333331</v>
      </c>
      <c r="L9" s="1240"/>
      <c r="M9" s="1240"/>
      <c r="N9" s="546" t="s">
        <v>537</v>
      </c>
      <c r="O9" s="1251">
        <v>0.66666666666666663</v>
      </c>
      <c r="P9" s="1240"/>
      <c r="Q9" s="546" t="s">
        <v>538</v>
      </c>
      <c r="R9" s="1252">
        <v>6.5</v>
      </c>
      <c r="S9" s="1252"/>
      <c r="T9" s="1241" t="s">
        <v>304</v>
      </c>
      <c r="U9" s="1241"/>
      <c r="V9" s="547" t="s">
        <v>539</v>
      </c>
      <c r="W9" s="19" t="s">
        <v>540</v>
      </c>
      <c r="Y9" s="19"/>
      <c r="Z9" s="19"/>
      <c r="AA9" s="19"/>
      <c r="AB9" s="19"/>
      <c r="AC9" s="19"/>
      <c r="AD9" s="19"/>
      <c r="AE9" s="19"/>
      <c r="AF9" s="19"/>
      <c r="AG9" s="19"/>
      <c r="AH9" s="19"/>
      <c r="AI9" s="19"/>
      <c r="AJ9" s="19"/>
      <c r="AK9" s="19"/>
      <c r="AL9" s="19"/>
      <c r="AM9" s="19"/>
      <c r="AN9" s="19"/>
      <c r="AO9" s="19"/>
      <c r="AP9" s="19"/>
      <c r="AQ9" s="19"/>
      <c r="AR9" s="19"/>
      <c r="AS9" s="19"/>
      <c r="AT9" s="19"/>
    </row>
    <row r="10" spans="1:49" s="2" customFormat="1" ht="12" customHeight="1">
      <c r="A10" s="5"/>
      <c r="B10" s="5"/>
      <c r="C10" s="5"/>
      <c r="D10" s="5"/>
      <c r="E10" s="5"/>
      <c r="F10" s="5"/>
      <c r="G10" s="5"/>
      <c r="H10" s="5"/>
      <c r="I10" s="5"/>
      <c r="J10" s="5"/>
      <c r="K10" s="6"/>
      <c r="L10" s="6"/>
      <c r="M10" s="6"/>
      <c r="N10" s="6"/>
      <c r="O10" s="6"/>
      <c r="P10" s="6"/>
      <c r="Q10" s="7"/>
      <c r="R10" s="7"/>
      <c r="S10" s="7"/>
      <c r="T10" s="7"/>
      <c r="U10" s="7"/>
      <c r="V10" s="8"/>
      <c r="W10" s="551"/>
      <c r="X10" s="551"/>
      <c r="Y10" s="551"/>
      <c r="Z10" s="551"/>
      <c r="AA10" s="551"/>
      <c r="AB10" s="551"/>
      <c r="AC10" s="551"/>
      <c r="AD10" s="551"/>
      <c r="AE10" s="551"/>
      <c r="AF10" s="551"/>
      <c r="AG10" s="551"/>
      <c r="AH10" s="551"/>
      <c r="AI10" s="551"/>
      <c r="AJ10" s="551"/>
      <c r="AK10" s="551"/>
      <c r="AL10" s="551"/>
      <c r="AM10" s="551"/>
      <c r="AN10" s="551"/>
      <c r="AO10" s="551"/>
      <c r="AP10" s="551"/>
      <c r="AQ10" s="551"/>
      <c r="AR10" s="551"/>
      <c r="AS10" s="551"/>
      <c r="AT10" s="26"/>
      <c r="AU10" s="551"/>
    </row>
    <row r="11" spans="1:49" s="2" customFormat="1" ht="30" customHeight="1">
      <c r="A11" s="9" t="s">
        <v>538</v>
      </c>
      <c r="B11" s="1253"/>
      <c r="C11" s="1253"/>
      <c r="D11" s="1254" t="s">
        <v>174</v>
      </c>
      <c r="E11" s="1254"/>
      <c r="F11" s="1253" t="s">
        <v>307</v>
      </c>
      <c r="G11" s="1253"/>
      <c r="H11" s="1254" t="s">
        <v>545</v>
      </c>
      <c r="I11" s="1254"/>
      <c r="J11" s="1253" t="s">
        <v>535</v>
      </c>
      <c r="K11" s="1253"/>
      <c r="L11" s="1253"/>
      <c r="M11" s="10"/>
      <c r="N11" s="10" t="s">
        <v>541</v>
      </c>
      <c r="O11" s="1254"/>
      <c r="P11" s="1254"/>
      <c r="Q11" s="10" t="s">
        <v>308</v>
      </c>
      <c r="R11" s="10"/>
      <c r="S11" s="10" t="s">
        <v>542</v>
      </c>
      <c r="U11" s="11"/>
      <c r="V11" s="11"/>
      <c r="W11" s="11"/>
      <c r="X11" s="11"/>
      <c r="Y11" s="11"/>
      <c r="Z11" s="4"/>
      <c r="AA11" s="4"/>
      <c r="AB11" s="11"/>
      <c r="AC11" s="4"/>
      <c r="AD11" s="4"/>
      <c r="AE11" s="4"/>
      <c r="AF11" s="4"/>
      <c r="AG11" s="11"/>
      <c r="AH11" s="10"/>
      <c r="AI11" s="10"/>
      <c r="AJ11" s="10"/>
      <c r="AK11" s="10"/>
      <c r="AL11" s="10"/>
      <c r="AM11" s="10"/>
      <c r="AN11" s="10"/>
      <c r="AO11" s="10"/>
      <c r="AP11" s="10"/>
      <c r="AQ11" s="10"/>
      <c r="AR11" s="10"/>
      <c r="AT11" s="11"/>
      <c r="AU11" s="89" t="s">
        <v>979</v>
      </c>
    </row>
    <row r="12" spans="1:49" ht="18" customHeight="1">
      <c r="A12" s="1255" t="s">
        <v>309</v>
      </c>
      <c r="B12" s="1256"/>
      <c r="C12" s="1256"/>
      <c r="D12" s="1257"/>
      <c r="E12" s="1261" t="s">
        <v>310</v>
      </c>
      <c r="F12" s="1257"/>
      <c r="G12" s="1255" t="s">
        <v>311</v>
      </c>
      <c r="H12" s="1256"/>
      <c r="I12" s="1256"/>
      <c r="J12" s="1256"/>
      <c r="K12" s="1256"/>
      <c r="L12" s="339"/>
      <c r="M12" s="339"/>
      <c r="N12" s="552"/>
      <c r="O12" s="548">
        <v>1</v>
      </c>
      <c r="P12" s="548">
        <v>2</v>
      </c>
      <c r="Q12" s="548">
        <v>3</v>
      </c>
      <c r="R12" s="548">
        <v>4</v>
      </c>
      <c r="S12" s="548">
        <v>5</v>
      </c>
      <c r="T12" s="548">
        <v>6</v>
      </c>
      <c r="U12" s="548">
        <v>7</v>
      </c>
      <c r="V12" s="548">
        <v>8</v>
      </c>
      <c r="W12" s="548">
        <v>9</v>
      </c>
      <c r="X12" s="548">
        <v>10</v>
      </c>
      <c r="Y12" s="548">
        <v>11</v>
      </c>
      <c r="Z12" s="548">
        <v>12</v>
      </c>
      <c r="AA12" s="548">
        <v>13</v>
      </c>
      <c r="AB12" s="548">
        <v>14</v>
      </c>
      <c r="AC12" s="548">
        <v>15</v>
      </c>
      <c r="AD12" s="548">
        <v>16</v>
      </c>
      <c r="AE12" s="548">
        <v>17</v>
      </c>
      <c r="AF12" s="548">
        <v>18</v>
      </c>
      <c r="AG12" s="548">
        <v>19</v>
      </c>
      <c r="AH12" s="548">
        <v>20</v>
      </c>
      <c r="AI12" s="548">
        <v>21</v>
      </c>
      <c r="AJ12" s="548">
        <v>22</v>
      </c>
      <c r="AK12" s="548">
        <v>23</v>
      </c>
      <c r="AL12" s="548">
        <v>24</v>
      </c>
      <c r="AM12" s="548">
        <v>25</v>
      </c>
      <c r="AN12" s="548">
        <v>26</v>
      </c>
      <c r="AO12" s="548">
        <v>27</v>
      </c>
      <c r="AP12" s="548">
        <v>28</v>
      </c>
      <c r="AQ12" s="549">
        <v>29</v>
      </c>
      <c r="AR12" s="549">
        <v>30</v>
      </c>
      <c r="AS12" s="549">
        <v>31</v>
      </c>
      <c r="AT12" s="1244" t="s">
        <v>337</v>
      </c>
      <c r="AU12" s="1314" t="s">
        <v>312</v>
      </c>
    </row>
    <row r="13" spans="1:49" ht="18" customHeight="1">
      <c r="A13" s="1258"/>
      <c r="B13" s="1259"/>
      <c r="C13" s="1259"/>
      <c r="D13" s="1260"/>
      <c r="E13" s="1258"/>
      <c r="F13" s="1260"/>
      <c r="G13" s="1258"/>
      <c r="H13" s="1259"/>
      <c r="I13" s="1259"/>
      <c r="J13" s="1259"/>
      <c r="K13" s="1259"/>
      <c r="L13" s="1248" t="s">
        <v>313</v>
      </c>
      <c r="M13" s="1249"/>
      <c r="N13" s="1271"/>
      <c r="O13" s="21" t="s">
        <v>319</v>
      </c>
      <c r="P13" s="21" t="s">
        <v>320</v>
      </c>
      <c r="Q13" s="21" t="s">
        <v>321</v>
      </c>
      <c r="R13" s="21" t="s">
        <v>322</v>
      </c>
      <c r="S13" s="21" t="s">
        <v>323</v>
      </c>
      <c r="T13" s="21" t="s">
        <v>324</v>
      </c>
      <c r="U13" s="21" t="s">
        <v>325</v>
      </c>
      <c r="V13" s="21" t="s">
        <v>319</v>
      </c>
      <c r="W13" s="21" t="s">
        <v>320</v>
      </c>
      <c r="X13" s="21" t="s">
        <v>321</v>
      </c>
      <c r="Y13" s="21" t="s">
        <v>322</v>
      </c>
      <c r="Z13" s="21" t="s">
        <v>323</v>
      </c>
      <c r="AA13" s="21" t="s">
        <v>324</v>
      </c>
      <c r="AB13" s="21" t="s">
        <v>325</v>
      </c>
      <c r="AC13" s="21" t="s">
        <v>319</v>
      </c>
      <c r="AD13" s="21" t="s">
        <v>320</v>
      </c>
      <c r="AE13" s="21" t="s">
        <v>321</v>
      </c>
      <c r="AF13" s="21" t="s">
        <v>322</v>
      </c>
      <c r="AG13" s="21" t="s">
        <v>323</v>
      </c>
      <c r="AH13" s="21" t="s">
        <v>324</v>
      </c>
      <c r="AI13" s="21" t="s">
        <v>325</v>
      </c>
      <c r="AJ13" s="21" t="s">
        <v>319</v>
      </c>
      <c r="AK13" s="21" t="s">
        <v>320</v>
      </c>
      <c r="AL13" s="21" t="s">
        <v>321</v>
      </c>
      <c r="AM13" s="21" t="s">
        <v>322</v>
      </c>
      <c r="AN13" s="21" t="s">
        <v>323</v>
      </c>
      <c r="AO13" s="21" t="s">
        <v>324</v>
      </c>
      <c r="AP13" s="21" t="s">
        <v>325</v>
      </c>
      <c r="AQ13" s="554" t="s">
        <v>168</v>
      </c>
      <c r="AR13" s="554" t="s">
        <v>169</v>
      </c>
      <c r="AS13" s="21" t="s">
        <v>321</v>
      </c>
      <c r="AT13" s="1245"/>
      <c r="AU13" s="1315"/>
    </row>
    <row r="14" spans="1:49" ht="24.75" customHeight="1">
      <c r="A14" s="1272" t="s">
        <v>328</v>
      </c>
      <c r="B14" s="1273"/>
      <c r="C14" s="1273"/>
      <c r="D14" s="1274"/>
      <c r="E14" s="1278" t="s">
        <v>163</v>
      </c>
      <c r="F14" s="1279"/>
      <c r="G14" s="1272" t="s">
        <v>847</v>
      </c>
      <c r="H14" s="1273"/>
      <c r="I14" s="1273"/>
      <c r="J14" s="1273"/>
      <c r="K14" s="1273"/>
      <c r="L14" s="1273"/>
      <c r="M14" s="1274"/>
      <c r="N14" s="348" t="s">
        <v>49</v>
      </c>
      <c r="O14" s="355">
        <v>8</v>
      </c>
      <c r="P14" s="355">
        <v>8</v>
      </c>
      <c r="Q14" s="355">
        <v>8</v>
      </c>
      <c r="R14" s="355">
        <v>8</v>
      </c>
      <c r="S14" s="355">
        <v>8</v>
      </c>
      <c r="T14" s="355" t="s">
        <v>170</v>
      </c>
      <c r="U14" s="355" t="s">
        <v>170</v>
      </c>
      <c r="V14" s="355">
        <v>8</v>
      </c>
      <c r="W14" s="355">
        <v>8</v>
      </c>
      <c r="X14" s="355">
        <v>8</v>
      </c>
      <c r="Y14" s="355">
        <v>4</v>
      </c>
      <c r="Z14" s="355" t="s">
        <v>875</v>
      </c>
      <c r="AA14" s="355" t="s">
        <v>170</v>
      </c>
      <c r="AB14" s="355" t="s">
        <v>170</v>
      </c>
      <c r="AC14" s="355">
        <v>8</v>
      </c>
      <c r="AD14" s="355">
        <v>8</v>
      </c>
      <c r="AE14" s="355">
        <v>8</v>
      </c>
      <c r="AF14" s="355">
        <v>8</v>
      </c>
      <c r="AG14" s="355">
        <v>8</v>
      </c>
      <c r="AH14" s="355" t="s">
        <v>170</v>
      </c>
      <c r="AI14" s="355" t="s">
        <v>170</v>
      </c>
      <c r="AJ14" s="355">
        <v>8</v>
      </c>
      <c r="AK14" s="355">
        <v>8</v>
      </c>
      <c r="AL14" s="355">
        <v>8</v>
      </c>
      <c r="AM14" s="355">
        <v>8</v>
      </c>
      <c r="AN14" s="355">
        <v>8</v>
      </c>
      <c r="AO14" s="355" t="s">
        <v>170</v>
      </c>
      <c r="AP14" s="355" t="s">
        <v>170</v>
      </c>
      <c r="AQ14" s="356">
        <v>8</v>
      </c>
      <c r="AR14" s="356">
        <v>8</v>
      </c>
      <c r="AS14" s="356">
        <v>8</v>
      </c>
      <c r="AT14" s="357">
        <f>IF(AS14="","",SUM(O14:AS14))</f>
        <v>172</v>
      </c>
      <c r="AU14" s="358"/>
    </row>
    <row r="15" spans="1:49" ht="24.75" customHeight="1">
      <c r="A15" s="1311"/>
      <c r="B15" s="1312"/>
      <c r="C15" s="1312"/>
      <c r="D15" s="1313"/>
      <c r="E15" s="1309"/>
      <c r="F15" s="1310"/>
      <c r="G15" s="1311"/>
      <c r="H15" s="1312"/>
      <c r="I15" s="1312"/>
      <c r="J15" s="1312"/>
      <c r="K15" s="1312"/>
      <c r="L15" s="1312"/>
      <c r="M15" s="1313"/>
      <c r="N15" s="363" t="s">
        <v>808</v>
      </c>
      <c r="O15" s="359">
        <v>6.5</v>
      </c>
      <c r="P15" s="359">
        <v>6.5</v>
      </c>
      <c r="Q15" s="359">
        <v>6.5</v>
      </c>
      <c r="R15" s="359">
        <v>6.5</v>
      </c>
      <c r="S15" s="359">
        <v>6.5</v>
      </c>
      <c r="T15" s="359" t="s">
        <v>170</v>
      </c>
      <c r="U15" s="359" t="s">
        <v>170</v>
      </c>
      <c r="V15" s="359">
        <v>6.5</v>
      </c>
      <c r="W15" s="359">
        <v>6.5</v>
      </c>
      <c r="X15" s="359">
        <v>6.5</v>
      </c>
      <c r="Y15" s="359">
        <v>4</v>
      </c>
      <c r="Z15" s="359">
        <v>0</v>
      </c>
      <c r="AA15" s="359" t="s">
        <v>170</v>
      </c>
      <c r="AB15" s="359" t="s">
        <v>170</v>
      </c>
      <c r="AC15" s="359">
        <v>6.5</v>
      </c>
      <c r="AD15" s="359">
        <v>6.5</v>
      </c>
      <c r="AE15" s="359">
        <v>6.5</v>
      </c>
      <c r="AF15" s="359">
        <v>6.5</v>
      </c>
      <c r="AG15" s="359">
        <v>6.5</v>
      </c>
      <c r="AH15" s="359" t="s">
        <v>170</v>
      </c>
      <c r="AI15" s="359" t="s">
        <v>170</v>
      </c>
      <c r="AJ15" s="359">
        <v>6.5</v>
      </c>
      <c r="AK15" s="359">
        <v>6.5</v>
      </c>
      <c r="AL15" s="359">
        <v>6.5</v>
      </c>
      <c r="AM15" s="359">
        <v>6.5</v>
      </c>
      <c r="AN15" s="359">
        <v>6.5</v>
      </c>
      <c r="AO15" s="359" t="s">
        <v>170</v>
      </c>
      <c r="AP15" s="359" t="s">
        <v>170</v>
      </c>
      <c r="AQ15" s="360">
        <v>6.5</v>
      </c>
      <c r="AR15" s="360">
        <v>6.5</v>
      </c>
      <c r="AS15" s="360">
        <v>6.5</v>
      </c>
      <c r="AT15" s="361">
        <f t="shared" ref="AT15:AT23" si="0">IF(AS15="","",SUM(O15:AS15))</f>
        <v>140.5</v>
      </c>
      <c r="AU15" s="362"/>
    </row>
    <row r="16" spans="1:49" ht="24.75" customHeight="1">
      <c r="A16" s="1272" t="s">
        <v>328</v>
      </c>
      <c r="B16" s="1273"/>
      <c r="C16" s="1273"/>
      <c r="D16" s="1274"/>
      <c r="E16" s="1278" t="s">
        <v>162</v>
      </c>
      <c r="F16" s="1279"/>
      <c r="G16" s="1272" t="s">
        <v>841</v>
      </c>
      <c r="H16" s="1273"/>
      <c r="I16" s="1273"/>
      <c r="J16" s="1273"/>
      <c r="K16" s="1273"/>
      <c r="L16" s="1273"/>
      <c r="M16" s="1274"/>
      <c r="N16" s="348" t="s">
        <v>49</v>
      </c>
      <c r="O16" s="355">
        <v>8</v>
      </c>
      <c r="P16" s="355">
        <v>8</v>
      </c>
      <c r="Q16" s="355">
        <v>8</v>
      </c>
      <c r="R16" s="355">
        <v>8</v>
      </c>
      <c r="S16" s="355">
        <v>8</v>
      </c>
      <c r="T16" s="355" t="s">
        <v>170</v>
      </c>
      <c r="U16" s="355" t="s">
        <v>170</v>
      </c>
      <c r="V16" s="355">
        <v>8</v>
      </c>
      <c r="W16" s="355">
        <v>8</v>
      </c>
      <c r="X16" s="355">
        <v>8</v>
      </c>
      <c r="Y16" s="355">
        <v>8</v>
      </c>
      <c r="Z16" s="355">
        <v>8</v>
      </c>
      <c r="AA16" s="355" t="s">
        <v>170</v>
      </c>
      <c r="AB16" s="355" t="s">
        <v>170</v>
      </c>
      <c r="AC16" s="355">
        <v>8</v>
      </c>
      <c r="AD16" s="355">
        <v>8</v>
      </c>
      <c r="AE16" s="355">
        <v>8</v>
      </c>
      <c r="AF16" s="355">
        <v>8</v>
      </c>
      <c r="AG16" s="355">
        <v>8</v>
      </c>
      <c r="AH16" s="355" t="s">
        <v>170</v>
      </c>
      <c r="AI16" s="355" t="s">
        <v>170</v>
      </c>
      <c r="AJ16" s="355">
        <v>8</v>
      </c>
      <c r="AK16" s="355">
        <v>8</v>
      </c>
      <c r="AL16" s="355">
        <v>8</v>
      </c>
      <c r="AM16" s="355">
        <v>8</v>
      </c>
      <c r="AN16" s="355">
        <v>8</v>
      </c>
      <c r="AO16" s="355" t="s">
        <v>170</v>
      </c>
      <c r="AP16" s="355" t="s">
        <v>170</v>
      </c>
      <c r="AQ16" s="356">
        <v>8</v>
      </c>
      <c r="AR16" s="356">
        <v>8</v>
      </c>
      <c r="AS16" s="356">
        <v>8</v>
      </c>
      <c r="AT16" s="357">
        <f t="shared" si="0"/>
        <v>184</v>
      </c>
      <c r="AU16" s="364"/>
    </row>
    <row r="17" spans="1:47" ht="24.75" customHeight="1">
      <c r="A17" s="1311"/>
      <c r="B17" s="1312"/>
      <c r="C17" s="1312"/>
      <c r="D17" s="1313"/>
      <c r="E17" s="1309"/>
      <c r="F17" s="1310"/>
      <c r="G17" s="1311"/>
      <c r="H17" s="1312"/>
      <c r="I17" s="1312"/>
      <c r="J17" s="1312"/>
      <c r="K17" s="1312"/>
      <c r="L17" s="1312"/>
      <c r="M17" s="1313"/>
      <c r="N17" s="363" t="s">
        <v>808</v>
      </c>
      <c r="O17" s="359">
        <v>4</v>
      </c>
      <c r="P17" s="359">
        <v>4</v>
      </c>
      <c r="Q17" s="359">
        <v>4</v>
      </c>
      <c r="R17" s="359">
        <v>4</v>
      </c>
      <c r="S17" s="359">
        <v>4</v>
      </c>
      <c r="T17" s="359" t="s">
        <v>170</v>
      </c>
      <c r="U17" s="359" t="s">
        <v>170</v>
      </c>
      <c r="V17" s="359">
        <v>4</v>
      </c>
      <c r="W17" s="359">
        <v>4</v>
      </c>
      <c r="X17" s="359">
        <v>4</v>
      </c>
      <c r="Y17" s="359">
        <v>4</v>
      </c>
      <c r="Z17" s="359">
        <v>6.5</v>
      </c>
      <c r="AA17" s="359" t="s">
        <v>170</v>
      </c>
      <c r="AB17" s="359" t="s">
        <v>170</v>
      </c>
      <c r="AC17" s="359">
        <v>4</v>
      </c>
      <c r="AD17" s="359">
        <v>4</v>
      </c>
      <c r="AE17" s="359">
        <v>4</v>
      </c>
      <c r="AF17" s="359">
        <v>4</v>
      </c>
      <c r="AG17" s="359">
        <v>4</v>
      </c>
      <c r="AH17" s="359" t="s">
        <v>170</v>
      </c>
      <c r="AI17" s="359" t="s">
        <v>170</v>
      </c>
      <c r="AJ17" s="359">
        <v>4</v>
      </c>
      <c r="AK17" s="359">
        <v>4</v>
      </c>
      <c r="AL17" s="359">
        <v>4</v>
      </c>
      <c r="AM17" s="359">
        <v>4</v>
      </c>
      <c r="AN17" s="359">
        <v>4</v>
      </c>
      <c r="AO17" s="359" t="s">
        <v>170</v>
      </c>
      <c r="AP17" s="359" t="s">
        <v>170</v>
      </c>
      <c r="AQ17" s="360">
        <v>4</v>
      </c>
      <c r="AR17" s="360">
        <v>4</v>
      </c>
      <c r="AS17" s="360">
        <v>4</v>
      </c>
      <c r="AT17" s="361">
        <f t="shared" si="0"/>
        <v>94.5</v>
      </c>
      <c r="AU17" s="362"/>
    </row>
    <row r="18" spans="1:47" ht="24.75" customHeight="1">
      <c r="A18" s="1272"/>
      <c r="B18" s="1273"/>
      <c r="C18" s="1273"/>
      <c r="D18" s="1274"/>
      <c r="E18" s="1278"/>
      <c r="F18" s="1279"/>
      <c r="G18" s="1272"/>
      <c r="H18" s="1273"/>
      <c r="I18" s="1273"/>
      <c r="J18" s="1273"/>
      <c r="K18" s="1273"/>
      <c r="L18" s="1273"/>
      <c r="M18" s="1274"/>
      <c r="N18" s="348" t="s">
        <v>49</v>
      </c>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c r="AN18" s="355"/>
      <c r="AO18" s="355"/>
      <c r="AP18" s="355"/>
      <c r="AQ18" s="356"/>
      <c r="AR18" s="356"/>
      <c r="AS18" s="356"/>
      <c r="AT18" s="357" t="str">
        <f t="shared" si="0"/>
        <v/>
      </c>
      <c r="AU18" s="364"/>
    </row>
    <row r="19" spans="1:47" ht="24.75" customHeight="1">
      <c r="A19" s="1311"/>
      <c r="B19" s="1312"/>
      <c r="C19" s="1312"/>
      <c r="D19" s="1313"/>
      <c r="E19" s="1309"/>
      <c r="F19" s="1310"/>
      <c r="G19" s="1311"/>
      <c r="H19" s="1312"/>
      <c r="I19" s="1312"/>
      <c r="J19" s="1312"/>
      <c r="K19" s="1312"/>
      <c r="L19" s="1312"/>
      <c r="M19" s="1313"/>
      <c r="N19" s="363" t="s">
        <v>808</v>
      </c>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c r="AN19" s="359"/>
      <c r="AO19" s="359"/>
      <c r="AP19" s="359"/>
      <c r="AQ19" s="360"/>
      <c r="AR19" s="360"/>
      <c r="AS19" s="360"/>
      <c r="AT19" s="361" t="str">
        <f t="shared" si="0"/>
        <v/>
      </c>
      <c r="AU19" s="362"/>
    </row>
    <row r="20" spans="1:47" ht="24.75" customHeight="1">
      <c r="A20" s="1272" t="s">
        <v>331</v>
      </c>
      <c r="B20" s="1273"/>
      <c r="C20" s="1273"/>
      <c r="D20" s="1274"/>
      <c r="E20" s="1278" t="s">
        <v>163</v>
      </c>
      <c r="F20" s="1279"/>
      <c r="G20" s="1272" t="s">
        <v>848</v>
      </c>
      <c r="H20" s="1273"/>
      <c r="I20" s="1273"/>
      <c r="J20" s="1273"/>
      <c r="K20" s="1273"/>
      <c r="L20" s="1273"/>
      <c r="M20" s="1274"/>
      <c r="N20" s="348" t="s">
        <v>49</v>
      </c>
      <c r="O20" s="355">
        <v>8</v>
      </c>
      <c r="P20" s="355">
        <v>8</v>
      </c>
      <c r="Q20" s="355">
        <v>8</v>
      </c>
      <c r="R20" s="355">
        <v>8</v>
      </c>
      <c r="S20" s="355">
        <v>8</v>
      </c>
      <c r="T20" s="355" t="s">
        <v>170</v>
      </c>
      <c r="U20" s="355" t="s">
        <v>170</v>
      </c>
      <c r="V20" s="355">
        <v>8</v>
      </c>
      <c r="W20" s="355">
        <v>8</v>
      </c>
      <c r="X20" s="355">
        <v>8</v>
      </c>
      <c r="Y20" s="355">
        <v>8</v>
      </c>
      <c r="Z20" s="355">
        <v>8</v>
      </c>
      <c r="AA20" s="355" t="s">
        <v>170</v>
      </c>
      <c r="AB20" s="355" t="s">
        <v>170</v>
      </c>
      <c r="AC20" s="355">
        <v>8</v>
      </c>
      <c r="AD20" s="355">
        <v>8</v>
      </c>
      <c r="AE20" s="355">
        <v>8</v>
      </c>
      <c r="AF20" s="355">
        <v>8</v>
      </c>
      <c r="AG20" s="355">
        <v>8</v>
      </c>
      <c r="AH20" s="355" t="s">
        <v>170</v>
      </c>
      <c r="AI20" s="355" t="s">
        <v>170</v>
      </c>
      <c r="AJ20" s="355">
        <v>8</v>
      </c>
      <c r="AK20" s="355">
        <v>8</v>
      </c>
      <c r="AL20" s="355">
        <v>8</v>
      </c>
      <c r="AM20" s="355" t="s">
        <v>941</v>
      </c>
      <c r="AN20" s="355" t="s">
        <v>941</v>
      </c>
      <c r="AO20" s="355" t="s">
        <v>170</v>
      </c>
      <c r="AP20" s="355" t="s">
        <v>170</v>
      </c>
      <c r="AQ20" s="356">
        <v>8</v>
      </c>
      <c r="AR20" s="356">
        <v>8</v>
      </c>
      <c r="AS20" s="356">
        <v>8</v>
      </c>
      <c r="AT20" s="357">
        <f t="shared" si="0"/>
        <v>168</v>
      </c>
      <c r="AU20" s="358"/>
    </row>
    <row r="21" spans="1:47" ht="24.75" customHeight="1">
      <c r="A21" s="1275"/>
      <c r="B21" s="1276"/>
      <c r="C21" s="1276"/>
      <c r="D21" s="1277"/>
      <c r="E21" s="1051"/>
      <c r="F21" s="1013"/>
      <c r="G21" s="1275"/>
      <c r="H21" s="1276"/>
      <c r="I21" s="1276"/>
      <c r="J21" s="1276"/>
      <c r="K21" s="1276"/>
      <c r="L21" s="1276"/>
      <c r="M21" s="1277"/>
      <c r="N21" s="363" t="s">
        <v>808</v>
      </c>
      <c r="O21" s="359">
        <v>6.5</v>
      </c>
      <c r="P21" s="359">
        <v>6.5</v>
      </c>
      <c r="Q21" s="359">
        <v>6.5</v>
      </c>
      <c r="R21" s="359">
        <v>6.5</v>
      </c>
      <c r="S21" s="359">
        <v>6.5</v>
      </c>
      <c r="T21" s="359" t="s">
        <v>170</v>
      </c>
      <c r="U21" s="359" t="s">
        <v>170</v>
      </c>
      <c r="V21" s="359">
        <v>6.5</v>
      </c>
      <c r="W21" s="359">
        <v>6.5</v>
      </c>
      <c r="X21" s="359">
        <v>6.5</v>
      </c>
      <c r="Y21" s="359">
        <v>6.5</v>
      </c>
      <c r="Z21" s="359">
        <v>6.5</v>
      </c>
      <c r="AA21" s="359" t="s">
        <v>170</v>
      </c>
      <c r="AB21" s="359" t="s">
        <v>170</v>
      </c>
      <c r="AC21" s="359">
        <v>6.5</v>
      </c>
      <c r="AD21" s="359">
        <v>6.5</v>
      </c>
      <c r="AE21" s="359">
        <v>6.5</v>
      </c>
      <c r="AF21" s="359">
        <v>6.5</v>
      </c>
      <c r="AG21" s="359">
        <v>6.5</v>
      </c>
      <c r="AH21" s="359" t="s">
        <v>170</v>
      </c>
      <c r="AI21" s="359" t="s">
        <v>170</v>
      </c>
      <c r="AJ21" s="359">
        <v>6.5</v>
      </c>
      <c r="AK21" s="359">
        <v>6.5</v>
      </c>
      <c r="AL21" s="359">
        <v>6.5</v>
      </c>
      <c r="AM21" s="359">
        <v>0</v>
      </c>
      <c r="AN21" s="359">
        <v>0</v>
      </c>
      <c r="AO21" s="359" t="s">
        <v>170</v>
      </c>
      <c r="AP21" s="359" t="s">
        <v>170</v>
      </c>
      <c r="AQ21" s="360">
        <v>6.5</v>
      </c>
      <c r="AR21" s="360">
        <v>6.5</v>
      </c>
      <c r="AS21" s="360">
        <v>6.5</v>
      </c>
      <c r="AT21" s="361">
        <f t="shared" si="0"/>
        <v>136.5</v>
      </c>
      <c r="AU21" s="362"/>
    </row>
    <row r="22" spans="1:47" ht="24.75" customHeight="1">
      <c r="A22" s="1272" t="s">
        <v>331</v>
      </c>
      <c r="B22" s="1273"/>
      <c r="C22" s="1273"/>
      <c r="D22" s="1274"/>
      <c r="E22" s="1278" t="s">
        <v>162</v>
      </c>
      <c r="F22" s="1279"/>
      <c r="G22" s="1272" t="s">
        <v>841</v>
      </c>
      <c r="H22" s="1273"/>
      <c r="I22" s="1273"/>
      <c r="J22" s="1273"/>
      <c r="K22" s="1273"/>
      <c r="L22" s="1273"/>
      <c r="M22" s="1274"/>
      <c r="N22" s="348" t="s">
        <v>49</v>
      </c>
      <c r="O22" s="355">
        <v>8</v>
      </c>
      <c r="P22" s="355">
        <v>8</v>
      </c>
      <c r="Q22" s="355">
        <v>8</v>
      </c>
      <c r="R22" s="355">
        <v>8</v>
      </c>
      <c r="S22" s="355">
        <v>8</v>
      </c>
      <c r="T22" s="355" t="s">
        <v>170</v>
      </c>
      <c r="U22" s="355" t="s">
        <v>170</v>
      </c>
      <c r="V22" s="355">
        <v>8</v>
      </c>
      <c r="W22" s="355">
        <v>8</v>
      </c>
      <c r="X22" s="355">
        <v>8</v>
      </c>
      <c r="Y22" s="355">
        <v>8</v>
      </c>
      <c r="Z22" s="355">
        <v>8</v>
      </c>
      <c r="AA22" s="355" t="s">
        <v>170</v>
      </c>
      <c r="AB22" s="355" t="s">
        <v>170</v>
      </c>
      <c r="AC22" s="355">
        <v>8</v>
      </c>
      <c r="AD22" s="355">
        <v>8</v>
      </c>
      <c r="AE22" s="355">
        <v>8</v>
      </c>
      <c r="AF22" s="355">
        <v>8</v>
      </c>
      <c r="AG22" s="355">
        <v>8</v>
      </c>
      <c r="AH22" s="355" t="s">
        <v>170</v>
      </c>
      <c r="AI22" s="355" t="s">
        <v>170</v>
      </c>
      <c r="AJ22" s="355">
        <v>8</v>
      </c>
      <c r="AK22" s="355">
        <v>8</v>
      </c>
      <c r="AL22" s="355">
        <v>8</v>
      </c>
      <c r="AM22" s="355">
        <v>8</v>
      </c>
      <c r="AN22" s="355">
        <v>8</v>
      </c>
      <c r="AO22" s="355" t="s">
        <v>170</v>
      </c>
      <c r="AP22" s="355" t="s">
        <v>170</v>
      </c>
      <c r="AQ22" s="356">
        <v>8</v>
      </c>
      <c r="AR22" s="356">
        <v>8</v>
      </c>
      <c r="AS22" s="356">
        <v>8</v>
      </c>
      <c r="AT22" s="357">
        <f t="shared" si="0"/>
        <v>184</v>
      </c>
      <c r="AU22" s="364"/>
    </row>
    <row r="23" spans="1:47" ht="24.75" customHeight="1">
      <c r="A23" s="1275"/>
      <c r="B23" s="1276"/>
      <c r="C23" s="1276"/>
      <c r="D23" s="1277"/>
      <c r="E23" s="1309"/>
      <c r="F23" s="1310"/>
      <c r="G23" s="1311"/>
      <c r="H23" s="1312"/>
      <c r="I23" s="1312"/>
      <c r="J23" s="1312"/>
      <c r="K23" s="1312"/>
      <c r="L23" s="1312"/>
      <c r="M23" s="1313"/>
      <c r="N23" s="363" t="s">
        <v>808</v>
      </c>
      <c r="O23" s="359">
        <v>4</v>
      </c>
      <c r="P23" s="359">
        <v>4</v>
      </c>
      <c r="Q23" s="359">
        <v>4</v>
      </c>
      <c r="R23" s="359">
        <v>4</v>
      </c>
      <c r="S23" s="359">
        <v>4</v>
      </c>
      <c r="T23" s="359" t="s">
        <v>170</v>
      </c>
      <c r="U23" s="359" t="s">
        <v>170</v>
      </c>
      <c r="V23" s="359">
        <v>4</v>
      </c>
      <c r="W23" s="359">
        <v>4</v>
      </c>
      <c r="X23" s="359">
        <v>4</v>
      </c>
      <c r="Y23" s="359">
        <v>4</v>
      </c>
      <c r="Z23" s="359">
        <v>0</v>
      </c>
      <c r="AA23" s="359" t="s">
        <v>170</v>
      </c>
      <c r="AB23" s="359" t="s">
        <v>170</v>
      </c>
      <c r="AC23" s="359">
        <v>4</v>
      </c>
      <c r="AD23" s="359">
        <v>4</v>
      </c>
      <c r="AE23" s="359">
        <v>4</v>
      </c>
      <c r="AF23" s="359">
        <v>4</v>
      </c>
      <c r="AG23" s="359">
        <v>4</v>
      </c>
      <c r="AH23" s="359" t="s">
        <v>170</v>
      </c>
      <c r="AI23" s="359" t="s">
        <v>170</v>
      </c>
      <c r="AJ23" s="359">
        <v>4</v>
      </c>
      <c r="AK23" s="359">
        <v>4</v>
      </c>
      <c r="AL23" s="359">
        <v>4</v>
      </c>
      <c r="AM23" s="359">
        <v>4</v>
      </c>
      <c r="AN23" s="359">
        <v>4</v>
      </c>
      <c r="AO23" s="359" t="s">
        <v>170</v>
      </c>
      <c r="AP23" s="359" t="s">
        <v>170</v>
      </c>
      <c r="AQ23" s="360">
        <v>4</v>
      </c>
      <c r="AR23" s="360">
        <v>4</v>
      </c>
      <c r="AS23" s="360">
        <v>4</v>
      </c>
      <c r="AT23" s="361">
        <f t="shared" si="0"/>
        <v>88</v>
      </c>
      <c r="AU23" s="362"/>
    </row>
    <row r="24" spans="1:47" ht="24.75" customHeight="1">
      <c r="A24" s="1272" t="s">
        <v>331</v>
      </c>
      <c r="B24" s="1273"/>
      <c r="C24" s="1273"/>
      <c r="D24" s="1274"/>
      <c r="E24" s="1278" t="s">
        <v>164</v>
      </c>
      <c r="F24" s="1279"/>
      <c r="G24" s="1272" t="s">
        <v>166</v>
      </c>
      <c r="H24" s="1273"/>
      <c r="I24" s="1273"/>
      <c r="J24" s="1273"/>
      <c r="K24" s="1273"/>
      <c r="L24" s="1273"/>
      <c r="M24" s="1274"/>
      <c r="N24" s="348" t="s">
        <v>49</v>
      </c>
      <c r="O24" s="355">
        <v>4</v>
      </c>
      <c r="P24" s="355">
        <v>4</v>
      </c>
      <c r="Q24" s="355" t="s">
        <v>170</v>
      </c>
      <c r="R24" s="355">
        <v>4</v>
      </c>
      <c r="S24" s="355">
        <v>4</v>
      </c>
      <c r="T24" s="355" t="s">
        <v>170</v>
      </c>
      <c r="U24" s="355" t="s">
        <v>170</v>
      </c>
      <c r="V24" s="355">
        <v>4</v>
      </c>
      <c r="W24" s="355">
        <v>4</v>
      </c>
      <c r="X24" s="355">
        <v>4</v>
      </c>
      <c r="Y24" s="355" t="s">
        <v>170</v>
      </c>
      <c r="Z24" s="355">
        <v>4</v>
      </c>
      <c r="AA24" s="355" t="s">
        <v>170</v>
      </c>
      <c r="AB24" s="355" t="s">
        <v>170</v>
      </c>
      <c r="AC24" s="355">
        <v>4</v>
      </c>
      <c r="AD24" s="355">
        <v>4</v>
      </c>
      <c r="AE24" s="355">
        <v>4</v>
      </c>
      <c r="AF24" s="355" t="s">
        <v>170</v>
      </c>
      <c r="AG24" s="355">
        <v>4</v>
      </c>
      <c r="AH24" s="355" t="s">
        <v>170</v>
      </c>
      <c r="AI24" s="355" t="s">
        <v>170</v>
      </c>
      <c r="AJ24" s="355">
        <v>4</v>
      </c>
      <c r="AK24" s="355">
        <v>4</v>
      </c>
      <c r="AL24" s="355">
        <v>4</v>
      </c>
      <c r="AM24" s="355" t="s">
        <v>170</v>
      </c>
      <c r="AN24" s="355">
        <v>4</v>
      </c>
      <c r="AO24" s="355" t="s">
        <v>170</v>
      </c>
      <c r="AP24" s="355" t="s">
        <v>170</v>
      </c>
      <c r="AQ24" s="355">
        <v>4</v>
      </c>
      <c r="AR24" s="355">
        <v>4</v>
      </c>
      <c r="AS24" s="355">
        <v>4</v>
      </c>
      <c r="AT24" s="357">
        <f t="shared" ref="AT24:AT29" si="1">IF(AS24="","",SUM(O24:AS24))</f>
        <v>76</v>
      </c>
      <c r="AU24" s="358"/>
    </row>
    <row r="25" spans="1:47" ht="24.75" customHeight="1">
      <c r="A25" s="1275"/>
      <c r="B25" s="1276"/>
      <c r="C25" s="1276"/>
      <c r="D25" s="1277"/>
      <c r="E25" s="1051"/>
      <c r="F25" s="1013"/>
      <c r="G25" s="1275"/>
      <c r="H25" s="1276"/>
      <c r="I25" s="1276"/>
      <c r="J25" s="1276"/>
      <c r="K25" s="1276"/>
      <c r="L25" s="1276"/>
      <c r="M25" s="1277"/>
      <c r="N25" s="363" t="s">
        <v>808</v>
      </c>
      <c r="O25" s="359">
        <v>3</v>
      </c>
      <c r="P25" s="359">
        <v>3</v>
      </c>
      <c r="Q25" s="359" t="s">
        <v>170</v>
      </c>
      <c r="R25" s="359">
        <v>3</v>
      </c>
      <c r="S25" s="359">
        <v>3</v>
      </c>
      <c r="T25" s="359" t="s">
        <v>170</v>
      </c>
      <c r="U25" s="359" t="s">
        <v>170</v>
      </c>
      <c r="V25" s="359">
        <v>3</v>
      </c>
      <c r="W25" s="359">
        <v>3</v>
      </c>
      <c r="X25" s="359">
        <v>3</v>
      </c>
      <c r="Y25" s="359" t="s">
        <v>170</v>
      </c>
      <c r="Z25" s="359">
        <v>3</v>
      </c>
      <c r="AA25" s="359" t="s">
        <v>170</v>
      </c>
      <c r="AB25" s="359" t="s">
        <v>170</v>
      </c>
      <c r="AC25" s="359">
        <v>3</v>
      </c>
      <c r="AD25" s="359">
        <v>3</v>
      </c>
      <c r="AE25" s="359">
        <v>3</v>
      </c>
      <c r="AF25" s="359" t="s">
        <v>170</v>
      </c>
      <c r="AG25" s="359">
        <v>3</v>
      </c>
      <c r="AH25" s="359" t="s">
        <v>170</v>
      </c>
      <c r="AI25" s="359" t="s">
        <v>170</v>
      </c>
      <c r="AJ25" s="359">
        <v>3</v>
      </c>
      <c r="AK25" s="359">
        <v>3</v>
      </c>
      <c r="AL25" s="359">
        <v>3</v>
      </c>
      <c r="AM25" s="359" t="s">
        <v>170</v>
      </c>
      <c r="AN25" s="359">
        <v>3</v>
      </c>
      <c r="AO25" s="359" t="s">
        <v>170</v>
      </c>
      <c r="AP25" s="359" t="s">
        <v>170</v>
      </c>
      <c r="AQ25" s="359">
        <v>3</v>
      </c>
      <c r="AR25" s="359">
        <v>3</v>
      </c>
      <c r="AS25" s="359">
        <v>3</v>
      </c>
      <c r="AT25" s="361">
        <f t="shared" si="1"/>
        <v>57</v>
      </c>
      <c r="AU25" s="365"/>
    </row>
    <row r="26" spans="1:47" ht="24.75" customHeight="1">
      <c r="A26" s="1303" t="s">
        <v>331</v>
      </c>
      <c r="B26" s="1304"/>
      <c r="C26" s="1304"/>
      <c r="D26" s="1305"/>
      <c r="E26" s="1278" t="s">
        <v>165</v>
      </c>
      <c r="F26" s="1279"/>
      <c r="G26" s="1303" t="s">
        <v>167</v>
      </c>
      <c r="H26" s="1304"/>
      <c r="I26" s="1304"/>
      <c r="J26" s="1304"/>
      <c r="K26" s="1304"/>
      <c r="L26" s="1304"/>
      <c r="M26" s="1305"/>
      <c r="N26" s="348" t="s">
        <v>49</v>
      </c>
      <c r="O26" s="355">
        <v>4</v>
      </c>
      <c r="P26" s="355">
        <v>4</v>
      </c>
      <c r="Q26" s="355">
        <v>4</v>
      </c>
      <c r="R26" s="355" t="s">
        <v>170</v>
      </c>
      <c r="S26" s="355">
        <v>4</v>
      </c>
      <c r="T26" s="355" t="s">
        <v>170</v>
      </c>
      <c r="U26" s="355" t="s">
        <v>170</v>
      </c>
      <c r="V26" s="355">
        <v>4</v>
      </c>
      <c r="W26" s="355">
        <v>4</v>
      </c>
      <c r="X26" s="355" t="s">
        <v>170</v>
      </c>
      <c r="Y26" s="355">
        <v>4</v>
      </c>
      <c r="Z26" s="355">
        <v>4</v>
      </c>
      <c r="AA26" s="355" t="s">
        <v>170</v>
      </c>
      <c r="AB26" s="355" t="s">
        <v>170</v>
      </c>
      <c r="AC26" s="355">
        <v>4</v>
      </c>
      <c r="AD26" s="355" t="s">
        <v>170</v>
      </c>
      <c r="AE26" s="355">
        <v>4</v>
      </c>
      <c r="AF26" s="355">
        <v>4</v>
      </c>
      <c r="AG26" s="355">
        <v>4</v>
      </c>
      <c r="AH26" s="355" t="s">
        <v>170</v>
      </c>
      <c r="AI26" s="355" t="s">
        <v>170</v>
      </c>
      <c r="AJ26" s="355">
        <v>4</v>
      </c>
      <c r="AK26" s="355" t="s">
        <v>170</v>
      </c>
      <c r="AL26" s="355">
        <v>4</v>
      </c>
      <c r="AM26" s="355">
        <v>4</v>
      </c>
      <c r="AN26" s="355">
        <v>4</v>
      </c>
      <c r="AO26" s="355" t="s">
        <v>170</v>
      </c>
      <c r="AP26" s="355" t="s">
        <v>170</v>
      </c>
      <c r="AQ26" s="355">
        <v>4</v>
      </c>
      <c r="AR26" s="355">
        <v>4</v>
      </c>
      <c r="AS26" s="355">
        <v>4</v>
      </c>
      <c r="AT26" s="357">
        <f t="shared" si="1"/>
        <v>76</v>
      </c>
      <c r="AU26" s="358"/>
    </row>
    <row r="27" spans="1:47" ht="24.75" customHeight="1">
      <c r="A27" s="1306"/>
      <c r="B27" s="1307"/>
      <c r="C27" s="1307"/>
      <c r="D27" s="1308"/>
      <c r="E27" s="1309"/>
      <c r="F27" s="1310"/>
      <c r="G27" s="1306"/>
      <c r="H27" s="1307"/>
      <c r="I27" s="1307"/>
      <c r="J27" s="1307"/>
      <c r="K27" s="1307"/>
      <c r="L27" s="1307"/>
      <c r="M27" s="1308"/>
      <c r="N27" s="363" t="s">
        <v>808</v>
      </c>
      <c r="O27" s="359">
        <v>3</v>
      </c>
      <c r="P27" s="359">
        <v>3</v>
      </c>
      <c r="Q27" s="359">
        <v>3</v>
      </c>
      <c r="R27" s="359" t="s">
        <v>170</v>
      </c>
      <c r="S27" s="359">
        <v>3</v>
      </c>
      <c r="T27" s="359" t="s">
        <v>170</v>
      </c>
      <c r="U27" s="359" t="s">
        <v>170</v>
      </c>
      <c r="V27" s="359">
        <v>3</v>
      </c>
      <c r="W27" s="359">
        <v>3</v>
      </c>
      <c r="X27" s="359" t="s">
        <v>170</v>
      </c>
      <c r="Y27" s="359">
        <v>3</v>
      </c>
      <c r="Z27" s="359">
        <v>3</v>
      </c>
      <c r="AA27" s="359" t="s">
        <v>170</v>
      </c>
      <c r="AB27" s="359" t="s">
        <v>170</v>
      </c>
      <c r="AC27" s="359">
        <v>3</v>
      </c>
      <c r="AD27" s="359" t="s">
        <v>170</v>
      </c>
      <c r="AE27" s="359">
        <v>3</v>
      </c>
      <c r="AF27" s="359">
        <v>3</v>
      </c>
      <c r="AG27" s="359">
        <v>3</v>
      </c>
      <c r="AH27" s="359" t="s">
        <v>170</v>
      </c>
      <c r="AI27" s="359" t="s">
        <v>170</v>
      </c>
      <c r="AJ27" s="359">
        <v>3</v>
      </c>
      <c r="AK27" s="359" t="s">
        <v>170</v>
      </c>
      <c r="AL27" s="359">
        <v>3</v>
      </c>
      <c r="AM27" s="359">
        <v>3</v>
      </c>
      <c r="AN27" s="359">
        <v>3</v>
      </c>
      <c r="AO27" s="359" t="s">
        <v>170</v>
      </c>
      <c r="AP27" s="359" t="s">
        <v>170</v>
      </c>
      <c r="AQ27" s="359">
        <v>3</v>
      </c>
      <c r="AR27" s="359">
        <v>3</v>
      </c>
      <c r="AS27" s="359">
        <v>3</v>
      </c>
      <c r="AT27" s="361">
        <f t="shared" si="1"/>
        <v>57</v>
      </c>
      <c r="AU27" s="365"/>
    </row>
    <row r="28" spans="1:47" ht="24.75" customHeight="1">
      <c r="A28" s="1272" t="s">
        <v>354</v>
      </c>
      <c r="B28" s="1273"/>
      <c r="C28" s="1273"/>
      <c r="D28" s="1274"/>
      <c r="E28" s="1278"/>
      <c r="F28" s="1279"/>
      <c r="G28" s="1272"/>
      <c r="H28" s="1273"/>
      <c r="I28" s="1273"/>
      <c r="J28" s="1273"/>
      <c r="K28" s="1273"/>
      <c r="L28" s="1273"/>
      <c r="M28" s="1274"/>
      <c r="N28" s="348" t="s">
        <v>49</v>
      </c>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1"/>
      <c r="AM28" s="351"/>
      <c r="AN28" s="351"/>
      <c r="AO28" s="351"/>
      <c r="AP28" s="351"/>
      <c r="AQ28" s="366"/>
      <c r="AR28" s="366"/>
      <c r="AS28" s="366"/>
      <c r="AT28" s="357" t="str">
        <f t="shared" si="1"/>
        <v/>
      </c>
      <c r="AU28" s="358"/>
    </row>
    <row r="29" spans="1:47" ht="24.75" customHeight="1" thickBot="1">
      <c r="A29" s="1275"/>
      <c r="B29" s="1276"/>
      <c r="C29" s="1276"/>
      <c r="D29" s="1277"/>
      <c r="E29" s="1051"/>
      <c r="F29" s="1013"/>
      <c r="G29" s="1275"/>
      <c r="H29" s="1276"/>
      <c r="I29" s="1276"/>
      <c r="J29" s="1276"/>
      <c r="K29" s="1276"/>
      <c r="L29" s="1276"/>
      <c r="M29" s="1277"/>
      <c r="N29" s="363" t="s">
        <v>808</v>
      </c>
      <c r="O29" s="367"/>
      <c r="P29" s="367"/>
      <c r="Q29" s="367"/>
      <c r="R29" s="367"/>
      <c r="S29" s="367"/>
      <c r="T29" s="367"/>
      <c r="U29" s="367"/>
      <c r="V29" s="367"/>
      <c r="W29" s="367"/>
      <c r="X29" s="367"/>
      <c r="Y29" s="367"/>
      <c r="Z29" s="367"/>
      <c r="AA29" s="367"/>
      <c r="AB29" s="367"/>
      <c r="AC29" s="367"/>
      <c r="AD29" s="367"/>
      <c r="AE29" s="367"/>
      <c r="AF29" s="367"/>
      <c r="AG29" s="367"/>
      <c r="AH29" s="367"/>
      <c r="AI29" s="367"/>
      <c r="AJ29" s="367"/>
      <c r="AK29" s="367"/>
      <c r="AL29" s="367"/>
      <c r="AM29" s="367"/>
      <c r="AN29" s="367"/>
      <c r="AO29" s="367"/>
      <c r="AP29" s="367"/>
      <c r="AQ29" s="368"/>
      <c r="AR29" s="368"/>
      <c r="AS29" s="368"/>
      <c r="AT29" s="361" t="str">
        <f t="shared" si="1"/>
        <v/>
      </c>
      <c r="AU29" s="365"/>
    </row>
    <row r="30" spans="1:47" ht="24.75" customHeight="1" thickTop="1">
      <c r="A30" s="1281" t="s">
        <v>314</v>
      </c>
      <c r="B30" s="1282"/>
      <c r="C30" s="1282"/>
      <c r="D30" s="1282"/>
      <c r="E30" s="1282"/>
      <c r="F30" s="1282"/>
      <c r="G30" s="1282"/>
      <c r="H30" s="1282"/>
      <c r="I30" s="1282"/>
      <c r="J30" s="1282"/>
      <c r="K30" s="1282"/>
      <c r="L30" s="1282"/>
      <c r="M30" s="1283"/>
      <c r="N30" s="138"/>
      <c r="O30" s="139">
        <f t="shared" ref="O30:AS30" si="2">SUM(O31:O32)</f>
        <v>18</v>
      </c>
      <c r="P30" s="139">
        <f t="shared" si="2"/>
        <v>16</v>
      </c>
      <c r="Q30" s="139">
        <f t="shared" si="2"/>
        <v>11</v>
      </c>
      <c r="R30" s="139">
        <f t="shared" si="2"/>
        <v>14</v>
      </c>
      <c r="S30" s="139">
        <f t="shared" si="2"/>
        <v>18</v>
      </c>
      <c r="T30" s="139">
        <f t="shared" si="2"/>
        <v>0</v>
      </c>
      <c r="U30" s="139">
        <f t="shared" si="2"/>
        <v>0</v>
      </c>
      <c r="V30" s="139">
        <f t="shared" si="2"/>
        <v>20</v>
      </c>
      <c r="W30" s="139">
        <f t="shared" si="2"/>
        <v>15</v>
      </c>
      <c r="X30" s="139">
        <f t="shared" si="2"/>
        <v>12</v>
      </c>
      <c r="Y30" s="139">
        <f t="shared" si="2"/>
        <v>15</v>
      </c>
      <c r="Z30" s="139">
        <f t="shared" si="2"/>
        <v>14</v>
      </c>
      <c r="AA30" s="139">
        <f t="shared" si="2"/>
        <v>0</v>
      </c>
      <c r="AB30" s="139">
        <f t="shared" si="2"/>
        <v>0</v>
      </c>
      <c r="AC30" s="139">
        <f t="shared" si="2"/>
        <v>20</v>
      </c>
      <c r="AD30" s="139">
        <f t="shared" si="2"/>
        <v>15</v>
      </c>
      <c r="AE30" s="139">
        <f t="shared" si="2"/>
        <v>12</v>
      </c>
      <c r="AF30" s="139">
        <f t="shared" si="2"/>
        <v>14</v>
      </c>
      <c r="AG30" s="139">
        <f t="shared" si="2"/>
        <v>17</v>
      </c>
      <c r="AH30" s="139">
        <f t="shared" si="2"/>
        <v>0</v>
      </c>
      <c r="AI30" s="139">
        <f t="shared" si="2"/>
        <v>0</v>
      </c>
      <c r="AJ30" s="139">
        <f t="shared" si="2"/>
        <v>18</v>
      </c>
      <c r="AK30" s="139">
        <f t="shared" si="2"/>
        <v>15</v>
      </c>
      <c r="AL30" s="139">
        <f t="shared" si="2"/>
        <v>12</v>
      </c>
      <c r="AM30" s="139">
        <f t="shared" si="2"/>
        <v>14</v>
      </c>
      <c r="AN30" s="139">
        <f t="shared" si="2"/>
        <v>17</v>
      </c>
      <c r="AO30" s="139">
        <f t="shared" si="2"/>
        <v>0</v>
      </c>
      <c r="AP30" s="139">
        <f t="shared" si="2"/>
        <v>0</v>
      </c>
      <c r="AQ30" s="139">
        <f t="shared" si="2"/>
        <v>19</v>
      </c>
      <c r="AR30" s="139">
        <f t="shared" si="2"/>
        <v>15</v>
      </c>
      <c r="AS30" s="139">
        <f t="shared" si="2"/>
        <v>12</v>
      </c>
      <c r="AT30" s="140"/>
      <c r="AU30" s="141"/>
    </row>
    <row r="31" spans="1:47" ht="24.75" customHeight="1">
      <c r="A31" s="1255" t="s">
        <v>315</v>
      </c>
      <c r="B31" s="1284"/>
      <c r="C31" s="1284"/>
      <c r="D31" s="1285"/>
      <c r="E31" s="1248" t="s">
        <v>316</v>
      </c>
      <c r="F31" s="1249"/>
      <c r="G31" s="1249"/>
      <c r="H31" s="1249"/>
      <c r="I31" s="1249"/>
      <c r="J31" s="1249"/>
      <c r="K31" s="1249"/>
      <c r="L31" s="1249"/>
      <c r="M31" s="1280"/>
      <c r="N31" s="555"/>
      <c r="O31" s="12">
        <v>15</v>
      </c>
      <c r="P31" s="12">
        <v>14</v>
      </c>
      <c r="Q31" s="12">
        <v>10</v>
      </c>
      <c r="R31" s="12">
        <v>12</v>
      </c>
      <c r="S31" s="12">
        <v>17</v>
      </c>
      <c r="T31" s="12"/>
      <c r="U31" s="12"/>
      <c r="V31" s="12">
        <v>17</v>
      </c>
      <c r="W31" s="12">
        <v>15</v>
      </c>
      <c r="X31" s="12">
        <v>10</v>
      </c>
      <c r="Y31" s="12">
        <v>14</v>
      </c>
      <c r="Z31" s="12">
        <v>14</v>
      </c>
      <c r="AA31" s="12"/>
      <c r="AB31" s="12"/>
      <c r="AC31" s="12">
        <v>17</v>
      </c>
      <c r="AD31" s="12">
        <v>14</v>
      </c>
      <c r="AE31" s="12">
        <v>11</v>
      </c>
      <c r="AF31" s="12">
        <v>14</v>
      </c>
      <c r="AG31" s="12">
        <v>15</v>
      </c>
      <c r="AH31" s="12"/>
      <c r="AI31" s="12"/>
      <c r="AJ31" s="12">
        <v>16</v>
      </c>
      <c r="AK31" s="12">
        <v>14</v>
      </c>
      <c r="AL31" s="12">
        <v>11</v>
      </c>
      <c r="AM31" s="12">
        <v>14</v>
      </c>
      <c r="AN31" s="12">
        <v>15</v>
      </c>
      <c r="AO31" s="12"/>
      <c r="AP31" s="12"/>
      <c r="AQ31" s="12">
        <v>16</v>
      </c>
      <c r="AR31" s="12">
        <v>14</v>
      </c>
      <c r="AS31" s="12">
        <v>11</v>
      </c>
      <c r="AT31" s="27"/>
      <c r="AU31" s="22"/>
    </row>
    <row r="32" spans="1:47" ht="24.75" customHeight="1" thickBot="1">
      <c r="A32" s="1286"/>
      <c r="B32" s="1287"/>
      <c r="C32" s="1287"/>
      <c r="D32" s="1288"/>
      <c r="E32" s="1248" t="s">
        <v>317</v>
      </c>
      <c r="F32" s="1249"/>
      <c r="G32" s="1249"/>
      <c r="H32" s="1249"/>
      <c r="I32" s="1249"/>
      <c r="J32" s="1249"/>
      <c r="K32" s="1249"/>
      <c r="L32" s="1249"/>
      <c r="M32" s="1280"/>
      <c r="N32" s="555"/>
      <c r="O32" s="12">
        <v>3</v>
      </c>
      <c r="P32" s="12">
        <v>2</v>
      </c>
      <c r="Q32" s="12">
        <v>1</v>
      </c>
      <c r="R32" s="12">
        <v>2</v>
      </c>
      <c r="S32" s="12">
        <v>1</v>
      </c>
      <c r="T32" s="12"/>
      <c r="U32" s="12"/>
      <c r="V32" s="12">
        <v>3</v>
      </c>
      <c r="W32" s="12">
        <v>0</v>
      </c>
      <c r="X32" s="12">
        <v>2</v>
      </c>
      <c r="Y32" s="12">
        <v>1</v>
      </c>
      <c r="Z32" s="12">
        <v>0</v>
      </c>
      <c r="AA32" s="12"/>
      <c r="AB32" s="12"/>
      <c r="AC32" s="12">
        <v>3</v>
      </c>
      <c r="AD32" s="12">
        <v>1</v>
      </c>
      <c r="AE32" s="12">
        <v>1</v>
      </c>
      <c r="AF32" s="12">
        <v>0</v>
      </c>
      <c r="AG32" s="12">
        <v>2</v>
      </c>
      <c r="AH32" s="12"/>
      <c r="AI32" s="12"/>
      <c r="AJ32" s="12">
        <v>2</v>
      </c>
      <c r="AK32" s="12">
        <v>1</v>
      </c>
      <c r="AL32" s="12">
        <v>1</v>
      </c>
      <c r="AM32" s="12">
        <v>0</v>
      </c>
      <c r="AN32" s="12">
        <v>2</v>
      </c>
      <c r="AO32" s="12"/>
      <c r="AP32" s="12"/>
      <c r="AQ32" s="12">
        <v>3</v>
      </c>
      <c r="AR32" s="12">
        <v>1</v>
      </c>
      <c r="AS32" s="12">
        <v>1</v>
      </c>
      <c r="AT32" s="142"/>
      <c r="AU32" s="22"/>
    </row>
    <row r="33" spans="1:47" ht="24.75" customHeight="1" thickTop="1">
      <c r="A33" s="1281" t="s">
        <v>173</v>
      </c>
      <c r="B33" s="1282"/>
      <c r="C33" s="1282"/>
      <c r="D33" s="1282"/>
      <c r="E33" s="1282"/>
      <c r="F33" s="1282"/>
      <c r="G33" s="1282"/>
      <c r="H33" s="1282"/>
      <c r="I33" s="1282"/>
      <c r="J33" s="1282"/>
      <c r="K33" s="1282"/>
      <c r="L33" s="1282"/>
      <c r="M33" s="1283"/>
      <c r="N33" s="138"/>
      <c r="O33" s="139">
        <f>IF(O30=0,0,IF(O30&gt;=16,((O30-15)/5+1)*$R$9,$R$9))</f>
        <v>10.4</v>
      </c>
      <c r="P33" s="139">
        <f t="shared" ref="P33:AS33" si="3">IF(P30=0,0,IF(P30&gt;=16,((P30-15)/5+1)*$R$9,$R$9))</f>
        <v>7.8</v>
      </c>
      <c r="Q33" s="139">
        <f t="shared" si="3"/>
        <v>6.5</v>
      </c>
      <c r="R33" s="139">
        <f t="shared" si="3"/>
        <v>6.5</v>
      </c>
      <c r="S33" s="139">
        <f t="shared" si="3"/>
        <v>10.4</v>
      </c>
      <c r="T33" s="139">
        <f t="shared" si="3"/>
        <v>0</v>
      </c>
      <c r="U33" s="139">
        <f t="shared" si="3"/>
        <v>0</v>
      </c>
      <c r="V33" s="139">
        <f t="shared" si="3"/>
        <v>13</v>
      </c>
      <c r="W33" s="139">
        <f t="shared" si="3"/>
        <v>6.5</v>
      </c>
      <c r="X33" s="139">
        <f t="shared" si="3"/>
        <v>6.5</v>
      </c>
      <c r="Y33" s="139">
        <f t="shared" si="3"/>
        <v>6.5</v>
      </c>
      <c r="Z33" s="139">
        <f t="shared" si="3"/>
        <v>6.5</v>
      </c>
      <c r="AA33" s="139">
        <f t="shared" si="3"/>
        <v>0</v>
      </c>
      <c r="AB33" s="139">
        <f t="shared" si="3"/>
        <v>0</v>
      </c>
      <c r="AC33" s="139">
        <f t="shared" si="3"/>
        <v>13</v>
      </c>
      <c r="AD33" s="139">
        <f t="shared" si="3"/>
        <v>6.5</v>
      </c>
      <c r="AE33" s="139">
        <f t="shared" si="3"/>
        <v>6.5</v>
      </c>
      <c r="AF33" s="139">
        <f t="shared" si="3"/>
        <v>6.5</v>
      </c>
      <c r="AG33" s="139">
        <f t="shared" si="3"/>
        <v>9.1</v>
      </c>
      <c r="AH33" s="139">
        <f t="shared" si="3"/>
        <v>0</v>
      </c>
      <c r="AI33" s="139">
        <f t="shared" si="3"/>
        <v>0</v>
      </c>
      <c r="AJ33" s="139">
        <f t="shared" si="3"/>
        <v>10.4</v>
      </c>
      <c r="AK33" s="139">
        <f t="shared" si="3"/>
        <v>6.5</v>
      </c>
      <c r="AL33" s="139">
        <f t="shared" si="3"/>
        <v>6.5</v>
      </c>
      <c r="AM33" s="139">
        <f t="shared" si="3"/>
        <v>6.5</v>
      </c>
      <c r="AN33" s="139">
        <f t="shared" si="3"/>
        <v>9.1</v>
      </c>
      <c r="AO33" s="139">
        <f t="shared" si="3"/>
        <v>0</v>
      </c>
      <c r="AP33" s="139">
        <f t="shared" si="3"/>
        <v>0</v>
      </c>
      <c r="AQ33" s="139">
        <f t="shared" si="3"/>
        <v>11.700000000000001</v>
      </c>
      <c r="AR33" s="139">
        <f t="shared" si="3"/>
        <v>6.5</v>
      </c>
      <c r="AS33" s="139">
        <f t="shared" si="3"/>
        <v>6.5</v>
      </c>
      <c r="AT33" s="140"/>
      <c r="AU33" s="141"/>
    </row>
    <row r="34" spans="1:47" ht="11.25" customHeight="1">
      <c r="A34" s="20"/>
      <c r="B34" s="20"/>
      <c r="C34" s="20"/>
      <c r="D34" s="20"/>
      <c r="E34" s="553"/>
      <c r="F34" s="553"/>
      <c r="G34" s="553"/>
      <c r="H34" s="553"/>
      <c r="I34" s="553"/>
      <c r="J34" s="553"/>
      <c r="K34" s="553"/>
      <c r="L34" s="553"/>
      <c r="M34" s="553"/>
      <c r="N34" s="55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4"/>
      <c r="AU34" s="23"/>
    </row>
    <row r="35" spans="1:47" ht="14.25" customHeight="1">
      <c r="A35" s="1267" t="s">
        <v>355</v>
      </c>
      <c r="B35" s="1267"/>
      <c r="C35" s="1267"/>
      <c r="D35" s="1267"/>
      <c r="E35" s="1267"/>
      <c r="F35" s="1267"/>
      <c r="G35" s="1267"/>
      <c r="H35" s="1267"/>
      <c r="I35" s="1267"/>
      <c r="J35" s="1267"/>
      <c r="K35" s="1267"/>
      <c r="L35" s="1267"/>
      <c r="M35" s="1267"/>
      <c r="N35" s="1267"/>
      <c r="O35" s="1267"/>
      <c r="P35" s="1267"/>
      <c r="Q35" s="1267"/>
      <c r="R35" s="1267"/>
      <c r="S35" s="1267"/>
      <c r="T35" s="1267"/>
      <c r="U35" s="1267"/>
      <c r="V35" s="1267"/>
      <c r="W35" s="1267"/>
      <c r="X35" s="1267"/>
      <c r="Y35" s="1267"/>
      <c r="Z35" s="1267"/>
      <c r="AA35" s="1267"/>
      <c r="AB35" s="1267"/>
      <c r="AC35" s="1267"/>
      <c r="AD35" s="1267"/>
      <c r="AE35" s="1267"/>
      <c r="AF35" s="1267"/>
      <c r="AG35" s="1267"/>
      <c r="AH35" s="1267"/>
      <c r="AI35" s="1267"/>
      <c r="AJ35" s="1267"/>
      <c r="AK35" s="1267"/>
      <c r="AL35" s="1267"/>
      <c r="AM35" s="1267"/>
      <c r="AN35" s="1267"/>
      <c r="AO35" s="1267"/>
      <c r="AP35" s="1267"/>
      <c r="AQ35" s="1267"/>
      <c r="AR35" s="1267"/>
      <c r="AS35" s="1267"/>
      <c r="AT35" s="1267"/>
      <c r="AU35" s="1267"/>
    </row>
    <row r="36" spans="1:47" ht="15" customHeight="1">
      <c r="A36" s="1267" t="s">
        <v>22</v>
      </c>
      <c r="B36" s="1267"/>
      <c r="C36" s="1267"/>
      <c r="D36" s="1267"/>
      <c r="E36" s="1267"/>
      <c r="F36" s="1267"/>
      <c r="G36" s="1267"/>
      <c r="H36" s="1267"/>
      <c r="I36" s="1267"/>
      <c r="J36" s="1267"/>
      <c r="K36" s="1267"/>
      <c r="L36" s="1267"/>
      <c r="M36" s="1267"/>
      <c r="N36" s="1267"/>
      <c r="O36" s="1267"/>
      <c r="P36" s="1267"/>
      <c r="Q36" s="1267"/>
      <c r="R36" s="1267"/>
      <c r="S36" s="1267"/>
      <c r="T36" s="1267"/>
      <c r="U36" s="1267"/>
      <c r="V36" s="1267"/>
      <c r="W36" s="1267"/>
      <c r="X36" s="1267"/>
      <c r="Y36" s="1267"/>
      <c r="Z36" s="1267"/>
      <c r="AA36" s="1267"/>
      <c r="AB36" s="1267"/>
      <c r="AC36" s="1267"/>
      <c r="AD36" s="1267"/>
      <c r="AE36" s="1267"/>
      <c r="AF36" s="1267"/>
      <c r="AG36" s="1267"/>
      <c r="AH36" s="1267"/>
      <c r="AI36" s="1267"/>
      <c r="AJ36" s="1267"/>
      <c r="AK36" s="1267"/>
      <c r="AL36" s="1267"/>
      <c r="AM36" s="1267"/>
      <c r="AN36" s="1267"/>
      <c r="AO36" s="1267"/>
      <c r="AP36" s="1267"/>
      <c r="AQ36" s="1267"/>
      <c r="AR36" s="1267"/>
      <c r="AS36" s="1267"/>
      <c r="AT36" s="1267"/>
      <c r="AU36" s="1267"/>
    </row>
    <row r="37" spans="1:47" ht="15" customHeight="1">
      <c r="A37" s="1267" t="s">
        <v>852</v>
      </c>
      <c r="B37" s="1267"/>
      <c r="C37" s="1267"/>
      <c r="D37" s="1267"/>
      <c r="E37" s="1267"/>
      <c r="F37" s="1267"/>
      <c r="G37" s="1267"/>
      <c r="H37" s="1267"/>
      <c r="I37" s="1267"/>
      <c r="J37" s="1267"/>
      <c r="K37" s="1267"/>
      <c r="L37" s="1267"/>
      <c r="M37" s="1267"/>
      <c r="N37" s="1267"/>
      <c r="O37" s="1267"/>
      <c r="P37" s="1267"/>
      <c r="Q37" s="1267"/>
      <c r="R37" s="1267"/>
      <c r="S37" s="1267"/>
      <c r="T37" s="1267"/>
      <c r="U37" s="1267"/>
      <c r="V37" s="1267"/>
      <c r="W37" s="1267"/>
      <c r="X37" s="1267"/>
      <c r="Y37" s="1267"/>
      <c r="Z37" s="1267"/>
      <c r="AA37" s="1267"/>
      <c r="AB37" s="1267"/>
      <c r="AC37" s="1267"/>
      <c r="AD37" s="1267"/>
      <c r="AE37" s="1267"/>
      <c r="AF37" s="1267"/>
      <c r="AG37" s="1267"/>
      <c r="AH37" s="1267"/>
      <c r="AI37" s="1267"/>
      <c r="AJ37" s="1267"/>
      <c r="AK37" s="1267"/>
      <c r="AL37" s="1267"/>
      <c r="AM37" s="1267"/>
      <c r="AN37" s="1267"/>
      <c r="AO37" s="1267"/>
      <c r="AP37" s="1267"/>
      <c r="AQ37" s="1267"/>
      <c r="AR37" s="1267"/>
      <c r="AS37" s="1267"/>
      <c r="AT37" s="1267"/>
      <c r="AU37" s="1267"/>
    </row>
    <row r="38" spans="1:47">
      <c r="A38" s="551" t="s">
        <v>360</v>
      </c>
      <c r="B38" s="551"/>
      <c r="C38" s="551"/>
      <c r="D38" s="551"/>
      <c r="E38" s="551"/>
      <c r="F38" s="551"/>
      <c r="G38" s="551"/>
      <c r="H38" s="551"/>
      <c r="I38" s="551"/>
      <c r="J38" s="551"/>
      <c r="K38" s="551"/>
      <c r="L38" s="551"/>
      <c r="M38" s="551"/>
      <c r="N38" s="551"/>
      <c r="O38" s="551"/>
      <c r="P38" s="551"/>
      <c r="Q38" s="551"/>
      <c r="R38" s="551"/>
      <c r="S38" s="551"/>
      <c r="T38" s="551"/>
      <c r="U38" s="551"/>
      <c r="V38" s="551"/>
      <c r="W38" s="551"/>
      <c r="X38" s="551"/>
      <c r="Y38" s="551"/>
      <c r="Z38" s="551"/>
      <c r="AA38" s="551"/>
      <c r="AB38" s="551"/>
      <c r="AC38" s="551"/>
      <c r="AD38" s="551"/>
      <c r="AE38" s="551"/>
      <c r="AF38" s="551"/>
      <c r="AG38" s="551"/>
      <c r="AH38" s="551"/>
      <c r="AI38" s="551"/>
      <c r="AJ38" s="551"/>
      <c r="AK38" s="551"/>
      <c r="AL38" s="551"/>
      <c r="AM38" s="551"/>
      <c r="AN38" s="551"/>
      <c r="AO38" s="551"/>
      <c r="AP38" s="551"/>
      <c r="AQ38" s="551"/>
      <c r="AR38" s="551"/>
      <c r="AS38" s="551"/>
      <c r="AU38" s="551"/>
    </row>
    <row r="39" spans="1:47">
      <c r="A39" s="19" t="s">
        <v>361</v>
      </c>
    </row>
    <row r="40" spans="1:47">
      <c r="A40" s="19" t="s">
        <v>809</v>
      </c>
    </row>
    <row r="41" spans="1:47">
      <c r="A41" s="19" t="s">
        <v>566</v>
      </c>
    </row>
    <row r="42" spans="1:47">
      <c r="A42" s="19" t="s">
        <v>691</v>
      </c>
    </row>
  </sheetData>
  <mergeCells count="64">
    <mergeCell ref="AU12:AU13"/>
    <mergeCell ref="A12:D13"/>
    <mergeCell ref="E12:F13"/>
    <mergeCell ref="G12:K13"/>
    <mergeCell ref="A31:D32"/>
    <mergeCell ref="AT12:AT13"/>
    <mergeCell ref="L13:N13"/>
    <mergeCell ref="A22:D23"/>
    <mergeCell ref="E22:F23"/>
    <mergeCell ref="A28:D29"/>
    <mergeCell ref="E28:F29"/>
    <mergeCell ref="G28:M29"/>
    <mergeCell ref="A24:D25"/>
    <mergeCell ref="E24:F25"/>
    <mergeCell ref="G24:M25"/>
    <mergeCell ref="G22:M23"/>
    <mergeCell ref="A14:D15"/>
    <mergeCell ref="E14:F15"/>
    <mergeCell ref="A30:M30"/>
    <mergeCell ref="E32:M32"/>
    <mergeCell ref="E31:M31"/>
    <mergeCell ref="G18:M19"/>
    <mergeCell ref="A20:D21"/>
    <mergeCell ref="E20:F21"/>
    <mergeCell ref="G20:M21"/>
    <mergeCell ref="G14:M15"/>
    <mergeCell ref="A16:D17"/>
    <mergeCell ref="E16:F17"/>
    <mergeCell ref="G16:M17"/>
    <mergeCell ref="A18:D19"/>
    <mergeCell ref="E18:F19"/>
    <mergeCell ref="A37:AU37"/>
    <mergeCell ref="A35:AU35"/>
    <mergeCell ref="A26:D27"/>
    <mergeCell ref="E26:F27"/>
    <mergeCell ref="G26:M27"/>
    <mergeCell ref="A33:M33"/>
    <mergeCell ref="A36:AU36"/>
    <mergeCell ref="A1:AU1"/>
    <mergeCell ref="A2:AU2"/>
    <mergeCell ref="O9:P9"/>
    <mergeCell ref="R9:S9"/>
    <mergeCell ref="T9:U9"/>
    <mergeCell ref="K8:M8"/>
    <mergeCell ref="O8:V8"/>
    <mergeCell ref="A9:J9"/>
    <mergeCell ref="K9:M9"/>
    <mergeCell ref="A4:G4"/>
    <mergeCell ref="H4:AB4"/>
    <mergeCell ref="A5:G5"/>
    <mergeCell ref="H5:AB5"/>
    <mergeCell ref="A6:W6"/>
    <mergeCell ref="X6:Z6"/>
    <mergeCell ref="AA6:AB6"/>
    <mergeCell ref="A7:W7"/>
    <mergeCell ref="X7:Z7"/>
    <mergeCell ref="AA7:AB7"/>
    <mergeCell ref="H11:I11"/>
    <mergeCell ref="J11:L11"/>
    <mergeCell ref="O11:P11"/>
    <mergeCell ref="A8:J8"/>
    <mergeCell ref="B11:C11"/>
    <mergeCell ref="D11:E11"/>
    <mergeCell ref="F11:G11"/>
  </mergeCells>
  <phoneticPr fontId="18"/>
  <printOptions horizontalCentered="1" verticalCentered="1"/>
  <pageMargins left="0.39370078740157483" right="0.39370078740157483" top="0.59055118110236227" bottom="0.39370078740157483" header="0.51181102362204722" footer="0.51181102362204722"/>
  <pageSetup paperSize="9" scale="6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13"/>
  </sheetPr>
  <dimension ref="A1:Z18"/>
  <sheetViews>
    <sheetView view="pageBreakPreview" topLeftCell="B1" zoomScaleNormal="75" zoomScaleSheetLayoutView="100" workbookViewId="0">
      <selection activeCell="I2" sqref="I2"/>
    </sheetView>
  </sheetViews>
  <sheetFormatPr defaultColWidth="9" defaultRowHeight="13"/>
  <cols>
    <col min="1" max="1" width="11.3515625" style="29" customWidth="1"/>
    <col min="2" max="14" width="5.64453125" style="29" customWidth="1"/>
    <col min="15" max="15" width="4.64453125" style="29" customWidth="1"/>
    <col min="16" max="19" width="5.64453125" style="29" customWidth="1"/>
    <col min="20" max="20" width="16.234375" style="29" customWidth="1"/>
    <col min="21" max="21" width="5" style="29" customWidth="1"/>
    <col min="22" max="22" width="5.46875" style="29" hidden="1" customWidth="1"/>
    <col min="23" max="26" width="4.64453125" style="29" hidden="1" customWidth="1"/>
    <col min="27" max="29" width="4.64453125" style="29" customWidth="1"/>
    <col min="30" max="16384" width="9" style="29"/>
  </cols>
  <sheetData>
    <row r="1" spans="1:26" ht="23">
      <c r="A1" s="761" t="s">
        <v>252</v>
      </c>
      <c r="B1" s="761"/>
      <c r="C1" s="761"/>
      <c r="D1" s="761"/>
      <c r="E1" s="761"/>
      <c r="F1" s="761"/>
      <c r="G1" s="761"/>
      <c r="H1" s="761"/>
      <c r="I1" s="761"/>
      <c r="J1" s="761"/>
      <c r="K1" s="761"/>
      <c r="L1" s="761"/>
      <c r="M1" s="761"/>
      <c r="N1" s="761"/>
      <c r="O1" s="761"/>
      <c r="P1" s="761"/>
      <c r="Q1" s="761"/>
      <c r="R1" s="761"/>
      <c r="S1" s="761"/>
      <c r="T1" s="761"/>
      <c r="U1" s="761"/>
      <c r="V1" s="380"/>
    </row>
    <row r="2" spans="1:26" ht="30" customHeight="1">
      <c r="A2" s="556"/>
      <c r="B2" s="556"/>
      <c r="C2" s="556"/>
      <c r="D2" s="556"/>
      <c r="E2" s="556"/>
      <c r="F2" s="556"/>
      <c r="G2" s="556"/>
      <c r="H2" s="556"/>
      <c r="I2" s="556"/>
      <c r="J2" s="556"/>
      <c r="K2" s="556"/>
      <c r="L2" s="556"/>
      <c r="M2" s="556"/>
      <c r="N2" s="556"/>
    </row>
    <row r="3" spans="1:26" ht="45" customHeight="1">
      <c r="A3" s="30"/>
      <c r="B3" s="775" t="s">
        <v>840</v>
      </c>
      <c r="C3" s="776"/>
      <c r="D3" s="776"/>
      <c r="E3" s="776"/>
      <c r="F3" s="776"/>
      <c r="G3" s="776"/>
      <c r="H3" s="776"/>
      <c r="I3" s="776"/>
      <c r="J3" s="776"/>
      <c r="K3" s="776"/>
      <c r="L3" s="776"/>
      <c r="M3" s="776"/>
      <c r="N3" s="776"/>
      <c r="O3" s="776"/>
      <c r="P3" s="776"/>
      <c r="Q3" s="776"/>
      <c r="R3" s="776"/>
      <c r="S3" s="776"/>
      <c r="T3" s="776"/>
    </row>
    <row r="4" spans="1:26" ht="20.100000000000001" customHeight="1">
      <c r="B4" s="35"/>
      <c r="C4" s="36"/>
      <c r="D4" s="36"/>
      <c r="E4" s="36"/>
      <c r="F4" s="523" t="s">
        <v>363</v>
      </c>
      <c r="G4" s="41"/>
      <c r="H4" s="41"/>
      <c r="I4" s="41"/>
      <c r="J4" s="41"/>
      <c r="K4" s="41"/>
      <c r="L4" s="524"/>
      <c r="M4" s="770" t="s">
        <v>839</v>
      </c>
      <c r="N4" s="770"/>
      <c r="O4" s="770"/>
      <c r="P4" s="770"/>
      <c r="Q4" s="770"/>
      <c r="R4" s="770"/>
      <c r="S4" s="770"/>
      <c r="T4" s="771"/>
      <c r="V4" s="605" t="s">
        <v>862</v>
      </c>
      <c r="W4" s="606" t="s">
        <v>863</v>
      </c>
      <c r="X4" s="606" t="s">
        <v>864</v>
      </c>
      <c r="Y4" s="29" t="s">
        <v>868</v>
      </c>
      <c r="Z4" s="29" t="s">
        <v>869</v>
      </c>
    </row>
    <row r="5" spans="1:26" ht="20.100000000000001" customHeight="1">
      <c r="B5" s="37"/>
      <c r="C5" s="38"/>
      <c r="D5" s="38"/>
      <c r="E5" s="38"/>
      <c r="F5" s="525"/>
      <c r="G5" s="33"/>
      <c r="H5" s="33"/>
      <c r="I5" s="33"/>
      <c r="J5" s="33"/>
      <c r="K5" s="33"/>
      <c r="L5" s="526"/>
      <c r="M5" s="765"/>
      <c r="N5" s="765"/>
      <c r="O5" s="765"/>
      <c r="P5" s="765"/>
      <c r="Q5" s="765"/>
      <c r="R5" s="765"/>
      <c r="S5" s="765"/>
      <c r="T5" s="766"/>
    </row>
    <row r="6" spans="1:26" ht="20.100000000000001" customHeight="1">
      <c r="B6" s="37"/>
      <c r="C6" s="38"/>
      <c r="D6" s="38"/>
      <c r="E6" s="38"/>
      <c r="F6" s="527"/>
      <c r="G6" s="32"/>
      <c r="H6" s="32"/>
      <c r="I6" s="32"/>
      <c r="J6" s="32"/>
      <c r="K6" s="32"/>
      <c r="L6" s="526"/>
      <c r="M6" s="762"/>
      <c r="N6" s="762"/>
      <c r="O6" s="762"/>
      <c r="P6" s="762"/>
      <c r="Q6" s="762"/>
      <c r="R6" s="762"/>
      <c r="S6" s="762"/>
      <c r="T6" s="767"/>
    </row>
    <row r="7" spans="1:26" ht="20.100000000000001" customHeight="1">
      <c r="B7" s="768"/>
      <c r="C7" s="769"/>
      <c r="D7" s="769"/>
      <c r="E7" s="769"/>
      <c r="F7" s="527"/>
      <c r="G7" s="32"/>
      <c r="H7" s="32"/>
      <c r="I7" s="32"/>
      <c r="J7" s="32"/>
      <c r="K7" s="32"/>
      <c r="L7" s="526"/>
      <c r="M7" s="762"/>
      <c r="N7" s="762"/>
      <c r="O7" s="762"/>
      <c r="P7" s="762"/>
      <c r="Q7" s="762"/>
      <c r="R7" s="762"/>
      <c r="S7" s="762"/>
      <c r="T7" s="767"/>
    </row>
    <row r="8" spans="1:26" ht="20.100000000000001" customHeight="1">
      <c r="B8" s="768" t="s">
        <v>362</v>
      </c>
      <c r="C8" s="769"/>
      <c r="D8" s="769"/>
      <c r="E8" s="769"/>
      <c r="F8" s="525"/>
      <c r="G8" s="781"/>
      <c r="H8" s="782"/>
      <c r="I8" s="782"/>
      <c r="J8" s="782"/>
      <c r="K8" s="783"/>
      <c r="L8" s="526"/>
      <c r="M8" s="762"/>
      <c r="N8" s="762"/>
      <c r="O8" s="762"/>
      <c r="P8" s="762"/>
      <c r="Q8" s="762"/>
      <c r="R8" s="762"/>
      <c r="S8" s="762"/>
      <c r="T8" s="767"/>
    </row>
    <row r="9" spans="1:26" ht="20.100000000000001" customHeight="1">
      <c r="B9" s="83"/>
      <c r="C9" s="84"/>
      <c r="D9" s="85"/>
      <c r="E9" s="85"/>
      <c r="F9" s="525"/>
      <c r="G9" s="784"/>
      <c r="H9" s="785"/>
      <c r="I9" s="785"/>
      <c r="J9" s="785"/>
      <c r="K9" s="786"/>
      <c r="L9" s="526"/>
      <c r="M9" s="762"/>
      <c r="N9" s="762"/>
      <c r="O9" s="762"/>
      <c r="P9" s="762"/>
      <c r="Q9" s="762"/>
      <c r="R9" s="762"/>
      <c r="S9" s="762"/>
      <c r="T9" s="767"/>
    </row>
    <row r="10" spans="1:26" ht="20.100000000000001" customHeight="1">
      <c r="B10" s="83"/>
      <c r="C10" s="84"/>
      <c r="D10" s="85"/>
      <c r="E10" s="85"/>
      <c r="F10" s="525"/>
      <c r="G10" s="787"/>
      <c r="H10" s="788"/>
      <c r="I10" s="788"/>
      <c r="J10" s="788"/>
      <c r="K10" s="789"/>
      <c r="L10" s="526"/>
      <c r="M10" s="762"/>
      <c r="N10" s="762"/>
      <c r="O10" s="762"/>
      <c r="P10" s="762"/>
      <c r="Q10" s="762"/>
      <c r="R10" s="762"/>
      <c r="S10" s="762"/>
      <c r="T10" s="767"/>
    </row>
    <row r="11" spans="1:26" ht="20.100000000000001" customHeight="1">
      <c r="B11" s="83"/>
      <c r="C11" s="84"/>
      <c r="D11" s="85"/>
      <c r="E11" s="85"/>
      <c r="F11" s="772" t="s">
        <v>870</v>
      </c>
      <c r="G11" s="773"/>
      <c r="H11" s="773"/>
      <c r="I11" s="773"/>
      <c r="J11" s="773"/>
      <c r="K11" s="773"/>
      <c r="L11" s="774"/>
      <c r="M11" s="762"/>
      <c r="N11" s="762"/>
      <c r="O11" s="762"/>
      <c r="P11" s="762"/>
      <c r="Q11" s="762"/>
      <c r="R11" s="762"/>
      <c r="S11" s="762"/>
      <c r="T11" s="767"/>
    </row>
    <row r="12" spans="1:26" ht="20.100000000000001" customHeight="1">
      <c r="B12" s="83"/>
      <c r="C12" s="84"/>
      <c r="D12" s="85"/>
      <c r="E12" s="85"/>
      <c r="F12" s="525"/>
      <c r="G12" s="33"/>
      <c r="H12" s="33"/>
      <c r="I12" s="33"/>
      <c r="J12" s="33"/>
      <c r="K12" s="33"/>
      <c r="L12" s="526"/>
      <c r="M12" s="762"/>
      <c r="N12" s="763"/>
      <c r="O12" s="763"/>
      <c r="P12" s="763"/>
      <c r="Q12" s="763"/>
      <c r="R12" s="763"/>
      <c r="S12" s="763"/>
      <c r="T12" s="764"/>
    </row>
    <row r="13" spans="1:26" ht="20.100000000000001" customHeight="1">
      <c r="B13" s="83"/>
      <c r="C13" s="84"/>
      <c r="D13" s="85"/>
      <c r="E13" s="85"/>
      <c r="F13" s="525"/>
      <c r="G13" s="33"/>
      <c r="H13" s="33"/>
      <c r="I13" s="33"/>
      <c r="J13" s="33"/>
      <c r="K13" s="33"/>
      <c r="L13" s="526"/>
      <c r="M13" s="762"/>
      <c r="N13" s="762"/>
      <c r="O13" s="762"/>
      <c r="P13" s="762"/>
      <c r="Q13" s="762"/>
      <c r="R13" s="762"/>
      <c r="S13" s="762"/>
      <c r="T13" s="767"/>
    </row>
    <row r="14" spans="1:26" ht="20.100000000000001" customHeight="1">
      <c r="B14" s="83"/>
      <c r="C14" s="84"/>
      <c r="D14" s="85"/>
      <c r="E14" s="85"/>
      <c r="F14" s="525"/>
      <c r="G14" s="33"/>
      <c r="H14" s="33"/>
      <c r="I14" s="33"/>
      <c r="J14" s="33"/>
      <c r="K14" s="33"/>
      <c r="L14" s="526"/>
      <c r="M14" s="777"/>
      <c r="N14" s="777"/>
      <c r="O14" s="777"/>
      <c r="P14" s="777"/>
      <c r="Q14" s="777"/>
      <c r="R14" s="777"/>
      <c r="S14" s="777"/>
      <c r="T14" s="778"/>
    </row>
    <row r="15" spans="1:26" ht="20.100000000000001" customHeight="1">
      <c r="B15" s="83"/>
      <c r="C15" s="84"/>
      <c r="D15" s="85"/>
      <c r="E15" s="85"/>
      <c r="F15" s="525"/>
      <c r="G15" s="33"/>
      <c r="H15" s="33"/>
      <c r="I15" s="33"/>
      <c r="J15" s="33"/>
      <c r="K15" s="33"/>
      <c r="L15" s="526"/>
      <c r="M15" s="790" t="s">
        <v>865</v>
      </c>
      <c r="N15" s="777"/>
      <c r="O15" s="777"/>
      <c r="P15" s="777"/>
      <c r="Q15" s="777"/>
      <c r="R15" s="777"/>
      <c r="S15" s="777"/>
      <c r="T15" s="607"/>
    </row>
    <row r="16" spans="1:26" ht="20.100000000000001" customHeight="1">
      <c r="B16" s="83"/>
      <c r="C16" s="84"/>
      <c r="D16" s="85"/>
      <c r="E16" s="85"/>
      <c r="F16" s="525"/>
      <c r="G16" s="33"/>
      <c r="H16" s="33"/>
      <c r="I16" s="33"/>
      <c r="J16" s="33"/>
      <c r="K16" s="33"/>
      <c r="L16" s="526"/>
      <c r="M16" s="790" t="s">
        <v>866</v>
      </c>
      <c r="N16" s="777"/>
      <c r="O16" s="777"/>
      <c r="P16" s="777"/>
      <c r="Q16" s="777"/>
      <c r="R16" s="777"/>
      <c r="S16" s="777"/>
      <c r="T16" s="607"/>
    </row>
    <row r="17" spans="2:20" ht="20.100000000000001" customHeight="1">
      <c r="B17" s="39"/>
      <c r="C17" s="40"/>
      <c r="D17" s="40"/>
      <c r="E17" s="40"/>
      <c r="F17" s="528"/>
      <c r="G17" s="34"/>
      <c r="H17" s="34"/>
      <c r="I17" s="34"/>
      <c r="J17" s="34"/>
      <c r="K17" s="34"/>
      <c r="L17" s="529"/>
      <c r="M17" s="791" t="s">
        <v>867</v>
      </c>
      <c r="N17" s="792"/>
      <c r="O17" s="792"/>
      <c r="P17" s="792"/>
      <c r="Q17" s="792"/>
      <c r="R17" s="792"/>
      <c r="S17" s="792"/>
      <c r="T17" s="607"/>
    </row>
    <row r="18" spans="2:20" ht="59.25" customHeight="1">
      <c r="B18" s="779" t="s">
        <v>876</v>
      </c>
      <c r="C18" s="780"/>
      <c r="D18" s="780"/>
      <c r="E18" s="780"/>
      <c r="F18" s="780"/>
      <c r="G18" s="780"/>
      <c r="H18" s="780"/>
      <c r="I18" s="780"/>
      <c r="J18" s="780"/>
      <c r="K18" s="780"/>
      <c r="L18" s="780"/>
      <c r="M18" s="780"/>
      <c r="N18" s="780"/>
      <c r="O18" s="780"/>
      <c r="P18" s="780"/>
      <c r="Q18" s="780"/>
      <c r="R18" s="780"/>
      <c r="S18" s="780"/>
      <c r="T18" s="780"/>
    </row>
  </sheetData>
  <mergeCells count="21">
    <mergeCell ref="M14:T14"/>
    <mergeCell ref="M13:T13"/>
    <mergeCell ref="B18:T18"/>
    <mergeCell ref="G8:K10"/>
    <mergeCell ref="M15:S15"/>
    <mergeCell ref="M16:S16"/>
    <mergeCell ref="M17:S17"/>
    <mergeCell ref="A1:U1"/>
    <mergeCell ref="M12:T12"/>
    <mergeCell ref="M5:T5"/>
    <mergeCell ref="M11:T11"/>
    <mergeCell ref="B7:E7"/>
    <mergeCell ref="B8:E8"/>
    <mergeCell ref="M8:T8"/>
    <mergeCell ref="M9:T9"/>
    <mergeCell ref="M4:T4"/>
    <mergeCell ref="M6:T6"/>
    <mergeCell ref="M7:T7"/>
    <mergeCell ref="F11:L11"/>
    <mergeCell ref="B3:T3"/>
    <mergeCell ref="M10:T10"/>
  </mergeCells>
  <phoneticPr fontId="18"/>
  <dataValidations count="2">
    <dataValidation type="list" allowBlank="1" showInputMessage="1" showErrorMessage="1" sqref="G8:K10" xr:uid="{6DE71EA0-CFEB-4FFD-91DB-712D27FA9798}">
      <formula1>$V$4:$X$4</formula1>
    </dataValidation>
    <dataValidation type="list" allowBlank="1" showInputMessage="1" showErrorMessage="1" sqref="T15:T17" xr:uid="{346A95FC-D1FC-4198-B919-DC8C55572E61}">
      <formula1>$Y$4:$Z$4</formula1>
    </dataValidation>
  </dataValidations>
  <pageMargins left="0.74803149606299213" right="0.74803149606299213" top="0.9055118110236221" bottom="0.98425196850393704" header="0.51181102362204722" footer="0.51181102362204722"/>
  <pageSetup paperSize="9"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indexed="13"/>
    <pageSetUpPr fitToPage="1"/>
  </sheetPr>
  <dimension ref="A1:F190"/>
  <sheetViews>
    <sheetView view="pageBreakPreview" topLeftCell="A6" zoomScaleNormal="100" zoomScaleSheetLayoutView="100" workbookViewId="0">
      <selection activeCell="A184" sqref="A184:E188"/>
    </sheetView>
  </sheetViews>
  <sheetFormatPr defaultColWidth="9" defaultRowHeight="20.100000000000001" customHeight="1"/>
  <cols>
    <col min="1" max="1" width="23.64453125" style="134" customWidth="1"/>
    <col min="2" max="2" width="67" style="134" customWidth="1"/>
    <col min="3" max="3" width="4.1171875" style="135" customWidth="1"/>
    <col min="4" max="4" width="11.1171875" style="136" customWidth="1"/>
    <col min="5" max="5" width="30.64453125" style="137" customWidth="1"/>
    <col min="6" max="16384" width="9" style="98"/>
  </cols>
  <sheetData>
    <row r="1" spans="1:6" ht="37.5" customHeight="1" thickBot="1">
      <c r="A1" s="1358" t="s">
        <v>366</v>
      </c>
      <c r="B1" s="1358"/>
      <c r="C1" s="1358"/>
      <c r="D1" s="1358"/>
      <c r="E1" s="1358"/>
    </row>
    <row r="2" spans="1:6" s="345" customFormat="1" ht="52.5" customHeight="1" thickBot="1">
      <c r="A2" s="1361" t="s">
        <v>940</v>
      </c>
      <c r="B2" s="1362"/>
      <c r="C2" s="1362"/>
      <c r="D2" s="1362"/>
      <c r="E2" s="1363"/>
    </row>
    <row r="3" spans="1:6" ht="15" customHeight="1">
      <c r="A3" s="347"/>
      <c r="B3" s="347"/>
      <c r="C3" s="347"/>
      <c r="D3" s="347"/>
      <c r="E3" s="347"/>
    </row>
    <row r="4" spans="1:6" ht="22.5" customHeight="1">
      <c r="A4" s="99" t="s">
        <v>264</v>
      </c>
      <c r="B4" s="99" t="s">
        <v>339</v>
      </c>
      <c r="C4" s="1359" t="s">
        <v>267</v>
      </c>
      <c r="D4" s="1360"/>
      <c r="E4" s="575" t="s">
        <v>810</v>
      </c>
    </row>
    <row r="5" spans="1:6" ht="30" customHeight="1">
      <c r="A5" s="346" t="s">
        <v>565</v>
      </c>
      <c r="B5" s="100"/>
      <c r="C5" s="101"/>
      <c r="D5" s="101"/>
      <c r="E5" s="102"/>
    </row>
    <row r="6" spans="1:6" s="107" customFormat="1" ht="45" customHeight="1">
      <c r="A6" s="103" t="s">
        <v>340</v>
      </c>
      <c r="B6" s="103" t="s">
        <v>3</v>
      </c>
      <c r="C6" s="104" t="s">
        <v>984</v>
      </c>
      <c r="D6" s="105" t="s">
        <v>341</v>
      </c>
      <c r="E6" s="407" t="s">
        <v>25</v>
      </c>
    </row>
    <row r="7" spans="1:6" s="107" customFormat="1" ht="30" customHeight="1">
      <c r="A7" s="103" t="s">
        <v>342</v>
      </c>
      <c r="B7" s="103" t="s">
        <v>4</v>
      </c>
      <c r="C7" s="104" t="s">
        <v>984</v>
      </c>
      <c r="D7" s="105" t="s">
        <v>341</v>
      </c>
      <c r="E7" s="108" t="s">
        <v>646</v>
      </c>
    </row>
    <row r="8" spans="1:6" s="107" customFormat="1" ht="57.75" customHeight="1">
      <c r="A8" s="700" t="s">
        <v>854</v>
      </c>
      <c r="B8" s="494" t="s">
        <v>948</v>
      </c>
      <c r="C8" s="109" t="s">
        <v>984</v>
      </c>
      <c r="D8" s="626" t="s">
        <v>341</v>
      </c>
      <c r="E8" s="1321" t="s">
        <v>646</v>
      </c>
      <c r="F8" s="618"/>
    </row>
    <row r="9" spans="1:6" s="107" customFormat="1" ht="33.75" customHeight="1">
      <c r="A9" s="707"/>
      <c r="B9" s="627" t="s">
        <v>888</v>
      </c>
      <c r="C9" s="120" t="s">
        <v>984</v>
      </c>
      <c r="D9" s="121" t="s">
        <v>887</v>
      </c>
      <c r="E9" s="1330"/>
      <c r="F9" s="618"/>
    </row>
    <row r="10" spans="1:6" s="107" customFormat="1" ht="33.75" customHeight="1">
      <c r="A10" s="707"/>
      <c r="B10" s="627" t="s">
        <v>949</v>
      </c>
      <c r="C10" s="120" t="s">
        <v>984</v>
      </c>
      <c r="D10" s="121" t="s">
        <v>887</v>
      </c>
      <c r="E10" s="1330"/>
      <c r="F10" s="618"/>
    </row>
    <row r="11" spans="1:6" s="107" customFormat="1" ht="33.75" customHeight="1">
      <c r="A11" s="628"/>
      <c r="B11" s="628" t="s">
        <v>886</v>
      </c>
      <c r="C11" s="128" t="s">
        <v>984</v>
      </c>
      <c r="D11" s="129" t="s">
        <v>887</v>
      </c>
      <c r="E11" s="1372"/>
      <c r="F11" s="618"/>
    </row>
    <row r="12" spans="1:6" s="107" customFormat="1" ht="67.5" customHeight="1">
      <c r="A12" s="494" t="s">
        <v>891</v>
      </c>
      <c r="B12" s="642" t="s">
        <v>890</v>
      </c>
      <c r="C12" s="118" t="s">
        <v>984</v>
      </c>
      <c r="D12" s="119" t="s">
        <v>341</v>
      </c>
      <c r="E12" s="621" t="s">
        <v>646</v>
      </c>
      <c r="F12" s="618"/>
    </row>
    <row r="13" spans="1:6" s="107" customFormat="1" ht="67.5" customHeight="1">
      <c r="A13" s="628"/>
      <c r="B13" s="628" t="s">
        <v>921</v>
      </c>
      <c r="C13" s="128" t="s">
        <v>984</v>
      </c>
      <c r="D13" s="129" t="s">
        <v>341</v>
      </c>
      <c r="E13" s="622" t="s">
        <v>646</v>
      </c>
      <c r="F13" s="618"/>
    </row>
    <row r="14" spans="1:6" s="117" customFormat="1" ht="30" customHeight="1">
      <c r="A14" s="1328" t="s">
        <v>510</v>
      </c>
      <c r="B14" s="496" t="s">
        <v>511</v>
      </c>
      <c r="C14" s="497" t="s">
        <v>984</v>
      </c>
      <c r="D14" s="498" t="s">
        <v>341</v>
      </c>
      <c r="E14" s="1366"/>
    </row>
    <row r="15" spans="1:6" s="117" customFormat="1" ht="30" customHeight="1">
      <c r="A15" s="1371"/>
      <c r="B15" s="499" t="s">
        <v>727</v>
      </c>
      <c r="C15" s="120" t="s">
        <v>984</v>
      </c>
      <c r="D15" s="121" t="s">
        <v>343</v>
      </c>
      <c r="E15" s="1367"/>
    </row>
    <row r="16" spans="1:6" s="117" customFormat="1" ht="60" customHeight="1">
      <c r="A16" s="708" t="s">
        <v>729</v>
      </c>
      <c r="B16" s="282" t="s">
        <v>728</v>
      </c>
      <c r="C16" s="104" t="s">
        <v>984</v>
      </c>
      <c r="D16" s="105" t="s">
        <v>341</v>
      </c>
      <c r="E16" s="577" t="s">
        <v>771</v>
      </c>
    </row>
    <row r="17" spans="1:6" s="107" customFormat="1" ht="18.75" customHeight="1">
      <c r="A17" s="1321" t="s">
        <v>955</v>
      </c>
      <c r="B17" s="287" t="s">
        <v>552</v>
      </c>
      <c r="C17" s="118" t="s">
        <v>984</v>
      </c>
      <c r="D17" s="119" t="s">
        <v>343</v>
      </c>
      <c r="E17" s="1368"/>
    </row>
    <row r="18" spans="1:6" s="107" customFormat="1" ht="18.75" customHeight="1">
      <c r="A18" s="1330"/>
      <c r="B18" s="284" t="s">
        <v>478</v>
      </c>
      <c r="C18" s="120" t="s">
        <v>984</v>
      </c>
      <c r="D18" s="121" t="s">
        <v>343</v>
      </c>
      <c r="E18" s="1369"/>
    </row>
    <row r="19" spans="1:6" s="107" customFormat="1" ht="18.75" customHeight="1">
      <c r="A19" s="709"/>
      <c r="B19" s="284" t="s">
        <v>479</v>
      </c>
      <c r="C19" s="120" t="s">
        <v>984</v>
      </c>
      <c r="D19" s="121" t="s">
        <v>343</v>
      </c>
      <c r="E19" s="1369"/>
    </row>
    <row r="20" spans="1:6" s="107" customFormat="1" ht="18.75" customHeight="1">
      <c r="A20" s="709"/>
      <c r="B20" s="285" t="s">
        <v>480</v>
      </c>
      <c r="C20" s="122" t="s">
        <v>984</v>
      </c>
      <c r="D20" s="123" t="s">
        <v>371</v>
      </c>
      <c r="E20" s="1369"/>
    </row>
    <row r="21" spans="1:6" s="107" customFormat="1" ht="18.75" customHeight="1">
      <c r="A21" s="707"/>
      <c r="B21" s="284" t="s">
        <v>481</v>
      </c>
      <c r="C21" s="120" t="s">
        <v>984</v>
      </c>
      <c r="D21" s="121" t="s">
        <v>175</v>
      </c>
      <c r="E21" s="1369"/>
    </row>
    <row r="22" spans="1:6" s="107" customFormat="1" ht="18.75" customHeight="1">
      <c r="A22" s="709"/>
      <c r="B22" s="285" t="s">
        <v>482</v>
      </c>
      <c r="C22" s="122" t="s">
        <v>984</v>
      </c>
      <c r="D22" s="123" t="s">
        <v>175</v>
      </c>
      <c r="E22" s="1369"/>
    </row>
    <row r="23" spans="1:6" s="107" customFormat="1" ht="18.75" customHeight="1">
      <c r="A23" s="709"/>
      <c r="B23" s="284" t="s">
        <v>462</v>
      </c>
      <c r="C23" s="122" t="s">
        <v>984</v>
      </c>
      <c r="D23" s="123" t="s">
        <v>341</v>
      </c>
      <c r="E23" s="1369"/>
    </row>
    <row r="24" spans="1:6" s="107" customFormat="1" ht="18.75" customHeight="1">
      <c r="A24" s="710"/>
      <c r="B24" s="126" t="s">
        <v>570</v>
      </c>
      <c r="C24" s="112" t="s">
        <v>984</v>
      </c>
      <c r="D24" s="113" t="s">
        <v>341</v>
      </c>
      <c r="E24" s="1370"/>
    </row>
    <row r="25" spans="1:6" s="134" customFormat="1" ht="30" customHeight="1">
      <c r="A25" s="711" t="s">
        <v>350</v>
      </c>
      <c r="B25" s="291" t="s">
        <v>351</v>
      </c>
      <c r="C25" s="104" t="s">
        <v>984</v>
      </c>
      <c r="D25" s="370" t="s">
        <v>341</v>
      </c>
      <c r="E25" s="130"/>
    </row>
    <row r="26" spans="1:6" s="107" customFormat="1" ht="22.5" customHeight="1">
      <c r="A26" s="494" t="s">
        <v>573</v>
      </c>
      <c r="B26" s="292" t="s">
        <v>26</v>
      </c>
      <c r="C26" s="118" t="s">
        <v>984</v>
      </c>
      <c r="D26" s="119" t="s">
        <v>341</v>
      </c>
      <c r="E26" s="1368"/>
    </row>
    <row r="27" spans="1:6" s="107" customFormat="1" ht="22.5" customHeight="1">
      <c r="A27" s="707"/>
      <c r="B27" s="284" t="s">
        <v>345</v>
      </c>
      <c r="C27" s="120" t="s">
        <v>984</v>
      </c>
      <c r="D27" s="121" t="s">
        <v>343</v>
      </c>
      <c r="E27" s="1369"/>
    </row>
    <row r="28" spans="1:6" s="107" customFormat="1" ht="22.5" customHeight="1">
      <c r="A28" s="628"/>
      <c r="B28" s="126" t="s">
        <v>871</v>
      </c>
      <c r="C28" s="128" t="s">
        <v>984</v>
      </c>
      <c r="D28" s="129" t="s">
        <v>343</v>
      </c>
      <c r="E28" s="601"/>
      <c r="F28" s="618"/>
    </row>
    <row r="29" spans="1:6" s="107" customFormat="1" ht="22.5" customHeight="1">
      <c r="A29" s="707" t="s">
        <v>574</v>
      </c>
      <c r="B29" s="481" t="s">
        <v>26</v>
      </c>
      <c r="C29" s="124" t="s">
        <v>984</v>
      </c>
      <c r="D29" s="125" t="s">
        <v>341</v>
      </c>
      <c r="E29" s="494"/>
    </row>
    <row r="30" spans="1:6" s="107" customFormat="1" ht="22.5" customHeight="1">
      <c r="A30" s="1319"/>
      <c r="B30" s="482" t="s">
        <v>345</v>
      </c>
      <c r="C30" s="122" t="s">
        <v>984</v>
      </c>
      <c r="D30" s="123" t="s">
        <v>343</v>
      </c>
      <c r="E30" s="1364" t="s">
        <v>901</v>
      </c>
    </row>
    <row r="31" spans="1:6" s="107" customFormat="1" ht="22.5" customHeight="1">
      <c r="A31" s="1319"/>
      <c r="B31" s="284" t="s">
        <v>871</v>
      </c>
      <c r="C31" s="120" t="s">
        <v>984</v>
      </c>
      <c r="D31" s="121" t="s">
        <v>343</v>
      </c>
      <c r="E31" s="1364"/>
      <c r="F31" s="618"/>
    </row>
    <row r="32" spans="1:6" s="107" customFormat="1" ht="30" customHeight="1">
      <c r="A32" s="1319"/>
      <c r="B32" s="579" t="s">
        <v>704</v>
      </c>
      <c r="C32" s="124" t="s">
        <v>984</v>
      </c>
      <c r="D32" s="125" t="s">
        <v>343</v>
      </c>
      <c r="E32" s="1364"/>
    </row>
    <row r="33" spans="1:5" s="107" customFormat="1" ht="45" customHeight="1">
      <c r="A33" s="709"/>
      <c r="B33" s="290" t="s">
        <v>811</v>
      </c>
      <c r="C33" s="120" t="s">
        <v>984</v>
      </c>
      <c r="D33" s="121" t="s">
        <v>343</v>
      </c>
      <c r="E33" s="562" t="s">
        <v>812</v>
      </c>
    </row>
    <row r="34" spans="1:5" s="107" customFormat="1" ht="45" customHeight="1">
      <c r="A34" s="1319"/>
      <c r="B34" s="579" t="s">
        <v>737</v>
      </c>
      <c r="C34" s="124" t="s">
        <v>984</v>
      </c>
      <c r="D34" s="125" t="s">
        <v>343</v>
      </c>
      <c r="E34" s="1365" t="s">
        <v>700</v>
      </c>
    </row>
    <row r="35" spans="1:5" s="107" customFormat="1" ht="22.5" customHeight="1">
      <c r="A35" s="1319"/>
      <c r="B35" s="285" t="s">
        <v>639</v>
      </c>
      <c r="C35" s="120" t="s">
        <v>984</v>
      </c>
      <c r="D35" s="121" t="s">
        <v>343</v>
      </c>
      <c r="E35" s="1365"/>
    </row>
    <row r="36" spans="1:5" s="505" customFormat="1" ht="44.25" customHeight="1">
      <c r="A36" s="502"/>
      <c r="B36" s="578" t="s">
        <v>736</v>
      </c>
      <c r="C36" s="503" t="s">
        <v>984</v>
      </c>
      <c r="D36" s="504" t="s">
        <v>343</v>
      </c>
      <c r="E36" s="502"/>
    </row>
    <row r="37" spans="1:5" s="107" customFormat="1" ht="30" customHeight="1">
      <c r="A37" s="494" t="s">
        <v>493</v>
      </c>
      <c r="B37" s="287" t="s">
        <v>497</v>
      </c>
      <c r="C37" s="118" t="s">
        <v>984</v>
      </c>
      <c r="D37" s="119" t="s">
        <v>341</v>
      </c>
      <c r="E37" s="1316" t="s">
        <v>444</v>
      </c>
    </row>
    <row r="38" spans="1:5" s="107" customFormat="1" ht="45" customHeight="1">
      <c r="A38" s="707"/>
      <c r="B38" s="284" t="s">
        <v>443</v>
      </c>
      <c r="C38" s="120" t="s">
        <v>984</v>
      </c>
      <c r="D38" s="121" t="s">
        <v>341</v>
      </c>
      <c r="E38" s="1317"/>
    </row>
    <row r="39" spans="1:5" s="107" customFormat="1" ht="30" customHeight="1">
      <c r="A39" s="707"/>
      <c r="B39" s="284" t="s">
        <v>442</v>
      </c>
      <c r="C39" s="120" t="s">
        <v>984</v>
      </c>
      <c r="D39" s="121" t="s">
        <v>341</v>
      </c>
      <c r="E39" s="1317"/>
    </row>
    <row r="40" spans="1:5" s="107" customFormat="1" ht="30" customHeight="1">
      <c r="A40" s="628"/>
      <c r="B40" s="286" t="s">
        <v>483</v>
      </c>
      <c r="C40" s="112" t="s">
        <v>984</v>
      </c>
      <c r="D40" s="113" t="s">
        <v>344</v>
      </c>
      <c r="E40" s="1318"/>
    </row>
    <row r="41" spans="1:5" s="107" customFormat="1" ht="75" customHeight="1">
      <c r="A41" s="712" t="s">
        <v>776</v>
      </c>
      <c r="B41" s="287" t="s">
        <v>701</v>
      </c>
      <c r="C41" s="118" t="s">
        <v>984</v>
      </c>
      <c r="D41" s="119" t="s">
        <v>343</v>
      </c>
      <c r="E41" s="562" t="s">
        <v>699</v>
      </c>
    </row>
    <row r="42" spans="1:5" s="107" customFormat="1" ht="45" customHeight="1">
      <c r="A42" s="709"/>
      <c r="B42" s="283" t="s">
        <v>722</v>
      </c>
      <c r="C42" s="124" t="s">
        <v>984</v>
      </c>
      <c r="D42" s="125" t="s">
        <v>343</v>
      </c>
      <c r="E42" s="562" t="s">
        <v>700</v>
      </c>
    </row>
    <row r="43" spans="1:5" s="107" customFormat="1" ht="45" customHeight="1">
      <c r="A43" s="709"/>
      <c r="B43" s="283" t="s">
        <v>702</v>
      </c>
      <c r="C43" s="124" t="s">
        <v>984</v>
      </c>
      <c r="D43" s="125" t="s">
        <v>343</v>
      </c>
      <c r="E43" s="721" t="s">
        <v>489</v>
      </c>
    </row>
    <row r="44" spans="1:5" s="107" customFormat="1" ht="22.5" customHeight="1">
      <c r="A44" s="709"/>
      <c r="B44" s="284" t="s">
        <v>723</v>
      </c>
      <c r="C44" s="120" t="s">
        <v>984</v>
      </c>
      <c r="D44" s="121" t="s">
        <v>343</v>
      </c>
      <c r="E44" s="127"/>
    </row>
    <row r="45" spans="1:5" s="107" customFormat="1" ht="60" customHeight="1">
      <c r="A45" s="709"/>
      <c r="B45" s="284" t="s">
        <v>724</v>
      </c>
      <c r="C45" s="120" t="s">
        <v>984</v>
      </c>
      <c r="D45" s="121" t="s">
        <v>343</v>
      </c>
      <c r="E45" s="127"/>
    </row>
    <row r="46" spans="1:5" s="107" customFormat="1" ht="30" customHeight="1">
      <c r="A46" s="709"/>
      <c r="B46" s="561" t="s">
        <v>725</v>
      </c>
      <c r="C46" s="644" t="s">
        <v>984</v>
      </c>
      <c r="D46" s="401" t="s">
        <v>343</v>
      </c>
      <c r="E46" s="127"/>
    </row>
    <row r="47" spans="1:5" s="107" customFormat="1" ht="30" customHeight="1">
      <c r="A47" s="707"/>
      <c r="B47" s="283" t="s">
        <v>703</v>
      </c>
      <c r="C47" s="124" t="s">
        <v>984</v>
      </c>
      <c r="D47" s="125" t="s">
        <v>343</v>
      </c>
      <c r="E47" s="127"/>
    </row>
    <row r="48" spans="1:5" s="107" customFormat="1" ht="30" customHeight="1">
      <c r="A48" s="707"/>
      <c r="B48" s="285" t="s">
        <v>954</v>
      </c>
      <c r="C48" s="120" t="s">
        <v>984</v>
      </c>
      <c r="D48" s="121" t="s">
        <v>344</v>
      </c>
      <c r="E48" s="127"/>
    </row>
    <row r="49" spans="1:6" s="107" customFormat="1" ht="30" customHeight="1">
      <c r="A49" s="707"/>
      <c r="B49" s="285" t="s">
        <v>515</v>
      </c>
      <c r="C49" s="122" t="s">
        <v>984</v>
      </c>
      <c r="D49" s="123" t="s">
        <v>343</v>
      </c>
      <c r="E49" s="127"/>
    </row>
    <row r="50" spans="1:6" s="107" customFormat="1" ht="30" customHeight="1">
      <c r="A50" s="707"/>
      <c r="B50" s="285" t="s">
        <v>663</v>
      </c>
      <c r="C50" s="122" t="s">
        <v>984</v>
      </c>
      <c r="D50" s="123" t="s">
        <v>341</v>
      </c>
      <c r="E50" s="127"/>
    </row>
    <row r="51" spans="1:6" s="107" customFormat="1" ht="23.1" customHeight="1">
      <c r="A51" s="628"/>
      <c r="B51" s="286" t="s">
        <v>514</v>
      </c>
      <c r="C51" s="112" t="s">
        <v>984</v>
      </c>
      <c r="D51" s="113" t="s">
        <v>373</v>
      </c>
      <c r="E51" s="495"/>
    </row>
    <row r="52" spans="1:6" s="107" customFormat="1" ht="59.25" customHeight="1">
      <c r="A52" s="700" t="s">
        <v>777</v>
      </c>
      <c r="B52" s="287" t="s">
        <v>705</v>
      </c>
      <c r="C52" s="118" t="s">
        <v>984</v>
      </c>
      <c r="D52" s="402" t="s">
        <v>343</v>
      </c>
      <c r="E52" s="1324" t="s">
        <v>730</v>
      </c>
    </row>
    <row r="53" spans="1:6" s="107" customFormat="1" ht="30" customHeight="1">
      <c r="A53" s="709"/>
      <c r="B53" s="283" t="s">
        <v>526</v>
      </c>
      <c r="C53" s="124" t="s">
        <v>984</v>
      </c>
      <c r="D53" s="125" t="s">
        <v>343</v>
      </c>
      <c r="E53" s="1325"/>
    </row>
    <row r="54" spans="1:6" s="107" customFormat="1" ht="45" customHeight="1">
      <c r="A54" s="709"/>
      <c r="B54" s="283" t="s">
        <v>702</v>
      </c>
      <c r="C54" s="124" t="s">
        <v>984</v>
      </c>
      <c r="D54" s="125" t="s">
        <v>343</v>
      </c>
      <c r="E54" s="721" t="s">
        <v>489</v>
      </c>
    </row>
    <row r="55" spans="1:6" s="107" customFormat="1" ht="22.5" customHeight="1">
      <c r="A55" s="1319"/>
      <c r="B55" s="284" t="s">
        <v>723</v>
      </c>
      <c r="C55" s="120" t="s">
        <v>984</v>
      </c>
      <c r="D55" s="121" t="s">
        <v>343</v>
      </c>
      <c r="E55" s="127"/>
    </row>
    <row r="56" spans="1:6" s="107" customFormat="1" ht="60" customHeight="1">
      <c r="A56" s="1319"/>
      <c r="B56" s="284" t="s">
        <v>724</v>
      </c>
      <c r="C56" s="124" t="s">
        <v>984</v>
      </c>
      <c r="D56" s="125" t="s">
        <v>343</v>
      </c>
      <c r="E56" s="127"/>
    </row>
    <row r="57" spans="1:6" s="107" customFormat="1" ht="30" customHeight="1">
      <c r="A57" s="709"/>
      <c r="B57" s="284" t="s">
        <v>726</v>
      </c>
      <c r="C57" s="120" t="s">
        <v>984</v>
      </c>
      <c r="D57" s="121" t="s">
        <v>343</v>
      </c>
      <c r="E57" s="127"/>
    </row>
    <row r="58" spans="1:6" s="107" customFormat="1" ht="45" customHeight="1">
      <c r="A58" s="701"/>
      <c r="B58" s="284" t="s">
        <v>950</v>
      </c>
      <c r="C58" s="120" t="s">
        <v>984</v>
      </c>
      <c r="D58" s="405" t="s">
        <v>343</v>
      </c>
      <c r="E58" s="127"/>
    </row>
    <row r="59" spans="1:6" s="107" customFormat="1" ht="30" customHeight="1">
      <c r="A59" s="707"/>
      <c r="B59" s="284" t="s">
        <v>515</v>
      </c>
      <c r="C59" s="120" t="s">
        <v>984</v>
      </c>
      <c r="D59" s="121" t="s">
        <v>343</v>
      </c>
      <c r="E59" s="127"/>
    </row>
    <row r="60" spans="1:6" s="107" customFormat="1" ht="23.1" customHeight="1">
      <c r="A60" s="628"/>
      <c r="B60" s="126" t="s">
        <v>664</v>
      </c>
      <c r="C60" s="128" t="s">
        <v>984</v>
      </c>
      <c r="D60" s="129" t="s">
        <v>344</v>
      </c>
      <c r="E60" s="495"/>
    </row>
    <row r="61" spans="1:6" s="107" customFormat="1" ht="22.5" customHeight="1">
      <c r="A61" s="1321" t="s">
        <v>778</v>
      </c>
      <c r="B61" s="560" t="s">
        <v>287</v>
      </c>
      <c r="C61" s="118" t="s">
        <v>984</v>
      </c>
      <c r="D61" s="402" t="s">
        <v>346</v>
      </c>
      <c r="E61" s="722" t="s">
        <v>489</v>
      </c>
    </row>
    <row r="62" spans="1:6" s="107" customFormat="1" ht="45" customHeight="1">
      <c r="A62" s="1322"/>
      <c r="B62" s="284" t="s">
        <v>706</v>
      </c>
      <c r="C62" s="120" t="s">
        <v>984</v>
      </c>
      <c r="D62" s="405" t="s">
        <v>343</v>
      </c>
      <c r="E62" s="1320" t="s">
        <v>731</v>
      </c>
    </row>
    <row r="63" spans="1:6" s="107" customFormat="1" ht="60" customHeight="1">
      <c r="A63" s="1319"/>
      <c r="B63" s="284" t="s">
        <v>707</v>
      </c>
      <c r="C63" s="120" t="s">
        <v>984</v>
      </c>
      <c r="D63" s="401" t="s">
        <v>343</v>
      </c>
      <c r="E63" s="1320"/>
    </row>
    <row r="64" spans="1:6" s="107" customFormat="1" ht="45" customHeight="1">
      <c r="A64" s="1319"/>
      <c r="B64" s="561" t="s">
        <v>823</v>
      </c>
      <c r="C64" s="120" t="s">
        <v>984</v>
      </c>
      <c r="D64" s="422" t="s">
        <v>343</v>
      </c>
      <c r="E64" s="1320"/>
      <c r="F64" s="493"/>
    </row>
    <row r="65" spans="1:6" s="107" customFormat="1" ht="22.5" customHeight="1">
      <c r="A65" s="720"/>
      <c r="B65" s="284" t="s">
        <v>647</v>
      </c>
      <c r="C65" s="120" t="s">
        <v>984</v>
      </c>
      <c r="D65" s="422" t="s">
        <v>343</v>
      </c>
      <c r="E65" s="1320" t="s">
        <v>903</v>
      </c>
      <c r="F65" s="412"/>
    </row>
    <row r="66" spans="1:6" s="107" customFormat="1" ht="30" customHeight="1">
      <c r="A66" s="720"/>
      <c r="B66" s="561" t="s">
        <v>708</v>
      </c>
      <c r="C66" s="120" t="s">
        <v>984</v>
      </c>
      <c r="D66" s="405" t="s">
        <v>343</v>
      </c>
      <c r="E66" s="1320"/>
    </row>
    <row r="67" spans="1:6" s="107" customFormat="1" ht="22.5" customHeight="1">
      <c r="A67" s="707"/>
      <c r="B67" s="284" t="s">
        <v>349</v>
      </c>
      <c r="C67" s="120" t="s">
        <v>984</v>
      </c>
      <c r="D67" s="405" t="s">
        <v>30</v>
      </c>
      <c r="E67" s="1320"/>
    </row>
    <row r="68" spans="1:6" s="107" customFormat="1" ht="45" customHeight="1">
      <c r="A68" s="709"/>
      <c r="B68" s="561" t="s">
        <v>1000</v>
      </c>
      <c r="C68" s="120" t="s">
        <v>984</v>
      </c>
      <c r="D68" s="422" t="s">
        <v>343</v>
      </c>
      <c r="E68" s="1320"/>
      <c r="F68" s="745"/>
    </row>
    <row r="69" spans="1:6" s="107" customFormat="1" ht="22.5" customHeight="1">
      <c r="A69" s="628"/>
      <c r="B69" s="483" t="s">
        <v>665</v>
      </c>
      <c r="C69" s="112" t="s">
        <v>984</v>
      </c>
      <c r="D69" s="129" t="s">
        <v>341</v>
      </c>
      <c r="E69" s="1323"/>
    </row>
    <row r="70" spans="1:6" s="107" customFormat="1" ht="22.5" customHeight="1">
      <c r="A70" s="1321" t="s">
        <v>779</v>
      </c>
      <c r="B70" s="561" t="s">
        <v>287</v>
      </c>
      <c r="C70" s="120" t="s">
        <v>984</v>
      </c>
      <c r="D70" s="402" t="s">
        <v>346</v>
      </c>
      <c r="E70" s="722" t="s">
        <v>489</v>
      </c>
    </row>
    <row r="71" spans="1:6" s="107" customFormat="1" ht="45" customHeight="1">
      <c r="A71" s="1322"/>
      <c r="B71" s="284" t="s">
        <v>902</v>
      </c>
      <c r="C71" s="120" t="s">
        <v>984</v>
      </c>
      <c r="D71" s="405" t="s">
        <v>346</v>
      </c>
      <c r="E71" s="1320" t="s">
        <v>731</v>
      </c>
      <c r="F71" s="618"/>
    </row>
    <row r="72" spans="1:6" s="107" customFormat="1" ht="90" customHeight="1">
      <c r="A72" s="701"/>
      <c r="B72" s="284" t="s">
        <v>927</v>
      </c>
      <c r="C72" s="120" t="s">
        <v>984</v>
      </c>
      <c r="D72" s="405" t="s">
        <v>341</v>
      </c>
      <c r="E72" s="1320"/>
    </row>
    <row r="73" spans="1:6" s="107" customFormat="1" ht="60" customHeight="1">
      <c r="A73" s="1319"/>
      <c r="B73" s="284" t="s">
        <v>707</v>
      </c>
      <c r="C73" s="747" t="s">
        <v>984</v>
      </c>
      <c r="D73" s="748" t="s">
        <v>343</v>
      </c>
      <c r="E73" s="1320"/>
    </row>
    <row r="74" spans="1:6" s="107" customFormat="1" ht="45" customHeight="1">
      <c r="A74" s="1319"/>
      <c r="B74" s="746" t="s">
        <v>823</v>
      </c>
      <c r="C74" s="124" t="s">
        <v>984</v>
      </c>
      <c r="D74" s="749" t="s">
        <v>343</v>
      </c>
      <c r="E74" s="1320"/>
      <c r="F74" s="493"/>
    </row>
    <row r="75" spans="1:6" s="107" customFormat="1" ht="22.5" customHeight="1">
      <c r="A75" s="707"/>
      <c r="B75" s="284" t="s">
        <v>647</v>
      </c>
      <c r="C75" s="120" t="s">
        <v>984</v>
      </c>
      <c r="D75" s="643" t="s">
        <v>343</v>
      </c>
      <c r="E75" s="1341" t="s">
        <v>904</v>
      </c>
      <c r="F75" s="412"/>
    </row>
    <row r="76" spans="1:6" s="107" customFormat="1" ht="30" customHeight="1">
      <c r="A76" s="707"/>
      <c r="B76" s="561" t="s">
        <v>709</v>
      </c>
      <c r="C76" s="120" t="s">
        <v>984</v>
      </c>
      <c r="D76" s="405" t="s">
        <v>343</v>
      </c>
      <c r="E76" s="1341"/>
    </row>
    <row r="77" spans="1:6" s="107" customFormat="1" ht="22.5" customHeight="1">
      <c r="A77" s="707"/>
      <c r="B77" s="753" t="s">
        <v>349</v>
      </c>
      <c r="C77" s="750" t="s">
        <v>984</v>
      </c>
      <c r="D77" s="751" t="s">
        <v>30</v>
      </c>
      <c r="E77" s="1341"/>
    </row>
    <row r="78" spans="1:6" s="107" customFormat="1" ht="45" customHeight="1">
      <c r="A78" s="709"/>
      <c r="B78" s="561" t="s">
        <v>1000</v>
      </c>
      <c r="C78" s="124" t="s">
        <v>984</v>
      </c>
      <c r="D78" s="752" t="s">
        <v>343</v>
      </c>
      <c r="E78" s="1341"/>
      <c r="F78" s="745"/>
    </row>
    <row r="79" spans="1:6" s="107" customFormat="1" ht="22.5" customHeight="1">
      <c r="A79" s="628"/>
      <c r="B79" s="286" t="s">
        <v>666</v>
      </c>
      <c r="C79" s="112" t="s">
        <v>984</v>
      </c>
      <c r="D79" s="129" t="s">
        <v>341</v>
      </c>
      <c r="E79" s="1342"/>
    </row>
    <row r="80" spans="1:6" s="107" customFormat="1" ht="30" customHeight="1">
      <c r="A80" s="1321" t="s">
        <v>780</v>
      </c>
      <c r="B80" s="287" t="s">
        <v>648</v>
      </c>
      <c r="C80" s="118" t="s">
        <v>984</v>
      </c>
      <c r="D80" s="110" t="s">
        <v>30</v>
      </c>
      <c r="E80" s="1326" t="s">
        <v>489</v>
      </c>
    </row>
    <row r="81" spans="1:6" s="107" customFormat="1" ht="45" customHeight="1">
      <c r="A81" s="1330"/>
      <c r="B81" s="286" t="s">
        <v>649</v>
      </c>
      <c r="C81" s="112" t="s">
        <v>984</v>
      </c>
      <c r="D81" s="404" t="s">
        <v>343</v>
      </c>
      <c r="E81" s="1327"/>
    </row>
    <row r="82" spans="1:6" s="107" customFormat="1" ht="30" customHeight="1">
      <c r="A82" s="712" t="s">
        <v>781</v>
      </c>
      <c r="B82" s="561" t="s">
        <v>905</v>
      </c>
      <c r="C82" s="124" t="s">
        <v>984</v>
      </c>
      <c r="D82" s="401" t="s">
        <v>341</v>
      </c>
      <c r="E82" s="563"/>
    </row>
    <row r="83" spans="1:6" s="107" customFormat="1" ht="67.5" customHeight="1">
      <c r="A83" s="709"/>
      <c r="B83" s="284" t="s">
        <v>906</v>
      </c>
      <c r="C83" s="120" t="s">
        <v>984</v>
      </c>
      <c r="D83" s="422" t="s">
        <v>341</v>
      </c>
      <c r="E83" s="563"/>
    </row>
    <row r="84" spans="1:6" s="107" customFormat="1" ht="75" customHeight="1">
      <c r="A84" s="628"/>
      <c r="B84" s="286" t="s">
        <v>855</v>
      </c>
      <c r="C84" s="112" t="s">
        <v>984</v>
      </c>
      <c r="D84" s="404" t="s">
        <v>341</v>
      </c>
      <c r="E84" s="559"/>
    </row>
    <row r="85" spans="1:6" s="107" customFormat="1" ht="22.5" customHeight="1">
      <c r="A85" s="1321" t="s">
        <v>782</v>
      </c>
      <c r="B85" s="287" t="s">
        <v>633</v>
      </c>
      <c r="C85" s="109" t="s">
        <v>984</v>
      </c>
      <c r="D85" s="402" t="s">
        <v>341</v>
      </c>
      <c r="E85" s="558"/>
    </row>
    <row r="86" spans="1:6" s="107" customFormat="1" ht="67.5" customHeight="1">
      <c r="A86" s="1330"/>
      <c r="B86" s="284" t="s">
        <v>906</v>
      </c>
      <c r="C86" s="120" t="s">
        <v>984</v>
      </c>
      <c r="D86" s="423" t="s">
        <v>341</v>
      </c>
      <c r="E86" s="563"/>
    </row>
    <row r="87" spans="1:6" s="107" customFormat="1" ht="22.5" customHeight="1">
      <c r="A87" s="628"/>
      <c r="B87" s="126" t="s">
        <v>856</v>
      </c>
      <c r="C87" s="128" t="s">
        <v>984</v>
      </c>
      <c r="D87" s="129" t="s">
        <v>341</v>
      </c>
      <c r="E87" s="559"/>
    </row>
    <row r="88" spans="1:6" s="107" customFormat="1" ht="30" customHeight="1">
      <c r="A88" s="707" t="s">
        <v>783</v>
      </c>
      <c r="B88" s="561" t="s">
        <v>497</v>
      </c>
      <c r="C88" s="118" t="s">
        <v>984</v>
      </c>
      <c r="D88" s="401" t="s">
        <v>341</v>
      </c>
      <c r="E88" s="1316" t="s">
        <v>445</v>
      </c>
    </row>
    <row r="89" spans="1:6" s="107" customFormat="1" ht="45" customHeight="1">
      <c r="A89" s="707"/>
      <c r="B89" s="285" t="s">
        <v>907</v>
      </c>
      <c r="C89" s="120" t="s">
        <v>984</v>
      </c>
      <c r="D89" s="405" t="s">
        <v>341</v>
      </c>
      <c r="E89" s="1317"/>
    </row>
    <row r="90" spans="1:6" s="107" customFormat="1" ht="45" customHeight="1">
      <c r="A90" s="707"/>
      <c r="B90" s="284" t="s">
        <v>710</v>
      </c>
      <c r="C90" s="120" t="s">
        <v>984</v>
      </c>
      <c r="D90" s="405" t="s">
        <v>341</v>
      </c>
      <c r="E90" s="1317"/>
    </row>
    <row r="91" spans="1:6" s="107" customFormat="1" ht="37.5" customHeight="1">
      <c r="A91" s="707"/>
      <c r="B91" s="284" t="s">
        <v>922</v>
      </c>
      <c r="C91" s="120" t="s">
        <v>984</v>
      </c>
      <c r="D91" s="405" t="s">
        <v>341</v>
      </c>
      <c r="E91" s="1317"/>
      <c r="F91" s="618"/>
    </row>
    <row r="92" spans="1:6" s="107" customFormat="1" ht="30" customHeight="1">
      <c r="A92" s="628"/>
      <c r="B92" s="126" t="s">
        <v>422</v>
      </c>
      <c r="C92" s="128" t="s">
        <v>984</v>
      </c>
      <c r="D92" s="129" t="s">
        <v>344</v>
      </c>
      <c r="E92" s="1318"/>
    </row>
    <row r="93" spans="1:6" s="107" customFormat="1" ht="22.5" customHeight="1">
      <c r="A93" s="1336" t="s">
        <v>347</v>
      </c>
      <c r="B93" s="560" t="s">
        <v>348</v>
      </c>
      <c r="C93" s="118" t="s">
        <v>984</v>
      </c>
      <c r="D93" s="110" t="s">
        <v>341</v>
      </c>
      <c r="E93" s="1338"/>
    </row>
    <row r="94" spans="1:6" s="107" customFormat="1" ht="22.5" customHeight="1">
      <c r="A94" s="1337"/>
      <c r="B94" s="288" t="s">
        <v>27</v>
      </c>
      <c r="C94" s="120" t="s">
        <v>984</v>
      </c>
      <c r="D94" s="121" t="s">
        <v>372</v>
      </c>
      <c r="E94" s="1339"/>
    </row>
    <row r="95" spans="1:6" s="107" customFormat="1" ht="22.5" customHeight="1">
      <c r="A95" s="628"/>
      <c r="B95" s="289" t="s">
        <v>494</v>
      </c>
      <c r="C95" s="128" t="s">
        <v>984</v>
      </c>
      <c r="D95" s="129" t="s">
        <v>341</v>
      </c>
      <c r="E95" s="1340"/>
    </row>
    <row r="96" spans="1:6" s="107" customFormat="1" ht="111" customHeight="1">
      <c r="A96" s="701" t="s">
        <v>784</v>
      </c>
      <c r="B96" s="579" t="s">
        <v>667</v>
      </c>
      <c r="C96" s="118" t="s">
        <v>984</v>
      </c>
      <c r="D96" s="119" t="s">
        <v>341</v>
      </c>
      <c r="E96" s="641" t="s">
        <v>908</v>
      </c>
      <c r="F96" s="412"/>
    </row>
    <row r="97" spans="1:6" s="107" customFormat="1" ht="30" customHeight="1">
      <c r="A97" s="713"/>
      <c r="B97" s="580" t="s">
        <v>734</v>
      </c>
      <c r="C97" s="122" t="s">
        <v>984</v>
      </c>
      <c r="D97" s="123" t="s">
        <v>343</v>
      </c>
      <c r="E97" s="1320" t="s">
        <v>711</v>
      </c>
    </row>
    <row r="98" spans="1:6" s="107" customFormat="1" ht="22.5" customHeight="1">
      <c r="A98" s="713"/>
      <c r="B98" s="596" t="s">
        <v>735</v>
      </c>
      <c r="C98" s="597" t="s">
        <v>984</v>
      </c>
      <c r="D98" s="598" t="s">
        <v>343</v>
      </c>
      <c r="E98" s="1320"/>
    </row>
    <row r="99" spans="1:6" s="107" customFormat="1" ht="30" customHeight="1">
      <c r="A99" s="713"/>
      <c r="B99" s="596" t="s">
        <v>951</v>
      </c>
      <c r="C99" s="597" t="s">
        <v>984</v>
      </c>
      <c r="D99" s="598" t="s">
        <v>343</v>
      </c>
      <c r="E99" s="557"/>
    </row>
    <row r="100" spans="1:6" s="107" customFormat="1" ht="30" customHeight="1">
      <c r="A100" s="701"/>
      <c r="B100" s="596" t="s">
        <v>952</v>
      </c>
      <c r="C100" s="597" t="s">
        <v>984</v>
      </c>
      <c r="D100" s="598" t="s">
        <v>343</v>
      </c>
      <c r="E100" s="564"/>
    </row>
    <row r="101" spans="1:6" s="107" customFormat="1" ht="45" customHeight="1">
      <c r="A101" s="701"/>
      <c r="B101" s="581" t="s">
        <v>953</v>
      </c>
      <c r="C101" s="124" t="s">
        <v>984</v>
      </c>
      <c r="D101" s="125" t="s">
        <v>343</v>
      </c>
      <c r="E101" s="564"/>
    </row>
    <row r="102" spans="1:6" s="107" customFormat="1" ht="30" customHeight="1">
      <c r="A102" s="701"/>
      <c r="B102" s="579" t="s">
        <v>642</v>
      </c>
      <c r="C102" s="120" t="s">
        <v>984</v>
      </c>
      <c r="D102" s="121" t="s">
        <v>343</v>
      </c>
      <c r="E102" s="564"/>
    </row>
    <row r="103" spans="1:6" s="107" customFormat="1" ht="22.5" customHeight="1">
      <c r="A103" s="702"/>
      <c r="B103" s="293" t="s">
        <v>349</v>
      </c>
      <c r="C103" s="112" t="s">
        <v>984</v>
      </c>
      <c r="D103" s="113" t="s">
        <v>30</v>
      </c>
      <c r="E103" s="565"/>
    </row>
    <row r="104" spans="1:6" s="107" customFormat="1" ht="97.5" customHeight="1">
      <c r="A104" s="712" t="s">
        <v>785</v>
      </c>
      <c r="B104" s="294" t="s">
        <v>824</v>
      </c>
      <c r="C104" s="118" t="s">
        <v>984</v>
      </c>
      <c r="D104" s="110" t="s">
        <v>346</v>
      </c>
      <c r="E104" s="560" t="s">
        <v>968</v>
      </c>
    </row>
    <row r="105" spans="1:6" s="107" customFormat="1" ht="19.5" customHeight="1">
      <c r="A105" s="707"/>
      <c r="B105" s="285" t="s">
        <v>29</v>
      </c>
      <c r="C105" s="120" t="s">
        <v>984</v>
      </c>
      <c r="D105" s="123" t="s">
        <v>341</v>
      </c>
      <c r="E105" s="491"/>
    </row>
    <row r="106" spans="1:6" s="107" customFormat="1" ht="19.5" customHeight="1">
      <c r="A106" s="707"/>
      <c r="B106" s="285" t="s">
        <v>634</v>
      </c>
      <c r="C106" s="120" t="s">
        <v>984</v>
      </c>
      <c r="D106" s="123" t="s">
        <v>341</v>
      </c>
      <c r="E106" s="491"/>
    </row>
    <row r="107" spans="1:6" s="107" customFormat="1" ht="19.5" customHeight="1">
      <c r="A107" s="1347"/>
      <c r="B107" s="285" t="s">
        <v>644</v>
      </c>
      <c r="C107" s="120" t="s">
        <v>984</v>
      </c>
      <c r="D107" s="123" t="s">
        <v>343</v>
      </c>
      <c r="E107" s="1320" t="s">
        <v>711</v>
      </c>
    </row>
    <row r="108" spans="1:6" s="107" customFormat="1" ht="19.5" customHeight="1">
      <c r="A108" s="1347"/>
      <c r="B108" s="285" t="s">
        <v>28</v>
      </c>
      <c r="C108" s="120" t="s">
        <v>984</v>
      </c>
      <c r="D108" s="123" t="s">
        <v>344</v>
      </c>
      <c r="E108" s="1320"/>
    </row>
    <row r="109" spans="1:6" s="107" customFormat="1" ht="30" customHeight="1">
      <c r="A109" s="707"/>
      <c r="B109" s="285" t="s">
        <v>713</v>
      </c>
      <c r="C109" s="120" t="s">
        <v>984</v>
      </c>
      <c r="D109" s="123" t="s">
        <v>343</v>
      </c>
      <c r="E109" s="491"/>
    </row>
    <row r="110" spans="1:6" s="107" customFormat="1" ht="72" customHeight="1">
      <c r="A110" s="707"/>
      <c r="B110" s="285" t="s">
        <v>645</v>
      </c>
      <c r="C110" s="120" t="s">
        <v>984</v>
      </c>
      <c r="D110" s="123" t="s">
        <v>343</v>
      </c>
      <c r="E110" s="1333" t="s">
        <v>909</v>
      </c>
      <c r="F110" s="412"/>
    </row>
    <row r="111" spans="1:6" s="107" customFormat="1" ht="30" customHeight="1">
      <c r="A111" s="707"/>
      <c r="B111" s="285" t="s">
        <v>714</v>
      </c>
      <c r="C111" s="120" t="s">
        <v>984</v>
      </c>
      <c r="D111" s="123" t="s">
        <v>343</v>
      </c>
      <c r="E111" s="1333"/>
    </row>
    <row r="112" spans="1:6" s="107" customFormat="1" ht="30" customHeight="1">
      <c r="A112" s="707"/>
      <c r="B112" s="285" t="s">
        <v>715</v>
      </c>
      <c r="C112" s="120" t="s">
        <v>984</v>
      </c>
      <c r="D112" s="123" t="s">
        <v>343</v>
      </c>
      <c r="E112" s="609"/>
    </row>
    <row r="113" spans="1:6" s="107" customFormat="1" ht="22.5" customHeight="1">
      <c r="A113" s="707"/>
      <c r="B113" s="285" t="s">
        <v>349</v>
      </c>
      <c r="C113" s="120" t="s">
        <v>984</v>
      </c>
      <c r="D113" s="123" t="s">
        <v>30</v>
      </c>
      <c r="E113" s="609"/>
    </row>
    <row r="114" spans="1:6" s="107" customFormat="1" ht="22.5" customHeight="1">
      <c r="A114" s="628"/>
      <c r="B114" s="286" t="s">
        <v>712</v>
      </c>
      <c r="C114" s="112" t="s">
        <v>984</v>
      </c>
      <c r="D114" s="113" t="s">
        <v>30</v>
      </c>
      <c r="E114" s="492"/>
    </row>
    <row r="115" spans="1:6" s="107" customFormat="1" ht="75" customHeight="1">
      <c r="A115" s="712" t="s">
        <v>786</v>
      </c>
      <c r="B115" s="287" t="s">
        <v>813</v>
      </c>
      <c r="C115" s="118" t="s">
        <v>984</v>
      </c>
      <c r="D115" s="119" t="s">
        <v>30</v>
      </c>
      <c r="E115" s="560"/>
    </row>
    <row r="116" spans="1:6" s="107" customFormat="1" ht="30" customHeight="1">
      <c r="A116" s="709"/>
      <c r="B116" s="284" t="s">
        <v>716</v>
      </c>
      <c r="C116" s="120" t="s">
        <v>984</v>
      </c>
      <c r="D116" s="121" t="s">
        <v>30</v>
      </c>
      <c r="E116" s="491"/>
    </row>
    <row r="117" spans="1:6" s="107" customFormat="1" ht="120" customHeight="1">
      <c r="A117" s="709"/>
      <c r="B117" s="285" t="s">
        <v>814</v>
      </c>
      <c r="C117" s="120" t="s">
        <v>984</v>
      </c>
      <c r="D117" s="121" t="s">
        <v>30</v>
      </c>
      <c r="E117" s="491"/>
    </row>
    <row r="118" spans="1:6" s="107" customFormat="1" ht="30" customHeight="1">
      <c r="A118" s="709"/>
      <c r="B118" s="285" t="s">
        <v>717</v>
      </c>
      <c r="C118" s="120" t="s">
        <v>984</v>
      </c>
      <c r="D118" s="121" t="s">
        <v>30</v>
      </c>
      <c r="E118" s="491"/>
    </row>
    <row r="119" spans="1:6" s="107" customFormat="1" ht="22.5" customHeight="1">
      <c r="A119" s="707"/>
      <c r="B119" s="284" t="s">
        <v>349</v>
      </c>
      <c r="C119" s="122" t="s">
        <v>984</v>
      </c>
      <c r="D119" s="405" t="s">
        <v>30</v>
      </c>
      <c r="E119" s="491"/>
    </row>
    <row r="120" spans="1:6" s="107" customFormat="1" ht="90.75" customHeight="1">
      <c r="A120" s="709"/>
      <c r="B120" s="285" t="s">
        <v>943</v>
      </c>
      <c r="C120" s="120" t="s">
        <v>984</v>
      </c>
      <c r="D120" s="405" t="s">
        <v>341</v>
      </c>
      <c r="E120" s="491"/>
    </row>
    <row r="121" spans="1:6" s="107" customFormat="1" ht="96" customHeight="1">
      <c r="A121" s="709"/>
      <c r="B121" s="285" t="s">
        <v>944</v>
      </c>
      <c r="C121" s="120" t="s">
        <v>984</v>
      </c>
      <c r="D121" s="401" t="s">
        <v>341</v>
      </c>
      <c r="E121" s="491"/>
    </row>
    <row r="122" spans="1:6" s="107" customFormat="1" ht="22.5" customHeight="1">
      <c r="A122" s="709"/>
      <c r="B122" s="285" t="s">
        <v>669</v>
      </c>
      <c r="C122" s="120" t="s">
        <v>984</v>
      </c>
      <c r="D122" s="405" t="s">
        <v>341</v>
      </c>
      <c r="E122" s="491"/>
    </row>
    <row r="123" spans="1:6" s="107" customFormat="1" ht="22.5" customHeight="1">
      <c r="A123" s="709"/>
      <c r="B123" s="284" t="s">
        <v>670</v>
      </c>
      <c r="C123" s="120" t="s">
        <v>984</v>
      </c>
      <c r="D123" s="121" t="s">
        <v>341</v>
      </c>
      <c r="E123" s="491"/>
    </row>
    <row r="124" spans="1:6" s="107" customFormat="1" ht="30" customHeight="1">
      <c r="A124" s="710"/>
      <c r="B124" s="126" t="s">
        <v>917</v>
      </c>
      <c r="C124" s="128" t="s">
        <v>984</v>
      </c>
      <c r="D124" s="129" t="s">
        <v>341</v>
      </c>
      <c r="E124" s="492"/>
    </row>
    <row r="125" spans="1:6" s="107" customFormat="1" ht="75" customHeight="1">
      <c r="A125" s="712" t="s">
        <v>787</v>
      </c>
      <c r="B125" s="287" t="s">
        <v>816</v>
      </c>
      <c r="C125" s="118" t="s">
        <v>984</v>
      </c>
      <c r="D125" s="119" t="s">
        <v>30</v>
      </c>
      <c r="E125" s="560"/>
      <c r="F125" s="501"/>
    </row>
    <row r="126" spans="1:6" s="107" customFormat="1" ht="30" customHeight="1">
      <c r="A126" s="709"/>
      <c r="B126" s="561" t="s">
        <v>716</v>
      </c>
      <c r="C126" s="120" t="s">
        <v>984</v>
      </c>
      <c r="D126" s="121" t="s">
        <v>30</v>
      </c>
      <c r="E126" s="1357"/>
    </row>
    <row r="127" spans="1:6" s="107" customFormat="1" ht="22.5" customHeight="1">
      <c r="A127" s="707"/>
      <c r="B127" s="284" t="s">
        <v>349</v>
      </c>
      <c r="C127" s="122" t="s">
        <v>984</v>
      </c>
      <c r="D127" s="405" t="s">
        <v>30</v>
      </c>
      <c r="E127" s="1357"/>
    </row>
    <row r="128" spans="1:6" s="107" customFormat="1" ht="73.5" customHeight="1">
      <c r="A128" s="709"/>
      <c r="B128" s="284" t="s">
        <v>945</v>
      </c>
      <c r="C128" s="120" t="s">
        <v>984</v>
      </c>
      <c r="D128" s="121" t="s">
        <v>341</v>
      </c>
      <c r="E128" s="1357"/>
    </row>
    <row r="129" spans="1:6" s="107" customFormat="1" ht="45" customHeight="1">
      <c r="A129" s="709"/>
      <c r="B129" s="561" t="s">
        <v>671</v>
      </c>
      <c r="C129" s="120" t="s">
        <v>984</v>
      </c>
      <c r="D129" s="121" t="s">
        <v>341</v>
      </c>
      <c r="E129" s="491"/>
    </row>
    <row r="130" spans="1:6" s="107" customFormat="1" ht="22.5" customHeight="1">
      <c r="A130" s="709"/>
      <c r="B130" s="284" t="s">
        <v>672</v>
      </c>
      <c r="C130" s="120" t="s">
        <v>984</v>
      </c>
      <c r="D130" s="121" t="s">
        <v>341</v>
      </c>
      <c r="E130" s="491"/>
    </row>
    <row r="131" spans="1:6" s="107" customFormat="1" ht="22.5" customHeight="1">
      <c r="A131" s="710"/>
      <c r="B131" s="286" t="s">
        <v>881</v>
      </c>
      <c r="C131" s="112" t="s">
        <v>984</v>
      </c>
      <c r="D131" s="113" t="s">
        <v>341</v>
      </c>
      <c r="E131" s="491"/>
    </row>
    <row r="132" spans="1:6" s="107" customFormat="1" ht="112.5" customHeight="1">
      <c r="A132" s="709" t="s">
        <v>956</v>
      </c>
      <c r="B132" s="561" t="s">
        <v>817</v>
      </c>
      <c r="C132" s="124" t="s">
        <v>984</v>
      </c>
      <c r="D132" s="125" t="s">
        <v>30</v>
      </c>
      <c r="E132" s="560"/>
    </row>
    <row r="133" spans="1:6" s="107" customFormat="1" ht="30" customHeight="1">
      <c r="A133" s="709"/>
      <c r="B133" s="285" t="s">
        <v>717</v>
      </c>
      <c r="C133" s="120" t="s">
        <v>984</v>
      </c>
      <c r="D133" s="121" t="s">
        <v>30</v>
      </c>
      <c r="E133" s="1348"/>
    </row>
    <row r="134" spans="1:6" s="107" customFormat="1" ht="22.5" customHeight="1">
      <c r="A134" s="707"/>
      <c r="B134" s="284" t="s">
        <v>349</v>
      </c>
      <c r="C134" s="120" t="s">
        <v>984</v>
      </c>
      <c r="D134" s="405" t="s">
        <v>30</v>
      </c>
      <c r="E134" s="1348"/>
    </row>
    <row r="135" spans="1:6" s="107" customFormat="1" ht="42.75" customHeight="1">
      <c r="A135" s="709"/>
      <c r="B135" s="283" t="s">
        <v>815</v>
      </c>
      <c r="C135" s="124" t="s">
        <v>984</v>
      </c>
      <c r="D135" s="125" t="s">
        <v>341</v>
      </c>
      <c r="E135" s="1348"/>
    </row>
    <row r="136" spans="1:6" s="107" customFormat="1" ht="77.25" customHeight="1">
      <c r="A136" s="709"/>
      <c r="B136" s="561" t="s">
        <v>946</v>
      </c>
      <c r="C136" s="120" t="s">
        <v>984</v>
      </c>
      <c r="D136" s="121" t="s">
        <v>341</v>
      </c>
      <c r="E136" s="491"/>
    </row>
    <row r="137" spans="1:6" s="107" customFormat="1" ht="22.5" customHeight="1">
      <c r="A137" s="709"/>
      <c r="B137" s="284" t="s">
        <v>672</v>
      </c>
      <c r="C137" s="120" t="s">
        <v>984</v>
      </c>
      <c r="D137" s="121" t="s">
        <v>341</v>
      </c>
      <c r="E137" s="491"/>
    </row>
    <row r="138" spans="1:6" s="107" customFormat="1" ht="22.5" customHeight="1">
      <c r="A138" s="714"/>
      <c r="B138" s="284" t="s">
        <v>670</v>
      </c>
      <c r="C138" s="120" t="s">
        <v>984</v>
      </c>
      <c r="D138" s="121" t="s">
        <v>341</v>
      </c>
      <c r="E138" s="491"/>
    </row>
    <row r="139" spans="1:6" s="107" customFormat="1" ht="30" customHeight="1">
      <c r="A139" s="710"/>
      <c r="B139" s="126" t="s">
        <v>917</v>
      </c>
      <c r="C139" s="128" t="s">
        <v>984</v>
      </c>
      <c r="D139" s="129" t="s">
        <v>341</v>
      </c>
      <c r="E139" s="492"/>
    </row>
    <row r="140" spans="1:6" s="107" customFormat="1" ht="21.75" customHeight="1">
      <c r="A140" s="621" t="s">
        <v>825</v>
      </c>
      <c r="B140" s="287" t="s">
        <v>32</v>
      </c>
      <c r="C140" s="118" t="s">
        <v>984</v>
      </c>
      <c r="D140" s="110" t="s">
        <v>346</v>
      </c>
      <c r="E140" s="722" t="s">
        <v>650</v>
      </c>
    </row>
    <row r="141" spans="1:6" s="107" customFormat="1" ht="101.25" customHeight="1">
      <c r="A141" s="709"/>
      <c r="B141" s="283" t="s">
        <v>818</v>
      </c>
      <c r="C141" s="120" t="s">
        <v>984</v>
      </c>
      <c r="D141" s="405" t="s">
        <v>341</v>
      </c>
      <c r="E141" s="610"/>
    </row>
    <row r="142" spans="1:6" s="107" customFormat="1" ht="30" customHeight="1">
      <c r="A142" s="709"/>
      <c r="B142" s="284" t="s">
        <v>857</v>
      </c>
      <c r="C142" s="120" t="s">
        <v>984</v>
      </c>
      <c r="D142" s="121" t="s">
        <v>372</v>
      </c>
      <c r="E142" s="1333" t="s">
        <v>910</v>
      </c>
      <c r="F142" s="619"/>
    </row>
    <row r="143" spans="1:6" s="107" customFormat="1" ht="75" customHeight="1">
      <c r="A143" s="709"/>
      <c r="B143" s="561" t="s">
        <v>718</v>
      </c>
      <c r="C143" s="120" t="s">
        <v>984</v>
      </c>
      <c r="D143" s="422" t="s">
        <v>343</v>
      </c>
      <c r="E143" s="1333"/>
    </row>
    <row r="144" spans="1:6" s="107" customFormat="1" ht="22.5" customHeight="1">
      <c r="A144" s="707"/>
      <c r="B144" s="290" t="s">
        <v>719</v>
      </c>
      <c r="C144" s="120" t="s">
        <v>984</v>
      </c>
      <c r="D144" s="121" t="s">
        <v>344</v>
      </c>
      <c r="E144" s="1333"/>
    </row>
    <row r="145" spans="1:6" s="107" customFormat="1" ht="45" customHeight="1">
      <c r="A145" s="707"/>
      <c r="B145" s="284" t="s">
        <v>720</v>
      </c>
      <c r="C145" s="120" t="s">
        <v>984</v>
      </c>
      <c r="D145" s="121" t="s">
        <v>343</v>
      </c>
      <c r="E145" s="1333"/>
    </row>
    <row r="146" spans="1:6" s="107" customFormat="1" ht="30" customHeight="1">
      <c r="A146" s="707"/>
      <c r="B146" s="579" t="s">
        <v>721</v>
      </c>
      <c r="C146" s="124" t="s">
        <v>984</v>
      </c>
      <c r="D146" s="125" t="s">
        <v>343</v>
      </c>
      <c r="E146" s="629"/>
    </row>
    <row r="147" spans="1:6" s="107" customFormat="1" ht="45" customHeight="1">
      <c r="A147" s="707"/>
      <c r="B147" s="284" t="s">
        <v>732</v>
      </c>
      <c r="C147" s="120" t="s">
        <v>984</v>
      </c>
      <c r="D147" s="121" t="s">
        <v>343</v>
      </c>
      <c r="E147" s="491"/>
    </row>
    <row r="148" spans="1:6" s="107" customFormat="1" ht="21.75" customHeight="1">
      <c r="A148" s="707"/>
      <c r="B148" s="284" t="s">
        <v>349</v>
      </c>
      <c r="C148" s="120" t="s">
        <v>984</v>
      </c>
      <c r="D148" s="405" t="s">
        <v>30</v>
      </c>
      <c r="E148" s="491"/>
    </row>
    <row r="149" spans="1:6" s="107" customFormat="1" ht="21.75" customHeight="1">
      <c r="A149" s="707"/>
      <c r="B149" s="284" t="s">
        <v>31</v>
      </c>
      <c r="C149" s="120" t="s">
        <v>984</v>
      </c>
      <c r="D149" s="405" t="s">
        <v>30</v>
      </c>
      <c r="E149" s="491"/>
    </row>
    <row r="150" spans="1:6" s="107" customFormat="1" ht="21.75" customHeight="1">
      <c r="A150" s="628"/>
      <c r="B150" s="286" t="s">
        <v>733</v>
      </c>
      <c r="C150" s="128" t="s">
        <v>984</v>
      </c>
      <c r="D150" s="424" t="s">
        <v>341</v>
      </c>
      <c r="E150" s="492"/>
    </row>
    <row r="151" spans="1:6" s="107" customFormat="1" ht="19.5" customHeight="1">
      <c r="A151" s="494" t="s">
        <v>826</v>
      </c>
      <c r="B151" s="287" t="s">
        <v>32</v>
      </c>
      <c r="C151" s="120" t="s">
        <v>984</v>
      </c>
      <c r="D151" s="401" t="s">
        <v>346</v>
      </c>
      <c r="E151" s="722" t="s">
        <v>650</v>
      </c>
    </row>
    <row r="152" spans="1:6" s="107" customFormat="1" ht="101.25" customHeight="1">
      <c r="A152" s="709"/>
      <c r="B152" s="283" t="s">
        <v>818</v>
      </c>
      <c r="C152" s="120" t="s">
        <v>984</v>
      </c>
      <c r="D152" s="405" t="s">
        <v>341</v>
      </c>
      <c r="E152" s="610"/>
    </row>
    <row r="153" spans="1:6" s="107" customFormat="1" ht="30" customHeight="1">
      <c r="A153" s="709"/>
      <c r="B153" s="284" t="s">
        <v>857</v>
      </c>
      <c r="C153" s="120" t="s">
        <v>984</v>
      </c>
      <c r="D153" s="121" t="s">
        <v>372</v>
      </c>
      <c r="E153" s="1333" t="s">
        <v>910</v>
      </c>
      <c r="F153" s="619"/>
    </row>
    <row r="154" spans="1:6" s="107" customFormat="1" ht="75" customHeight="1">
      <c r="A154" s="709"/>
      <c r="B154" s="561" t="s">
        <v>718</v>
      </c>
      <c r="C154" s="120" t="s">
        <v>984</v>
      </c>
      <c r="D154" s="422" t="s">
        <v>343</v>
      </c>
      <c r="E154" s="1333"/>
    </row>
    <row r="155" spans="1:6" s="107" customFormat="1" ht="19.5" customHeight="1">
      <c r="A155" s="709"/>
      <c r="B155" s="288" t="s">
        <v>33</v>
      </c>
      <c r="C155" s="120" t="s">
        <v>984</v>
      </c>
      <c r="D155" s="121" t="s">
        <v>344</v>
      </c>
      <c r="E155" s="1333"/>
    </row>
    <row r="156" spans="1:6" s="107" customFormat="1" ht="44.25" customHeight="1">
      <c r="A156" s="709"/>
      <c r="B156" s="284" t="s">
        <v>720</v>
      </c>
      <c r="C156" s="120" t="s">
        <v>984</v>
      </c>
      <c r="D156" s="121" t="s">
        <v>343</v>
      </c>
      <c r="E156" s="1333"/>
    </row>
    <row r="157" spans="1:6" s="107" customFormat="1" ht="28.5" customHeight="1">
      <c r="A157" s="709"/>
      <c r="B157" s="290" t="s">
        <v>721</v>
      </c>
      <c r="C157" s="120" t="s">
        <v>984</v>
      </c>
      <c r="D157" s="121" t="s">
        <v>344</v>
      </c>
      <c r="E157" s="629"/>
    </row>
    <row r="158" spans="1:6" s="107" customFormat="1" ht="43.5" customHeight="1">
      <c r="A158" s="709"/>
      <c r="B158" s="284" t="s">
        <v>732</v>
      </c>
      <c r="C158" s="120" t="s">
        <v>984</v>
      </c>
      <c r="D158" s="121" t="s">
        <v>343</v>
      </c>
      <c r="E158" s="561"/>
    </row>
    <row r="159" spans="1:6" s="107" customFormat="1" ht="19.5" customHeight="1">
      <c r="A159" s="709"/>
      <c r="B159" s="283" t="s">
        <v>349</v>
      </c>
      <c r="C159" s="124" t="s">
        <v>984</v>
      </c>
      <c r="D159" s="423" t="s">
        <v>30</v>
      </c>
      <c r="E159" s="561"/>
    </row>
    <row r="160" spans="1:6" s="107" customFormat="1" ht="19.5" customHeight="1">
      <c r="A160" s="709"/>
      <c r="B160" s="283" t="s">
        <v>31</v>
      </c>
      <c r="C160" s="124" t="s">
        <v>984</v>
      </c>
      <c r="D160" s="423" t="s">
        <v>30</v>
      </c>
      <c r="E160" s="561"/>
    </row>
    <row r="161" spans="1:5" s="107" customFormat="1" ht="42.75" customHeight="1">
      <c r="A161" s="707"/>
      <c r="B161" s="284" t="s">
        <v>651</v>
      </c>
      <c r="C161" s="120" t="s">
        <v>984</v>
      </c>
      <c r="D161" s="405" t="s">
        <v>343</v>
      </c>
      <c r="E161" s="1353"/>
    </row>
    <row r="162" spans="1:5" s="107" customFormat="1" ht="22.5" customHeight="1">
      <c r="A162" s="628"/>
      <c r="B162" s="126" t="s">
        <v>668</v>
      </c>
      <c r="C162" s="128" t="s">
        <v>984</v>
      </c>
      <c r="D162" s="424" t="s">
        <v>30</v>
      </c>
      <c r="E162" s="1354"/>
    </row>
    <row r="163" spans="1:5" s="412" customFormat="1" ht="33.75" customHeight="1">
      <c r="A163" s="715" t="s">
        <v>788</v>
      </c>
      <c r="B163" s="582" t="s">
        <v>643</v>
      </c>
      <c r="C163" s="484" t="s">
        <v>984</v>
      </c>
      <c r="D163" s="485" t="s">
        <v>341</v>
      </c>
      <c r="E163" s="1355" t="s">
        <v>911</v>
      </c>
    </row>
    <row r="164" spans="1:5" s="412" customFormat="1" ht="33.75" customHeight="1">
      <c r="A164" s="716"/>
      <c r="B164" s="583" t="s">
        <v>640</v>
      </c>
      <c r="C164" s="486" t="s">
        <v>984</v>
      </c>
      <c r="D164" s="487" t="s">
        <v>341</v>
      </c>
      <c r="E164" s="1356"/>
    </row>
    <row r="165" spans="1:5" s="412" customFormat="1" ht="142.5" customHeight="1">
      <c r="A165" s="717"/>
      <c r="B165" s="584" t="s">
        <v>673</v>
      </c>
      <c r="C165" s="488" t="s">
        <v>984</v>
      </c>
      <c r="D165" s="489" t="s">
        <v>341</v>
      </c>
      <c r="E165" s="611"/>
    </row>
    <row r="166" spans="1:5" s="107" customFormat="1" ht="30" customHeight="1">
      <c r="A166" s="1351" t="s">
        <v>957</v>
      </c>
      <c r="B166" s="494" t="s">
        <v>91</v>
      </c>
      <c r="C166" s="109" t="s">
        <v>984</v>
      </c>
      <c r="D166" s="110" t="s">
        <v>341</v>
      </c>
      <c r="E166" s="1334" t="s">
        <v>878</v>
      </c>
    </row>
    <row r="167" spans="1:5" s="107" customFormat="1" ht="22.5" customHeight="1">
      <c r="A167" s="1352"/>
      <c r="B167" s="111" t="s">
        <v>230</v>
      </c>
      <c r="C167" s="112" t="s">
        <v>984</v>
      </c>
      <c r="D167" s="113" t="s">
        <v>341</v>
      </c>
      <c r="E167" s="1335"/>
    </row>
    <row r="168" spans="1:5" s="107" customFormat="1" ht="30" customHeight="1">
      <c r="A168" s="108" t="s">
        <v>492</v>
      </c>
      <c r="B168" s="103" t="s">
        <v>916</v>
      </c>
      <c r="C168" s="104" t="s">
        <v>984</v>
      </c>
      <c r="D168" s="114" t="s">
        <v>341</v>
      </c>
      <c r="E168" s="106"/>
    </row>
    <row r="169" spans="1:5" ht="22.5" customHeight="1">
      <c r="A169" s="1331" t="s">
        <v>789</v>
      </c>
      <c r="B169" s="728" t="s">
        <v>975</v>
      </c>
      <c r="C169" s="729" t="s">
        <v>984</v>
      </c>
      <c r="D169" s="730"/>
      <c r="E169" s="1316" t="s">
        <v>970</v>
      </c>
    </row>
    <row r="170" spans="1:5" ht="22.5" customHeight="1">
      <c r="A170" s="1332"/>
      <c r="B170" s="731" t="s">
        <v>973</v>
      </c>
      <c r="C170" s="732" t="s">
        <v>984</v>
      </c>
      <c r="D170" s="733" t="s">
        <v>976</v>
      </c>
      <c r="E170" s="1349"/>
    </row>
    <row r="171" spans="1:5" ht="30" customHeight="1">
      <c r="A171" s="719"/>
      <c r="B171" s="490" t="s">
        <v>974</v>
      </c>
      <c r="C171" s="727" t="s">
        <v>984</v>
      </c>
      <c r="D171" s="643" t="s">
        <v>976</v>
      </c>
      <c r="E171" s="1349"/>
    </row>
    <row r="172" spans="1:5" ht="22.5" customHeight="1">
      <c r="A172" s="718"/>
      <c r="B172" s="293" t="s">
        <v>349</v>
      </c>
      <c r="C172" s="406" t="s">
        <v>984</v>
      </c>
      <c r="D172" s="404" t="s">
        <v>372</v>
      </c>
      <c r="E172" s="1318"/>
    </row>
    <row r="173" spans="1:5" ht="22.5" customHeight="1">
      <c r="A173" s="1331" t="s">
        <v>790</v>
      </c>
      <c r="B173" s="579" t="s">
        <v>635</v>
      </c>
      <c r="C173" s="645" t="s">
        <v>984</v>
      </c>
      <c r="D173" s="423" t="s">
        <v>30</v>
      </c>
      <c r="E173" s="1316" t="s">
        <v>969</v>
      </c>
    </row>
    <row r="174" spans="1:5" ht="22.5" customHeight="1">
      <c r="A174" s="1350"/>
      <c r="B174" s="293" t="s">
        <v>349</v>
      </c>
      <c r="C174" s="403" t="s">
        <v>984</v>
      </c>
      <c r="D174" s="404" t="s">
        <v>372</v>
      </c>
      <c r="E174" s="1318"/>
    </row>
    <row r="175" spans="1:5" ht="22.5" customHeight="1">
      <c r="A175" s="1331" t="s">
        <v>791</v>
      </c>
      <c r="B175" s="490" t="s">
        <v>975</v>
      </c>
      <c r="C175" s="109" t="s">
        <v>984</v>
      </c>
      <c r="D175" s="401"/>
      <c r="E175" s="1316" t="s">
        <v>969</v>
      </c>
    </row>
    <row r="176" spans="1:5" ht="22.5" customHeight="1">
      <c r="A176" s="1332"/>
      <c r="B176" s="731" t="s">
        <v>978</v>
      </c>
      <c r="C176" s="732" t="s">
        <v>984</v>
      </c>
      <c r="D176" s="733" t="s">
        <v>976</v>
      </c>
      <c r="E176" s="1349"/>
    </row>
    <row r="177" spans="1:6" ht="30" customHeight="1">
      <c r="A177" s="719"/>
      <c r="B177" s="734" t="s">
        <v>977</v>
      </c>
      <c r="C177" s="735" t="s">
        <v>984</v>
      </c>
      <c r="D177" s="736" t="s">
        <v>976</v>
      </c>
      <c r="E177" s="1349"/>
    </row>
    <row r="178" spans="1:6" ht="22.5" customHeight="1">
      <c r="A178" s="718"/>
      <c r="B178" s="293" t="s">
        <v>349</v>
      </c>
      <c r="C178" s="406" t="s">
        <v>984</v>
      </c>
      <c r="D178" s="404" t="s">
        <v>30</v>
      </c>
      <c r="E178" s="1318"/>
    </row>
    <row r="179" spans="1:6" s="381" customFormat="1" ht="50.25" customHeight="1">
      <c r="A179" s="1328" t="s">
        <v>989</v>
      </c>
      <c r="B179" s="496" t="s">
        <v>883</v>
      </c>
      <c r="C179" s="631" t="s">
        <v>984</v>
      </c>
      <c r="D179" s="632" t="s">
        <v>341</v>
      </c>
      <c r="E179" s="617"/>
      <c r="F179" s="620"/>
    </row>
    <row r="180" spans="1:6" s="381" customFormat="1" ht="79.5" customHeight="1">
      <c r="A180" s="1329"/>
      <c r="B180" s="633" t="s">
        <v>884</v>
      </c>
      <c r="C180" s="612" t="s">
        <v>984</v>
      </c>
      <c r="D180" s="613" t="s">
        <v>341</v>
      </c>
      <c r="E180" s="500" t="s">
        <v>882</v>
      </c>
    </row>
    <row r="181" spans="1:6" s="381" customFormat="1" ht="50.25" customHeight="1">
      <c r="A181" s="703"/>
      <c r="B181" s="633" t="s">
        <v>879</v>
      </c>
      <c r="C181" s="612" t="s">
        <v>984</v>
      </c>
      <c r="D181" s="613" t="s">
        <v>341</v>
      </c>
      <c r="E181" s="500"/>
    </row>
    <row r="182" spans="1:6" s="381" customFormat="1" ht="50.25" customHeight="1">
      <c r="A182" s="630"/>
      <c r="B182" s="634" t="s">
        <v>880</v>
      </c>
      <c r="C182" s="614" t="s">
        <v>984</v>
      </c>
      <c r="D182" s="615" t="s">
        <v>341</v>
      </c>
      <c r="E182" s="616"/>
    </row>
    <row r="183" spans="1:6" s="133" customFormat="1" ht="30" customHeight="1">
      <c r="A183" s="372" t="s">
        <v>512</v>
      </c>
      <c r="B183" s="131"/>
      <c r="C183" s="131"/>
      <c r="D183" s="131"/>
      <c r="E183" s="132"/>
    </row>
    <row r="184" spans="1:6" s="133" customFormat="1" ht="30" customHeight="1">
      <c r="A184" s="755" t="s">
        <v>1008</v>
      </c>
      <c r="B184" s="756" t="s">
        <v>1001</v>
      </c>
      <c r="C184" s="614" t="s">
        <v>984</v>
      </c>
      <c r="D184" s="757" t="s">
        <v>341</v>
      </c>
      <c r="E184" s="754"/>
    </row>
    <row r="185" spans="1:6" s="133" customFormat="1" ht="30" customHeight="1">
      <c r="A185" s="755" t="s">
        <v>1004</v>
      </c>
      <c r="B185" s="756" t="s">
        <v>1002</v>
      </c>
      <c r="C185" s="758" t="s">
        <v>984</v>
      </c>
      <c r="D185" s="759" t="s">
        <v>341</v>
      </c>
      <c r="E185" s="132"/>
    </row>
    <row r="186" spans="1:6" s="133" customFormat="1" ht="30" customHeight="1">
      <c r="A186" s="755" t="s">
        <v>1005</v>
      </c>
      <c r="B186" s="756" t="s">
        <v>1002</v>
      </c>
      <c r="C186" s="758" t="s">
        <v>984</v>
      </c>
      <c r="D186" s="759" t="s">
        <v>341</v>
      </c>
      <c r="E186" s="132"/>
    </row>
    <row r="187" spans="1:6" s="133" customFormat="1" ht="30" customHeight="1">
      <c r="A187" s="760" t="s">
        <v>1006</v>
      </c>
      <c r="B187" s="756" t="s">
        <v>1003</v>
      </c>
      <c r="C187" s="758" t="s">
        <v>984</v>
      </c>
      <c r="D187" s="759" t="s">
        <v>341</v>
      </c>
      <c r="E187" s="754"/>
    </row>
    <row r="188" spans="1:6" s="133" customFormat="1" ht="30" customHeight="1">
      <c r="A188" s="760" t="s">
        <v>1007</v>
      </c>
      <c r="B188" s="756" t="s">
        <v>1003</v>
      </c>
      <c r="C188" s="758" t="s">
        <v>984</v>
      </c>
      <c r="D188" s="759" t="s">
        <v>341</v>
      </c>
      <c r="E188" s="754"/>
    </row>
    <row r="189" spans="1:6" s="117" customFormat="1" ht="22.5" customHeight="1">
      <c r="A189" s="1343" t="s">
        <v>513</v>
      </c>
      <c r="B189" s="373" t="s">
        <v>527</v>
      </c>
      <c r="C189" s="115" t="s">
        <v>984</v>
      </c>
      <c r="D189" s="116" t="s">
        <v>346</v>
      </c>
      <c r="E189" s="1345"/>
    </row>
    <row r="190" spans="1:6" s="117" customFormat="1" ht="22.5" customHeight="1">
      <c r="A190" s="1344"/>
      <c r="B190" s="374" t="s">
        <v>528</v>
      </c>
      <c r="C190" s="375" t="s">
        <v>984</v>
      </c>
      <c r="D190" s="376" t="s">
        <v>343</v>
      </c>
      <c r="E190" s="1346"/>
    </row>
  </sheetData>
  <mergeCells count="51">
    <mergeCell ref="A1:E1"/>
    <mergeCell ref="C4:D4"/>
    <mergeCell ref="A2:E2"/>
    <mergeCell ref="A17:A18"/>
    <mergeCell ref="A34:A35"/>
    <mergeCell ref="A30:A32"/>
    <mergeCell ref="E30:E32"/>
    <mergeCell ref="E34:E35"/>
    <mergeCell ref="E14:E15"/>
    <mergeCell ref="E17:E24"/>
    <mergeCell ref="A14:A15"/>
    <mergeCell ref="E8:E11"/>
    <mergeCell ref="E26:E27"/>
    <mergeCell ref="A189:A190"/>
    <mergeCell ref="E189:E190"/>
    <mergeCell ref="A107:A108"/>
    <mergeCell ref="E133:E135"/>
    <mergeCell ref="E175:E178"/>
    <mergeCell ref="E173:E174"/>
    <mergeCell ref="E169:E172"/>
    <mergeCell ref="A173:A174"/>
    <mergeCell ref="A166:A167"/>
    <mergeCell ref="E107:E108"/>
    <mergeCell ref="E161:E162"/>
    <mergeCell ref="E153:E156"/>
    <mergeCell ref="E163:E164"/>
    <mergeCell ref="E126:E128"/>
    <mergeCell ref="E80:E81"/>
    <mergeCell ref="A179:A180"/>
    <mergeCell ref="E71:E74"/>
    <mergeCell ref="A80:A81"/>
    <mergeCell ref="A169:A170"/>
    <mergeCell ref="A175:A176"/>
    <mergeCell ref="E142:E145"/>
    <mergeCell ref="E166:E167"/>
    <mergeCell ref="A85:A86"/>
    <mergeCell ref="A93:A94"/>
    <mergeCell ref="E110:E111"/>
    <mergeCell ref="E97:E98"/>
    <mergeCell ref="E93:E95"/>
    <mergeCell ref="E88:E92"/>
    <mergeCell ref="E75:E79"/>
    <mergeCell ref="E37:E40"/>
    <mergeCell ref="A73:A74"/>
    <mergeCell ref="E62:E64"/>
    <mergeCell ref="A70:A71"/>
    <mergeCell ref="E65:E69"/>
    <mergeCell ref="A63:A64"/>
    <mergeCell ref="A61:A62"/>
    <mergeCell ref="A55:A56"/>
    <mergeCell ref="E52:E53"/>
  </mergeCells>
  <phoneticPr fontId="18"/>
  <dataValidations count="1">
    <dataValidation type="list" allowBlank="1" showInputMessage="1" showErrorMessage="1" sqref="C6:C182 C184:C190" xr:uid="{F64E64A4-8AF5-4A6C-AFE9-1D7CDC1C1F9D}">
      <formula1>"□,■"</formula1>
    </dataValidation>
  </dataValidations>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FF00"/>
  </sheetPr>
  <dimension ref="A1:DA17"/>
  <sheetViews>
    <sheetView view="pageBreakPreview" zoomScaleNormal="100" zoomScaleSheetLayoutView="100" workbookViewId="0">
      <selection activeCell="AY26" sqref="AY26"/>
    </sheetView>
  </sheetViews>
  <sheetFormatPr defaultColWidth="2.64453125" defaultRowHeight="15" customHeight="1"/>
  <cols>
    <col min="1" max="17" width="1.87890625" style="29" customWidth="1"/>
    <col min="18" max="20" width="1.87890625" style="74" customWidth="1"/>
    <col min="21" max="21" width="2" style="74" customWidth="1"/>
    <col min="22" max="39" width="1.87890625" style="74" customWidth="1"/>
    <col min="40" max="96" width="1.87890625" style="29" customWidth="1"/>
    <col min="97" max="16384" width="2.64453125" style="29"/>
  </cols>
  <sheetData>
    <row r="1" spans="1:105" s="53" customFormat="1" ht="20.100000000000001" customHeight="1">
      <c r="A1" s="50" t="s">
        <v>446</v>
      </c>
      <c r="B1" s="51"/>
      <c r="C1" s="52"/>
      <c r="D1" s="52"/>
      <c r="E1" s="52"/>
      <c r="G1" s="71"/>
      <c r="H1" s="71"/>
      <c r="I1" s="1402" t="s">
        <v>447</v>
      </c>
      <c r="J1" s="1402"/>
      <c r="K1" s="1402"/>
      <c r="L1" s="1402"/>
      <c r="M1" s="1402"/>
      <c r="N1" s="1402"/>
      <c r="O1" s="1402"/>
      <c r="P1" s="1402"/>
      <c r="Q1" s="1402"/>
      <c r="R1" s="1402"/>
      <c r="S1" s="1402"/>
      <c r="T1" s="1402"/>
      <c r="U1" s="1402"/>
      <c r="V1" s="1402"/>
      <c r="W1" s="1402"/>
      <c r="X1" s="1402"/>
      <c r="Y1" s="1402"/>
      <c r="Z1" s="1402"/>
      <c r="AA1" s="1402"/>
      <c r="AB1" s="1402"/>
      <c r="AC1" s="1402"/>
      <c r="AD1" s="1402"/>
      <c r="AE1" s="1402"/>
      <c r="AF1" s="1402"/>
      <c r="AG1" s="1402"/>
      <c r="AH1" s="1402"/>
      <c r="AI1" s="1402"/>
      <c r="AJ1" s="1402"/>
      <c r="AK1" s="1402"/>
      <c r="AL1" s="1402"/>
      <c r="AM1" s="1402"/>
      <c r="AN1" s="1402"/>
      <c r="AO1" s="1402"/>
      <c r="AP1" s="1402"/>
      <c r="AQ1" s="1402"/>
      <c r="AR1" s="1402"/>
      <c r="AS1" s="1402"/>
      <c r="AT1" s="1402"/>
      <c r="AU1" s="1402"/>
      <c r="AV1" s="1402"/>
      <c r="AW1" s="1402"/>
      <c r="AX1" s="1402"/>
      <c r="AY1" s="1402"/>
      <c r="AZ1" s="1402"/>
      <c r="BA1" s="1402"/>
      <c r="BB1" s="1402"/>
      <c r="BC1" s="1402"/>
      <c r="BD1" s="1402"/>
      <c r="BE1" s="1402"/>
      <c r="BF1" s="1402"/>
      <c r="BG1" s="1402"/>
      <c r="BH1" s="1402"/>
      <c r="BI1" s="1402"/>
      <c r="BJ1" s="1402"/>
      <c r="BK1" s="1402"/>
      <c r="BL1" s="1402"/>
      <c r="BM1" s="1402"/>
      <c r="BN1" s="1402"/>
      <c r="BO1" s="1402"/>
      <c r="BP1" s="1402"/>
      <c r="BQ1" s="1402"/>
      <c r="BR1" s="1402"/>
      <c r="BS1" s="1402"/>
      <c r="BT1" s="1402"/>
      <c r="BU1" s="1402"/>
      <c r="BV1" s="72"/>
      <c r="BW1" s="72"/>
      <c r="BX1" s="72"/>
      <c r="BY1" s="72"/>
      <c r="BZ1" s="72"/>
      <c r="CA1" s="72"/>
      <c r="CB1" s="72"/>
      <c r="CC1" s="72"/>
      <c r="CD1" s="72"/>
      <c r="CE1" s="72"/>
      <c r="CF1" s="72"/>
      <c r="CG1" s="72"/>
      <c r="CH1" s="72"/>
      <c r="CI1" s="51"/>
      <c r="CJ1" s="51"/>
      <c r="CK1" s="51"/>
      <c r="CL1" s="51"/>
      <c r="CM1" s="51"/>
      <c r="CN1" s="51"/>
      <c r="CO1" s="51"/>
      <c r="CP1" s="54"/>
      <c r="CQ1" s="54"/>
      <c r="CR1" s="54"/>
      <c r="CS1" s="54"/>
      <c r="CT1" s="54"/>
      <c r="CU1" s="54"/>
      <c r="CV1" s="54"/>
      <c r="CW1" s="54"/>
      <c r="CX1" s="54"/>
      <c r="CY1" s="54"/>
      <c r="CZ1" s="54"/>
      <c r="DA1" s="54"/>
    </row>
    <row r="2" spans="1:105" ht="15" customHeight="1">
      <c r="A2" s="30"/>
      <c r="B2" s="31"/>
      <c r="D2" s="31"/>
      <c r="E2" s="31"/>
      <c r="F2" s="31"/>
      <c r="G2" s="31"/>
      <c r="H2" s="31"/>
      <c r="I2" s="31"/>
      <c r="J2" s="31"/>
      <c r="K2" s="31"/>
      <c r="L2" s="31"/>
      <c r="M2" s="62"/>
      <c r="N2" s="62"/>
      <c r="O2" s="62"/>
      <c r="P2" s="31"/>
      <c r="Q2" s="31"/>
      <c r="R2" s="73"/>
      <c r="S2" s="73"/>
      <c r="T2" s="73"/>
      <c r="U2" s="73"/>
      <c r="V2" s="73"/>
      <c r="W2" s="73"/>
      <c r="X2" s="73"/>
      <c r="BM2" s="74"/>
      <c r="BS2" s="74"/>
    </row>
    <row r="3" spans="1:105" ht="15" customHeight="1">
      <c r="B3" s="62" t="s">
        <v>453</v>
      </c>
      <c r="C3" s="62"/>
      <c r="D3" s="62"/>
      <c r="E3" s="62"/>
      <c r="F3" s="62"/>
      <c r="G3" s="62"/>
      <c r="H3" s="62"/>
      <c r="I3" s="62"/>
      <c r="J3" s="62"/>
      <c r="K3" s="62"/>
      <c r="L3" s="62"/>
      <c r="M3" s="62"/>
      <c r="N3" s="62"/>
      <c r="O3" s="62"/>
      <c r="P3" s="62"/>
      <c r="Q3" s="62"/>
      <c r="R3" s="73"/>
      <c r="S3" s="73"/>
      <c r="T3" s="73"/>
      <c r="U3" s="73"/>
      <c r="V3" s="73"/>
      <c r="W3" s="73"/>
      <c r="X3" s="73"/>
      <c r="Y3" s="73"/>
      <c r="Z3" s="73"/>
      <c r="AA3" s="73"/>
      <c r="AB3" s="73"/>
      <c r="AC3" s="73"/>
      <c r="AQ3" s="74"/>
      <c r="BB3" s="75"/>
      <c r="BC3" s="48"/>
      <c r="BD3" s="53"/>
      <c r="BE3" s="53"/>
      <c r="BF3" s="53"/>
      <c r="BG3" s="75"/>
      <c r="BH3" s="75"/>
      <c r="BI3" s="75"/>
      <c r="BJ3" s="75"/>
      <c r="BK3" s="75"/>
      <c r="BL3" s="75"/>
      <c r="BM3" s="75"/>
      <c r="BN3" s="54"/>
      <c r="BO3" s="54"/>
      <c r="BP3" s="54"/>
      <c r="BQ3" s="54"/>
      <c r="BR3" s="54"/>
      <c r="BS3" s="54"/>
    </row>
    <row r="4" spans="1:105" ht="15" customHeight="1">
      <c r="B4" s="1395"/>
      <c r="C4" s="1396"/>
      <c r="D4" s="1396"/>
      <c r="E4" s="1396"/>
      <c r="F4" s="1396"/>
      <c r="G4" s="1396"/>
      <c r="H4" s="1396"/>
      <c r="I4" s="1396"/>
      <c r="J4" s="1396"/>
      <c r="K4" s="1396"/>
      <c r="L4" s="1396"/>
      <c r="M4" s="1396"/>
      <c r="N4" s="1396"/>
      <c r="O4" s="1396"/>
      <c r="P4" s="1396"/>
      <c r="Q4" s="1397"/>
      <c r="R4" s="1398"/>
      <c r="S4" s="1399"/>
      <c r="T4" s="1400" t="s">
        <v>307</v>
      </c>
      <c r="U4" s="1401"/>
      <c r="V4" s="1398"/>
      <c r="W4" s="1399"/>
      <c r="X4" s="1400" t="s">
        <v>307</v>
      </c>
      <c r="Y4" s="1401"/>
      <c r="Z4" s="1398"/>
      <c r="AA4" s="1399"/>
      <c r="AB4" s="1400" t="s">
        <v>307</v>
      </c>
      <c r="AC4" s="1401"/>
      <c r="AD4" s="1398"/>
      <c r="AE4" s="1399"/>
      <c r="AF4" s="1400" t="s">
        <v>307</v>
      </c>
      <c r="AG4" s="1401"/>
      <c r="AH4" s="1398"/>
      <c r="AI4" s="1399"/>
      <c r="AJ4" s="1400" t="s">
        <v>307</v>
      </c>
      <c r="AK4" s="1401"/>
      <c r="AL4" s="1398"/>
      <c r="AM4" s="1399"/>
      <c r="AN4" s="1400" t="s">
        <v>307</v>
      </c>
      <c r="AO4" s="1401"/>
      <c r="AP4" s="1398"/>
      <c r="AQ4" s="1399"/>
      <c r="AR4" s="1400" t="s">
        <v>307</v>
      </c>
      <c r="AS4" s="1401"/>
      <c r="AT4" s="1398"/>
      <c r="AU4" s="1399"/>
      <c r="AV4" s="1400" t="s">
        <v>307</v>
      </c>
      <c r="AW4" s="1401"/>
      <c r="AX4" s="1398"/>
      <c r="AY4" s="1399"/>
      <c r="AZ4" s="1400" t="s">
        <v>307</v>
      </c>
      <c r="BA4" s="1401"/>
      <c r="BB4" s="1398"/>
      <c r="BC4" s="1399"/>
      <c r="BD4" s="1400" t="s">
        <v>307</v>
      </c>
      <c r="BE4" s="1401"/>
      <c r="BF4" s="1398"/>
      <c r="BG4" s="1399"/>
      <c r="BH4" s="1400" t="s">
        <v>307</v>
      </c>
      <c r="BI4" s="1401"/>
      <c r="BJ4" s="1398"/>
      <c r="BK4" s="1399"/>
      <c r="BL4" s="1400" t="s">
        <v>307</v>
      </c>
      <c r="BM4" s="1401"/>
      <c r="BN4" s="1407" t="s">
        <v>423</v>
      </c>
      <c r="BO4" s="1400"/>
      <c r="BP4" s="1400"/>
      <c r="BQ4" s="1400"/>
      <c r="BR4" s="1400"/>
      <c r="BS4" s="1401"/>
      <c r="BT4" s="313"/>
      <c r="BU4" s="314"/>
    </row>
    <row r="5" spans="1:105" ht="15" customHeight="1">
      <c r="B5" s="305"/>
      <c r="C5" s="306"/>
      <c r="D5" s="306"/>
      <c r="E5" s="306"/>
      <c r="F5" s="306"/>
      <c r="G5" s="306"/>
      <c r="H5" s="306"/>
      <c r="I5" s="306"/>
      <c r="J5" s="306"/>
      <c r="K5" s="306"/>
      <c r="L5" s="306"/>
      <c r="M5" s="306"/>
      <c r="N5" s="306"/>
      <c r="O5" s="306"/>
      <c r="P5" s="306"/>
      <c r="Q5" s="307"/>
      <c r="R5" s="1403"/>
      <c r="S5" s="1404"/>
      <c r="T5" s="1405" t="s">
        <v>319</v>
      </c>
      <c r="U5" s="1406"/>
      <c r="V5" s="1403"/>
      <c r="W5" s="1404"/>
      <c r="X5" s="1405" t="s">
        <v>319</v>
      </c>
      <c r="Y5" s="1406"/>
      <c r="Z5" s="1403"/>
      <c r="AA5" s="1404"/>
      <c r="AB5" s="1405" t="s">
        <v>319</v>
      </c>
      <c r="AC5" s="1406"/>
      <c r="AD5" s="1403"/>
      <c r="AE5" s="1404"/>
      <c r="AF5" s="1405" t="s">
        <v>319</v>
      </c>
      <c r="AG5" s="1406"/>
      <c r="AH5" s="1403"/>
      <c r="AI5" s="1404"/>
      <c r="AJ5" s="1405" t="s">
        <v>319</v>
      </c>
      <c r="AK5" s="1406"/>
      <c r="AL5" s="1403"/>
      <c r="AM5" s="1404"/>
      <c r="AN5" s="1405" t="s">
        <v>319</v>
      </c>
      <c r="AO5" s="1406"/>
      <c r="AP5" s="1403"/>
      <c r="AQ5" s="1404"/>
      <c r="AR5" s="1405" t="s">
        <v>319</v>
      </c>
      <c r="AS5" s="1406"/>
      <c r="AT5" s="1403"/>
      <c r="AU5" s="1404"/>
      <c r="AV5" s="1405" t="s">
        <v>319</v>
      </c>
      <c r="AW5" s="1406"/>
      <c r="AX5" s="1403"/>
      <c r="AY5" s="1404"/>
      <c r="AZ5" s="1405" t="s">
        <v>319</v>
      </c>
      <c r="BA5" s="1406"/>
      <c r="BB5" s="1403"/>
      <c r="BC5" s="1404"/>
      <c r="BD5" s="1405" t="s">
        <v>319</v>
      </c>
      <c r="BE5" s="1406"/>
      <c r="BF5" s="1403"/>
      <c r="BG5" s="1404"/>
      <c r="BH5" s="1405" t="s">
        <v>319</v>
      </c>
      <c r="BI5" s="1406"/>
      <c r="BJ5" s="1403"/>
      <c r="BK5" s="1404"/>
      <c r="BL5" s="1405" t="s">
        <v>319</v>
      </c>
      <c r="BM5" s="1406"/>
      <c r="BN5" s="1408"/>
      <c r="BO5" s="1405"/>
      <c r="BP5" s="1405"/>
      <c r="BQ5" s="1405"/>
      <c r="BR5" s="1405"/>
      <c r="BS5" s="1406"/>
      <c r="BT5" s="313"/>
      <c r="BU5" s="314"/>
    </row>
    <row r="6" spans="1:105" ht="18" customHeight="1">
      <c r="B6" s="1395" t="s">
        <v>424</v>
      </c>
      <c r="C6" s="1396"/>
      <c r="D6" s="1396"/>
      <c r="E6" s="1396"/>
      <c r="F6" s="1396"/>
      <c r="G6" s="1396"/>
      <c r="H6" s="1396"/>
      <c r="I6" s="1396"/>
      <c r="J6" s="1396"/>
      <c r="K6" s="1396"/>
      <c r="L6" s="1396"/>
      <c r="M6" s="1396"/>
      <c r="N6" s="1396"/>
      <c r="O6" s="1396"/>
      <c r="P6" s="1396"/>
      <c r="Q6" s="1397"/>
      <c r="R6" s="1387">
        <f>SUM(R7:U9)</f>
        <v>0</v>
      </c>
      <c r="S6" s="1388"/>
      <c r="T6" s="1388"/>
      <c r="U6" s="1389"/>
      <c r="V6" s="1387">
        <f>SUM(V7:Y9)</f>
        <v>0</v>
      </c>
      <c r="W6" s="1388"/>
      <c r="X6" s="1388"/>
      <c r="Y6" s="1389"/>
      <c r="Z6" s="1387">
        <f>SUM(Z7:AC9)</f>
        <v>0</v>
      </c>
      <c r="AA6" s="1388"/>
      <c r="AB6" s="1388"/>
      <c r="AC6" s="1389"/>
      <c r="AD6" s="1387">
        <f>SUM(AD7:AG9)</f>
        <v>0</v>
      </c>
      <c r="AE6" s="1388"/>
      <c r="AF6" s="1388"/>
      <c r="AG6" s="1389"/>
      <c r="AH6" s="1387">
        <f>SUM(AH7:AK9)</f>
        <v>0</v>
      </c>
      <c r="AI6" s="1388"/>
      <c r="AJ6" s="1388"/>
      <c r="AK6" s="1389"/>
      <c r="AL6" s="1387">
        <f>SUM(AL7:AO9)</f>
        <v>0</v>
      </c>
      <c r="AM6" s="1388"/>
      <c r="AN6" s="1388"/>
      <c r="AO6" s="1389"/>
      <c r="AP6" s="1387">
        <f>SUM(AP7:AS9)</f>
        <v>0</v>
      </c>
      <c r="AQ6" s="1388"/>
      <c r="AR6" s="1388"/>
      <c r="AS6" s="1389"/>
      <c r="AT6" s="1387">
        <f>SUM(AT7:AW9)</f>
        <v>0</v>
      </c>
      <c r="AU6" s="1388"/>
      <c r="AV6" s="1388"/>
      <c r="AW6" s="1389"/>
      <c r="AX6" s="1387">
        <f>SUM(AX7:BA9)</f>
        <v>0</v>
      </c>
      <c r="AY6" s="1388"/>
      <c r="AZ6" s="1388"/>
      <c r="BA6" s="1389"/>
      <c r="BB6" s="1387">
        <f>SUM(BB7:BE9)</f>
        <v>0</v>
      </c>
      <c r="BC6" s="1388"/>
      <c r="BD6" s="1388"/>
      <c r="BE6" s="1389"/>
      <c r="BF6" s="1387">
        <f>SUM(BF7:BI9)</f>
        <v>0</v>
      </c>
      <c r="BG6" s="1388"/>
      <c r="BH6" s="1388"/>
      <c r="BI6" s="1389"/>
      <c r="BJ6" s="1387">
        <f>SUM(BJ7:BM9)</f>
        <v>0</v>
      </c>
      <c r="BK6" s="1388"/>
      <c r="BL6" s="1388"/>
      <c r="BM6" s="1389"/>
      <c r="BN6" s="1390">
        <f>SUM(R6:BM6)</f>
        <v>0</v>
      </c>
      <c r="BO6" s="1391"/>
      <c r="BP6" s="1391"/>
      <c r="BQ6" s="1392"/>
      <c r="BR6" s="1374" t="s">
        <v>425</v>
      </c>
      <c r="BS6" s="1375"/>
      <c r="BT6" s="315"/>
      <c r="BU6" s="316"/>
    </row>
    <row r="7" spans="1:105" ht="19.5" customHeight="1">
      <c r="B7" s="308"/>
      <c r="C7" s="1393" t="s">
        <v>454</v>
      </c>
      <c r="D7" s="1394"/>
      <c r="E7" s="1394"/>
      <c r="F7" s="1394"/>
      <c r="G7" s="1394"/>
      <c r="H7" s="1394"/>
      <c r="I7" s="1394"/>
      <c r="J7" s="1394"/>
      <c r="K7" s="1394"/>
      <c r="L7" s="1394"/>
      <c r="M7" s="1394"/>
      <c r="N7" s="1394"/>
      <c r="O7" s="1394"/>
      <c r="P7" s="566" t="s">
        <v>15</v>
      </c>
      <c r="Q7" s="566"/>
      <c r="R7" s="1387"/>
      <c r="S7" s="1388"/>
      <c r="T7" s="1388"/>
      <c r="U7" s="1389"/>
      <c r="V7" s="1387"/>
      <c r="W7" s="1388"/>
      <c r="X7" s="1388"/>
      <c r="Y7" s="1389"/>
      <c r="Z7" s="1387"/>
      <c r="AA7" s="1388"/>
      <c r="AB7" s="1388"/>
      <c r="AC7" s="1389"/>
      <c r="AD7" s="1387"/>
      <c r="AE7" s="1388"/>
      <c r="AF7" s="1388"/>
      <c r="AG7" s="1389"/>
      <c r="AH7" s="1387"/>
      <c r="AI7" s="1388"/>
      <c r="AJ7" s="1388"/>
      <c r="AK7" s="1389"/>
      <c r="AL7" s="1387"/>
      <c r="AM7" s="1388"/>
      <c r="AN7" s="1388"/>
      <c r="AO7" s="1389"/>
      <c r="AP7" s="1387"/>
      <c r="AQ7" s="1388"/>
      <c r="AR7" s="1388"/>
      <c r="AS7" s="1389"/>
      <c r="AT7" s="1387"/>
      <c r="AU7" s="1388"/>
      <c r="AV7" s="1388"/>
      <c r="AW7" s="1389"/>
      <c r="AX7" s="1387"/>
      <c r="AY7" s="1388"/>
      <c r="AZ7" s="1388"/>
      <c r="BA7" s="1389"/>
      <c r="BB7" s="1387"/>
      <c r="BC7" s="1388"/>
      <c r="BD7" s="1388"/>
      <c r="BE7" s="1389"/>
      <c r="BF7" s="1387"/>
      <c r="BG7" s="1388"/>
      <c r="BH7" s="1388"/>
      <c r="BI7" s="1389"/>
      <c r="BJ7" s="1387"/>
      <c r="BK7" s="1388"/>
      <c r="BL7" s="1388"/>
      <c r="BM7" s="1389"/>
      <c r="BN7" s="1390">
        <f>SUM(R7:BM7)</f>
        <v>0</v>
      </c>
      <c r="BO7" s="1391"/>
      <c r="BP7" s="1391"/>
      <c r="BQ7" s="1392"/>
      <c r="BR7" s="1374" t="s">
        <v>425</v>
      </c>
      <c r="BS7" s="1375"/>
      <c r="BT7" s="315"/>
      <c r="BU7" s="316"/>
    </row>
    <row r="8" spans="1:105" ht="19.5" customHeight="1">
      <c r="B8" s="308"/>
      <c r="C8" s="1393" t="s">
        <v>455</v>
      </c>
      <c r="D8" s="1394"/>
      <c r="E8" s="1394"/>
      <c r="F8" s="1394"/>
      <c r="G8" s="1394"/>
      <c r="H8" s="1394"/>
      <c r="I8" s="1394"/>
      <c r="J8" s="1394"/>
      <c r="K8" s="1394"/>
      <c r="L8" s="1394"/>
      <c r="M8" s="1394"/>
      <c r="N8" s="1394"/>
      <c r="O8" s="1394"/>
      <c r="P8" s="309" t="s">
        <v>427</v>
      </c>
      <c r="Q8" s="309"/>
      <c r="R8" s="1387"/>
      <c r="S8" s="1388"/>
      <c r="T8" s="1388"/>
      <c r="U8" s="1389"/>
      <c r="V8" s="1387"/>
      <c r="W8" s="1388"/>
      <c r="X8" s="1388"/>
      <c r="Y8" s="1389"/>
      <c r="Z8" s="1387"/>
      <c r="AA8" s="1388"/>
      <c r="AB8" s="1388"/>
      <c r="AC8" s="1389"/>
      <c r="AD8" s="1387"/>
      <c r="AE8" s="1388"/>
      <c r="AF8" s="1388"/>
      <c r="AG8" s="1389"/>
      <c r="AH8" s="1387"/>
      <c r="AI8" s="1388"/>
      <c r="AJ8" s="1388"/>
      <c r="AK8" s="1389"/>
      <c r="AL8" s="1387"/>
      <c r="AM8" s="1388"/>
      <c r="AN8" s="1388"/>
      <c r="AO8" s="1389"/>
      <c r="AP8" s="1387"/>
      <c r="AQ8" s="1388"/>
      <c r="AR8" s="1388"/>
      <c r="AS8" s="1389"/>
      <c r="AT8" s="1387"/>
      <c r="AU8" s="1388"/>
      <c r="AV8" s="1388"/>
      <c r="AW8" s="1389"/>
      <c r="AX8" s="1387"/>
      <c r="AY8" s="1388"/>
      <c r="AZ8" s="1388"/>
      <c r="BA8" s="1389"/>
      <c r="BB8" s="1387"/>
      <c r="BC8" s="1388"/>
      <c r="BD8" s="1388"/>
      <c r="BE8" s="1389"/>
      <c r="BF8" s="1387"/>
      <c r="BG8" s="1388"/>
      <c r="BH8" s="1388"/>
      <c r="BI8" s="1389"/>
      <c r="BJ8" s="1387"/>
      <c r="BK8" s="1388"/>
      <c r="BL8" s="1388"/>
      <c r="BM8" s="1389"/>
      <c r="BN8" s="1390">
        <f>SUM(R8:BM8)</f>
        <v>0</v>
      </c>
      <c r="BO8" s="1391"/>
      <c r="BP8" s="1391"/>
      <c r="BQ8" s="1392"/>
      <c r="BR8" s="1374" t="s">
        <v>425</v>
      </c>
      <c r="BS8" s="1375"/>
      <c r="BT8" s="315"/>
      <c r="BU8" s="316"/>
    </row>
    <row r="9" spans="1:105" ht="19.5" customHeight="1">
      <c r="B9" s="308"/>
      <c r="C9" s="1393" t="s">
        <v>456</v>
      </c>
      <c r="D9" s="1394"/>
      <c r="E9" s="1394"/>
      <c r="F9" s="1394"/>
      <c r="G9" s="1394"/>
      <c r="H9" s="1394"/>
      <c r="I9" s="1394"/>
      <c r="J9" s="1394"/>
      <c r="K9" s="1394"/>
      <c r="L9" s="1394"/>
      <c r="M9" s="1394"/>
      <c r="N9" s="1394"/>
      <c r="O9" s="1394"/>
      <c r="P9" s="307" t="s">
        <v>428</v>
      </c>
      <c r="Q9" s="307"/>
      <c r="R9" s="1387"/>
      <c r="S9" s="1388"/>
      <c r="T9" s="1388"/>
      <c r="U9" s="1389"/>
      <c r="V9" s="1387"/>
      <c r="W9" s="1388"/>
      <c r="X9" s="1388"/>
      <c r="Y9" s="1389"/>
      <c r="Z9" s="1387"/>
      <c r="AA9" s="1388"/>
      <c r="AB9" s="1388"/>
      <c r="AC9" s="1389"/>
      <c r="AD9" s="1387"/>
      <c r="AE9" s="1388"/>
      <c r="AF9" s="1388"/>
      <c r="AG9" s="1389"/>
      <c r="AH9" s="1387"/>
      <c r="AI9" s="1388"/>
      <c r="AJ9" s="1388"/>
      <c r="AK9" s="1389"/>
      <c r="AL9" s="1387"/>
      <c r="AM9" s="1388"/>
      <c r="AN9" s="1388"/>
      <c r="AO9" s="1389"/>
      <c r="AP9" s="1387"/>
      <c r="AQ9" s="1388"/>
      <c r="AR9" s="1388"/>
      <c r="AS9" s="1389"/>
      <c r="AT9" s="1387"/>
      <c r="AU9" s="1388"/>
      <c r="AV9" s="1388"/>
      <c r="AW9" s="1389"/>
      <c r="AX9" s="1387"/>
      <c r="AY9" s="1388"/>
      <c r="AZ9" s="1388"/>
      <c r="BA9" s="1389"/>
      <c r="BB9" s="1387"/>
      <c r="BC9" s="1388"/>
      <c r="BD9" s="1388"/>
      <c r="BE9" s="1389"/>
      <c r="BF9" s="1387"/>
      <c r="BG9" s="1388"/>
      <c r="BH9" s="1388"/>
      <c r="BI9" s="1389"/>
      <c r="BJ9" s="1387"/>
      <c r="BK9" s="1388"/>
      <c r="BL9" s="1388"/>
      <c r="BM9" s="1389"/>
      <c r="BN9" s="1390">
        <f>SUM(R9:BM9)</f>
        <v>0</v>
      </c>
      <c r="BO9" s="1391"/>
      <c r="BP9" s="1391"/>
      <c r="BQ9" s="1392"/>
      <c r="BR9" s="1374" t="s">
        <v>425</v>
      </c>
      <c r="BS9" s="1375"/>
      <c r="BT9" s="315"/>
      <c r="BU9" s="316"/>
    </row>
    <row r="10" spans="1:105" ht="18" customHeight="1">
      <c r="B10" s="310" t="s">
        <v>429</v>
      </c>
      <c r="C10" s="310"/>
      <c r="D10" s="311"/>
      <c r="E10" s="311"/>
      <c r="F10" s="311"/>
      <c r="G10" s="311"/>
      <c r="H10" s="311"/>
      <c r="I10" s="311"/>
      <c r="J10" s="311"/>
      <c r="K10" s="311"/>
      <c r="L10" s="311"/>
      <c r="M10" s="311"/>
      <c r="N10" s="311"/>
      <c r="O10" s="311"/>
      <c r="P10" s="309" t="s">
        <v>430</v>
      </c>
      <c r="Q10" s="309"/>
      <c r="R10" s="1387"/>
      <c r="S10" s="1388"/>
      <c r="T10" s="1388"/>
      <c r="U10" s="1389"/>
      <c r="V10" s="1387"/>
      <c r="W10" s="1388"/>
      <c r="X10" s="1388"/>
      <c r="Y10" s="1389"/>
      <c r="Z10" s="1387"/>
      <c r="AA10" s="1388"/>
      <c r="AB10" s="1388"/>
      <c r="AC10" s="1389"/>
      <c r="AD10" s="1387"/>
      <c r="AE10" s="1388"/>
      <c r="AF10" s="1388"/>
      <c r="AG10" s="1389"/>
      <c r="AH10" s="1387"/>
      <c r="AI10" s="1388"/>
      <c r="AJ10" s="1388"/>
      <c r="AK10" s="1389"/>
      <c r="AL10" s="1387"/>
      <c r="AM10" s="1388"/>
      <c r="AN10" s="1388"/>
      <c r="AO10" s="1389"/>
      <c r="AP10" s="1387"/>
      <c r="AQ10" s="1388"/>
      <c r="AR10" s="1388"/>
      <c r="AS10" s="1389"/>
      <c r="AT10" s="1387"/>
      <c r="AU10" s="1388"/>
      <c r="AV10" s="1388"/>
      <c r="AW10" s="1389"/>
      <c r="AX10" s="1387"/>
      <c r="AY10" s="1388"/>
      <c r="AZ10" s="1388"/>
      <c r="BA10" s="1389"/>
      <c r="BB10" s="1387"/>
      <c r="BC10" s="1388"/>
      <c r="BD10" s="1388"/>
      <c r="BE10" s="1389"/>
      <c r="BF10" s="1387"/>
      <c r="BG10" s="1388"/>
      <c r="BH10" s="1388"/>
      <c r="BI10" s="1389"/>
      <c r="BJ10" s="1387"/>
      <c r="BK10" s="1388"/>
      <c r="BL10" s="1388"/>
      <c r="BM10" s="1389"/>
      <c r="BN10" s="1390">
        <f>SUM(R10:BM10)</f>
        <v>0</v>
      </c>
      <c r="BO10" s="1391"/>
      <c r="BP10" s="1391"/>
      <c r="BQ10" s="1392"/>
      <c r="BR10" s="1374" t="s">
        <v>425</v>
      </c>
      <c r="BS10" s="1375"/>
      <c r="BT10" s="315"/>
      <c r="BU10" s="316"/>
    </row>
    <row r="11" spans="1:105" ht="18" customHeight="1">
      <c r="B11" s="310" t="s">
        <v>431</v>
      </c>
      <c r="C11" s="311"/>
      <c r="D11" s="311"/>
      <c r="E11" s="311"/>
      <c r="F11" s="311"/>
      <c r="G11" s="311"/>
      <c r="H11" s="311"/>
      <c r="I11" s="311"/>
      <c r="J11" s="1376" t="s">
        <v>432</v>
      </c>
      <c r="K11" s="1376"/>
      <c r="L11" s="1376"/>
      <c r="M11" s="1376"/>
      <c r="N11" s="1376"/>
      <c r="O11" s="1376"/>
      <c r="P11" s="1376"/>
      <c r="Q11" s="312"/>
      <c r="R11" s="1377"/>
      <c r="S11" s="1378"/>
      <c r="T11" s="1378"/>
      <c r="U11" s="1379"/>
      <c r="V11" s="1377"/>
      <c r="W11" s="1378"/>
      <c r="X11" s="1378"/>
      <c r="Y11" s="1379"/>
      <c r="Z11" s="1377"/>
      <c r="AA11" s="1378"/>
      <c r="AB11" s="1378"/>
      <c r="AC11" s="1379"/>
      <c r="AD11" s="1380" t="e">
        <f>ROUNDDOWN(SUM(R6:AC6)/SUM(R10:AC10)*100,1)</f>
        <v>#DIV/0!</v>
      </c>
      <c r="AE11" s="1381"/>
      <c r="AF11" s="1381"/>
      <c r="AG11" s="1382"/>
      <c r="AH11" s="1380" t="e">
        <f t="shared" ref="AH11" si="0">ROUNDDOWN(SUM(V6:AG6)/SUM(V10:AG10)*100,1)</f>
        <v>#DIV/0!</v>
      </c>
      <c r="AI11" s="1381"/>
      <c r="AJ11" s="1381"/>
      <c r="AK11" s="1382"/>
      <c r="AL11" s="1380" t="e">
        <f t="shared" ref="AL11" si="1">ROUNDDOWN(SUM(Z6:AK6)/SUM(Z10:AK10)*100,1)</f>
        <v>#DIV/0!</v>
      </c>
      <c r="AM11" s="1381"/>
      <c r="AN11" s="1381"/>
      <c r="AO11" s="1382"/>
      <c r="AP11" s="1380" t="e">
        <f t="shared" ref="AP11" si="2">ROUNDDOWN(SUM(AD6:AO6)/SUM(AD10:AO10)*100,1)</f>
        <v>#DIV/0!</v>
      </c>
      <c r="AQ11" s="1381"/>
      <c r="AR11" s="1381"/>
      <c r="AS11" s="1382"/>
      <c r="AT11" s="1380" t="e">
        <f t="shared" ref="AT11" si="3">ROUNDDOWN(SUM(AH6:AS6)/SUM(AH10:AS10)*100,1)</f>
        <v>#DIV/0!</v>
      </c>
      <c r="AU11" s="1381"/>
      <c r="AV11" s="1381"/>
      <c r="AW11" s="1382"/>
      <c r="AX11" s="1380" t="e">
        <f t="shared" ref="AX11" si="4">ROUNDDOWN(SUM(AL6:AW6)/SUM(AL10:AW10)*100,1)</f>
        <v>#DIV/0!</v>
      </c>
      <c r="AY11" s="1381"/>
      <c r="AZ11" s="1381"/>
      <c r="BA11" s="1382"/>
      <c r="BB11" s="1380" t="e">
        <f t="shared" ref="BB11" si="5">ROUNDDOWN(SUM(AP6:BA6)/SUM(AP10:BA10)*100,1)</f>
        <v>#DIV/0!</v>
      </c>
      <c r="BC11" s="1381"/>
      <c r="BD11" s="1381"/>
      <c r="BE11" s="1382"/>
      <c r="BF11" s="1380" t="e">
        <f t="shared" ref="BF11" si="6">ROUNDDOWN(SUM(AT6:BE6)/SUM(AT10:BE10)*100,1)</f>
        <v>#DIV/0!</v>
      </c>
      <c r="BG11" s="1381"/>
      <c r="BH11" s="1381"/>
      <c r="BI11" s="1382"/>
      <c r="BJ11" s="1380" t="e">
        <f t="shared" ref="BJ11" si="7">ROUNDDOWN(SUM(AX6:BI6)/SUM(AX10:BI10)*100,1)</f>
        <v>#DIV/0!</v>
      </c>
      <c r="BK11" s="1381"/>
      <c r="BL11" s="1381"/>
      <c r="BM11" s="1382"/>
      <c r="BN11" s="1383" t="e">
        <f>BN6/BN10*100</f>
        <v>#DIV/0!</v>
      </c>
      <c r="BO11" s="1384"/>
      <c r="BP11" s="1384"/>
      <c r="BQ11" s="1385"/>
      <c r="BR11" s="1374" t="s">
        <v>433</v>
      </c>
      <c r="BS11" s="1375"/>
      <c r="BT11" s="315"/>
      <c r="BU11" s="316"/>
    </row>
    <row r="12" spans="1:105" ht="15" customHeight="1">
      <c r="B12" s="86" t="s">
        <v>486</v>
      </c>
      <c r="C12" s="64"/>
      <c r="D12" s="86"/>
      <c r="E12" s="87" t="s">
        <v>490</v>
      </c>
      <c r="F12" s="87"/>
      <c r="G12" s="87"/>
      <c r="H12" s="87"/>
      <c r="I12" s="87"/>
      <c r="J12" s="87"/>
      <c r="K12" s="87"/>
      <c r="L12" s="87"/>
      <c r="M12" s="87"/>
      <c r="N12" s="87"/>
      <c r="O12" s="88"/>
      <c r="P12" s="71"/>
      <c r="Q12" s="71"/>
      <c r="R12" s="89"/>
      <c r="S12" s="89"/>
      <c r="T12" s="89"/>
      <c r="U12" s="89"/>
      <c r="V12" s="89"/>
      <c r="W12" s="89"/>
      <c r="X12" s="89"/>
      <c r="Y12" s="89"/>
      <c r="Z12" s="89"/>
      <c r="AA12" s="89"/>
      <c r="AB12" s="89"/>
      <c r="AC12" s="89"/>
      <c r="AD12" s="89"/>
      <c r="AE12" s="89"/>
      <c r="AF12" s="89"/>
      <c r="AG12" s="89"/>
      <c r="AH12" s="89"/>
      <c r="AI12" s="89"/>
      <c r="AJ12" s="89"/>
      <c r="AK12" s="89"/>
      <c r="AL12" s="89"/>
      <c r="AM12" s="89"/>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row>
    <row r="13" spans="1:105" ht="14.25" customHeight="1">
      <c r="B13" s="86" t="s">
        <v>485</v>
      </c>
      <c r="C13" s="64"/>
      <c r="D13" s="64"/>
      <c r="E13" s="328" t="s">
        <v>819</v>
      </c>
      <c r="F13" s="329"/>
      <c r="G13" s="329"/>
      <c r="H13" s="329"/>
      <c r="I13" s="329"/>
      <c r="J13" s="329"/>
      <c r="K13" s="329"/>
      <c r="L13" s="329"/>
      <c r="M13" s="329"/>
      <c r="N13" s="329"/>
      <c r="O13" s="329"/>
      <c r="P13" s="329"/>
      <c r="Q13" s="329"/>
      <c r="R13" s="330"/>
      <c r="S13" s="330"/>
      <c r="T13" s="330"/>
      <c r="U13" s="330"/>
      <c r="V13" s="330"/>
      <c r="W13" s="330"/>
      <c r="X13" s="330"/>
      <c r="Y13" s="330"/>
      <c r="Z13" s="330"/>
      <c r="AA13" s="330"/>
      <c r="AB13" s="330"/>
      <c r="AC13" s="330"/>
      <c r="AD13" s="330"/>
      <c r="AE13" s="330"/>
      <c r="AF13" s="330"/>
      <c r="AG13" s="330"/>
      <c r="AH13" s="330"/>
      <c r="AI13" s="330"/>
      <c r="AJ13" s="330"/>
      <c r="AK13" s="330"/>
      <c r="AL13" s="330"/>
      <c r="AM13" s="330"/>
      <c r="AN13" s="329"/>
      <c r="AO13" s="329"/>
      <c r="AP13" s="329"/>
      <c r="AQ13" s="329"/>
      <c r="AR13" s="329"/>
      <c r="AS13" s="329"/>
      <c r="AT13" s="329"/>
      <c r="AU13" s="329"/>
      <c r="AV13" s="329"/>
      <c r="AW13" s="329"/>
      <c r="AX13" s="329"/>
      <c r="AY13" s="329"/>
      <c r="AZ13" s="329"/>
      <c r="BA13" s="329"/>
      <c r="BB13" s="329"/>
      <c r="BC13" s="329"/>
      <c r="BD13" s="329"/>
      <c r="BE13" s="329"/>
      <c r="BF13" s="329"/>
      <c r="BG13" s="329"/>
      <c r="BH13" s="329"/>
      <c r="BI13" s="329"/>
      <c r="BJ13" s="329"/>
      <c r="BK13" s="329"/>
      <c r="BL13" s="329"/>
      <c r="BM13" s="329"/>
      <c r="BN13" s="329"/>
      <c r="BO13" s="329"/>
      <c r="BP13" s="329"/>
      <c r="BQ13" s="329"/>
      <c r="BR13" s="329"/>
      <c r="BS13" s="329"/>
      <c r="BT13" s="64"/>
    </row>
    <row r="14" spans="1:105" ht="15" customHeight="1">
      <c r="B14" s="86" t="s">
        <v>484</v>
      </c>
      <c r="C14" s="64"/>
      <c r="D14" s="64"/>
      <c r="E14" s="1386" t="s">
        <v>822</v>
      </c>
      <c r="F14" s="1386"/>
      <c r="G14" s="1386"/>
      <c r="H14" s="1386"/>
      <c r="I14" s="1386"/>
      <c r="J14" s="1386"/>
      <c r="K14" s="1386"/>
      <c r="L14" s="1386"/>
      <c r="M14" s="1386"/>
      <c r="N14" s="1386"/>
      <c r="O14" s="1386"/>
      <c r="P14" s="1386"/>
      <c r="Q14" s="1386"/>
      <c r="R14" s="1386"/>
      <c r="S14" s="1386"/>
      <c r="T14" s="1386"/>
      <c r="U14" s="1386"/>
      <c r="V14" s="1386"/>
      <c r="W14" s="1386"/>
      <c r="X14" s="1386"/>
      <c r="Y14" s="1386"/>
      <c r="Z14" s="1386"/>
      <c r="AA14" s="1386"/>
      <c r="AB14" s="1386"/>
      <c r="AC14" s="1386"/>
      <c r="AD14" s="1386"/>
      <c r="AE14" s="1386"/>
      <c r="AF14" s="1386"/>
      <c r="AG14" s="1386"/>
      <c r="AH14" s="1386"/>
      <c r="AI14" s="1386"/>
      <c r="AJ14" s="1386"/>
      <c r="AK14" s="1386"/>
      <c r="AL14" s="1386"/>
      <c r="AM14" s="1386"/>
      <c r="AN14" s="1386"/>
      <c r="AO14" s="1386"/>
      <c r="AP14" s="1386"/>
      <c r="AQ14" s="1386"/>
      <c r="AR14" s="1386"/>
      <c r="AS14" s="1386"/>
      <c r="AT14" s="1386"/>
      <c r="AU14" s="1386"/>
      <c r="AV14" s="1386"/>
      <c r="AW14" s="1386"/>
      <c r="AX14" s="1386"/>
      <c r="AY14" s="1386"/>
      <c r="AZ14" s="1386"/>
      <c r="BA14" s="1386"/>
      <c r="BB14" s="1386"/>
      <c r="BC14" s="1386"/>
      <c r="BD14" s="1386"/>
      <c r="BE14" s="1386"/>
      <c r="BF14" s="1386"/>
      <c r="BG14" s="1386"/>
      <c r="BH14" s="1386"/>
      <c r="BI14" s="1386"/>
      <c r="BJ14" s="1386"/>
      <c r="BK14" s="1386"/>
      <c r="BL14" s="1386"/>
      <c r="BM14" s="1386"/>
      <c r="BN14" s="1386"/>
      <c r="BO14" s="1386"/>
      <c r="BP14" s="1386"/>
      <c r="BQ14" s="1386"/>
      <c r="BR14" s="1386"/>
      <c r="BS14" s="1386"/>
      <c r="BT14" s="317"/>
    </row>
    <row r="15" spans="1:105" ht="15" customHeight="1">
      <c r="B15" s="86"/>
      <c r="C15" s="64"/>
      <c r="D15" s="64"/>
      <c r="E15" s="1386"/>
      <c r="F15" s="1386"/>
      <c r="G15" s="1386"/>
      <c r="H15" s="1386"/>
      <c r="I15" s="1386"/>
      <c r="J15" s="1386"/>
      <c r="K15" s="1386"/>
      <c r="L15" s="1386"/>
      <c r="M15" s="1386"/>
      <c r="N15" s="1386"/>
      <c r="O15" s="1386"/>
      <c r="P15" s="1386"/>
      <c r="Q15" s="1386"/>
      <c r="R15" s="1386"/>
      <c r="S15" s="1386"/>
      <c r="T15" s="1386"/>
      <c r="U15" s="1386"/>
      <c r="V15" s="1386"/>
      <c r="W15" s="1386"/>
      <c r="X15" s="1386"/>
      <c r="Y15" s="1386"/>
      <c r="Z15" s="1386"/>
      <c r="AA15" s="1386"/>
      <c r="AB15" s="1386"/>
      <c r="AC15" s="1386"/>
      <c r="AD15" s="1386"/>
      <c r="AE15" s="1386"/>
      <c r="AF15" s="1386"/>
      <c r="AG15" s="1386"/>
      <c r="AH15" s="1386"/>
      <c r="AI15" s="1386"/>
      <c r="AJ15" s="1386"/>
      <c r="AK15" s="1386"/>
      <c r="AL15" s="1386"/>
      <c r="AM15" s="1386"/>
      <c r="AN15" s="1386"/>
      <c r="AO15" s="1386"/>
      <c r="AP15" s="1386"/>
      <c r="AQ15" s="1386"/>
      <c r="AR15" s="1386"/>
      <c r="AS15" s="1386"/>
      <c r="AT15" s="1386"/>
      <c r="AU15" s="1386"/>
      <c r="AV15" s="1386"/>
      <c r="AW15" s="1386"/>
      <c r="AX15" s="1386"/>
      <c r="AY15" s="1386"/>
      <c r="AZ15" s="1386"/>
      <c r="BA15" s="1386"/>
      <c r="BB15" s="1386"/>
      <c r="BC15" s="1386"/>
      <c r="BD15" s="1386"/>
      <c r="BE15" s="1386"/>
      <c r="BF15" s="1386"/>
      <c r="BG15" s="1386"/>
      <c r="BH15" s="1386"/>
      <c r="BI15" s="1386"/>
      <c r="BJ15" s="1386"/>
      <c r="BK15" s="1386"/>
      <c r="BL15" s="1386"/>
      <c r="BM15" s="1386"/>
      <c r="BN15" s="1386"/>
      <c r="BO15" s="1386"/>
      <c r="BP15" s="1386"/>
      <c r="BQ15" s="1386"/>
      <c r="BR15" s="1386"/>
      <c r="BS15" s="1386"/>
      <c r="BT15" s="317"/>
    </row>
    <row r="16" spans="1:105" ht="15" customHeight="1">
      <c r="B16" s="635" t="s">
        <v>858</v>
      </c>
      <c r="E16" s="1373" t="s">
        <v>859</v>
      </c>
      <c r="F16" s="1373"/>
      <c r="G16" s="1373"/>
      <c r="H16" s="1373"/>
      <c r="I16" s="1373"/>
      <c r="J16" s="1373"/>
      <c r="K16" s="1373"/>
      <c r="L16" s="1373"/>
      <c r="M16" s="1373"/>
      <c r="N16" s="1373"/>
      <c r="O16" s="1373"/>
      <c r="P16" s="1373"/>
      <c r="Q16" s="1373"/>
      <c r="R16" s="1373"/>
      <c r="S16" s="1373"/>
      <c r="T16" s="1373"/>
      <c r="U16" s="1373"/>
      <c r="V16" s="1373"/>
      <c r="W16" s="1373"/>
      <c r="X16" s="1373"/>
      <c r="Y16" s="1373"/>
      <c r="Z16" s="1373"/>
      <c r="AA16" s="1373"/>
      <c r="AB16" s="1373"/>
      <c r="AC16" s="1373"/>
      <c r="AD16" s="1373"/>
      <c r="AE16" s="1373"/>
      <c r="AF16" s="1373"/>
      <c r="AG16" s="1373"/>
      <c r="AH16" s="1373"/>
      <c r="AI16" s="1373"/>
      <c r="AJ16" s="1373"/>
      <c r="AK16" s="1373"/>
      <c r="AL16" s="1373"/>
      <c r="AM16" s="1373"/>
      <c r="AN16" s="1373"/>
      <c r="AO16" s="1373"/>
      <c r="AP16" s="1373"/>
      <c r="AQ16" s="1373"/>
      <c r="AR16" s="1373"/>
      <c r="AS16" s="1373"/>
      <c r="AT16" s="1373"/>
      <c r="AU16" s="1373"/>
      <c r="AV16" s="1373"/>
      <c r="AW16" s="1373"/>
      <c r="AX16" s="1373"/>
      <c r="AY16" s="1373"/>
      <c r="AZ16" s="1373"/>
      <c r="BA16" s="1373"/>
      <c r="BB16" s="1373"/>
      <c r="BC16" s="1373"/>
      <c r="BD16" s="1373"/>
      <c r="BE16" s="1373"/>
      <c r="BF16" s="1373"/>
      <c r="BG16" s="1373"/>
      <c r="BH16" s="1373"/>
      <c r="BI16" s="1373"/>
      <c r="BJ16" s="1373"/>
      <c r="BK16" s="1373"/>
      <c r="BL16" s="1373"/>
      <c r="BM16" s="1373"/>
      <c r="BN16" s="1373"/>
      <c r="BO16" s="1373"/>
      <c r="BP16" s="1373"/>
      <c r="BQ16" s="1373"/>
      <c r="BR16" s="1373"/>
      <c r="BS16" s="1373"/>
    </row>
    <row r="17" spans="2:71" ht="15" customHeight="1">
      <c r="B17" s="78"/>
      <c r="E17" s="1373"/>
      <c r="F17" s="1373"/>
      <c r="G17" s="1373"/>
      <c r="H17" s="1373"/>
      <c r="I17" s="1373"/>
      <c r="J17" s="1373"/>
      <c r="K17" s="1373"/>
      <c r="L17" s="1373"/>
      <c r="M17" s="1373"/>
      <c r="N17" s="1373"/>
      <c r="O17" s="1373"/>
      <c r="P17" s="1373"/>
      <c r="Q17" s="1373"/>
      <c r="R17" s="1373"/>
      <c r="S17" s="1373"/>
      <c r="T17" s="1373"/>
      <c r="U17" s="1373"/>
      <c r="V17" s="1373"/>
      <c r="W17" s="1373"/>
      <c r="X17" s="1373"/>
      <c r="Y17" s="1373"/>
      <c r="Z17" s="1373"/>
      <c r="AA17" s="1373"/>
      <c r="AB17" s="1373"/>
      <c r="AC17" s="1373"/>
      <c r="AD17" s="1373"/>
      <c r="AE17" s="1373"/>
      <c r="AF17" s="1373"/>
      <c r="AG17" s="1373"/>
      <c r="AH17" s="1373"/>
      <c r="AI17" s="1373"/>
      <c r="AJ17" s="1373"/>
      <c r="AK17" s="1373"/>
      <c r="AL17" s="1373"/>
      <c r="AM17" s="1373"/>
      <c r="AN17" s="1373"/>
      <c r="AO17" s="1373"/>
      <c r="AP17" s="1373"/>
      <c r="AQ17" s="1373"/>
      <c r="AR17" s="1373"/>
      <c r="AS17" s="1373"/>
      <c r="AT17" s="1373"/>
      <c r="AU17" s="1373"/>
      <c r="AV17" s="1373"/>
      <c r="AW17" s="1373"/>
      <c r="AX17" s="1373"/>
      <c r="AY17" s="1373"/>
      <c r="AZ17" s="1373"/>
      <c r="BA17" s="1373"/>
      <c r="BB17" s="1373"/>
      <c r="BC17" s="1373"/>
      <c r="BD17" s="1373"/>
      <c r="BE17" s="1373"/>
      <c r="BF17" s="1373"/>
      <c r="BG17" s="1373"/>
      <c r="BH17" s="1373"/>
      <c r="BI17" s="1373"/>
      <c r="BJ17" s="1373"/>
      <c r="BK17" s="1373"/>
      <c r="BL17" s="1373"/>
      <c r="BM17" s="1373"/>
      <c r="BN17" s="1373"/>
      <c r="BO17" s="1373"/>
      <c r="BP17" s="1373"/>
      <c r="BQ17" s="1373"/>
      <c r="BR17" s="1373"/>
      <c r="BS17" s="1373"/>
    </row>
  </sheetData>
  <mergeCells count="142">
    <mergeCell ref="BL5:BM5"/>
    <mergeCell ref="AT5:AU5"/>
    <mergeCell ref="AV5:AW5"/>
    <mergeCell ref="AX5:AY5"/>
    <mergeCell ref="AZ5:BA5"/>
    <mergeCell ref="BB5:BC5"/>
    <mergeCell ref="BD5:BE5"/>
    <mergeCell ref="AF5:AG5"/>
    <mergeCell ref="AH5:AI5"/>
    <mergeCell ref="AJ5:AK5"/>
    <mergeCell ref="BF5:BG5"/>
    <mergeCell ref="BH5:BI5"/>
    <mergeCell ref="BJ5:BK5"/>
    <mergeCell ref="AB5:AC5"/>
    <mergeCell ref="AD5:AE5"/>
    <mergeCell ref="AR4:AS4"/>
    <mergeCell ref="AT4:AU4"/>
    <mergeCell ref="AV4:AW4"/>
    <mergeCell ref="AX4:AY4"/>
    <mergeCell ref="AZ4:BA4"/>
    <mergeCell ref="BB4:BC4"/>
    <mergeCell ref="AF4:AG4"/>
    <mergeCell ref="AH4:AI4"/>
    <mergeCell ref="AJ4:AK4"/>
    <mergeCell ref="AL4:AM4"/>
    <mergeCell ref="AN4:AO4"/>
    <mergeCell ref="AP4:AQ4"/>
    <mergeCell ref="R4:S4"/>
    <mergeCell ref="V4:W4"/>
    <mergeCell ref="X4:Y4"/>
    <mergeCell ref="Z4:AA4"/>
    <mergeCell ref="AB4:AC4"/>
    <mergeCell ref="AD4:AE4"/>
    <mergeCell ref="I1:BU1"/>
    <mergeCell ref="B4:Q4"/>
    <mergeCell ref="AL5:AM5"/>
    <mergeCell ref="AN5:AO5"/>
    <mergeCell ref="AP5:AQ5"/>
    <mergeCell ref="AR5:AS5"/>
    <mergeCell ref="BN4:BS5"/>
    <mergeCell ref="T5:U5"/>
    <mergeCell ref="T4:U4"/>
    <mergeCell ref="R5:S5"/>
    <mergeCell ref="BD4:BE4"/>
    <mergeCell ref="BF4:BG4"/>
    <mergeCell ref="BH4:BI4"/>
    <mergeCell ref="BJ4:BK4"/>
    <mergeCell ref="BL4:BM4"/>
    <mergeCell ref="V5:W5"/>
    <mergeCell ref="X5:Y5"/>
    <mergeCell ref="Z5:AA5"/>
    <mergeCell ref="B6:Q6"/>
    <mergeCell ref="R6:U6"/>
    <mergeCell ref="V6:Y6"/>
    <mergeCell ref="Z6:AC6"/>
    <mergeCell ref="AD6:AG6"/>
    <mergeCell ref="AH6:AK6"/>
    <mergeCell ref="AL6:AO6"/>
    <mergeCell ref="AP6:AS6"/>
    <mergeCell ref="AT6:AW6"/>
    <mergeCell ref="C7:O7"/>
    <mergeCell ref="R7:U7"/>
    <mergeCell ref="V7:Y7"/>
    <mergeCell ref="Z7:AC7"/>
    <mergeCell ref="AD7:AG7"/>
    <mergeCell ref="AH7:AK7"/>
    <mergeCell ref="AX7:BA7"/>
    <mergeCell ref="BB7:BE7"/>
    <mergeCell ref="BF7:BI7"/>
    <mergeCell ref="AL9:AO9"/>
    <mergeCell ref="AP9:AS9"/>
    <mergeCell ref="AH9:AK9"/>
    <mergeCell ref="BJ7:BM7"/>
    <mergeCell ref="BJ6:BM6"/>
    <mergeCell ref="BN6:BQ6"/>
    <mergeCell ref="AD8:AG8"/>
    <mergeCell ref="AH8:AK8"/>
    <mergeCell ref="AL8:AO8"/>
    <mergeCell ref="AP8:AS8"/>
    <mergeCell ref="AP7:AS7"/>
    <mergeCell ref="AT7:AW7"/>
    <mergeCell ref="AL7:AO7"/>
    <mergeCell ref="AX6:BA6"/>
    <mergeCell ref="BB6:BE6"/>
    <mergeCell ref="BF6:BI6"/>
    <mergeCell ref="BR10:BS10"/>
    <mergeCell ref="BB10:BE10"/>
    <mergeCell ref="AP10:AS10"/>
    <mergeCell ref="C9:O9"/>
    <mergeCell ref="R9:U9"/>
    <mergeCell ref="V9:Y9"/>
    <mergeCell ref="Z9:AC9"/>
    <mergeCell ref="AD9:AG9"/>
    <mergeCell ref="BN7:BQ7"/>
    <mergeCell ref="C8:O8"/>
    <mergeCell ref="R8:U8"/>
    <mergeCell ref="V8:Y8"/>
    <mergeCell ref="Z8:AC8"/>
    <mergeCell ref="BF9:BI9"/>
    <mergeCell ref="BJ9:BM9"/>
    <mergeCell ref="BN9:BQ9"/>
    <mergeCell ref="BN8:BQ8"/>
    <mergeCell ref="AT8:AW8"/>
    <mergeCell ref="AX8:BA8"/>
    <mergeCell ref="BB8:BE8"/>
    <mergeCell ref="BF8:BI8"/>
    <mergeCell ref="BJ8:BM8"/>
    <mergeCell ref="AT9:AW9"/>
    <mergeCell ref="AX9:BA9"/>
    <mergeCell ref="BR6:BS6"/>
    <mergeCell ref="BR7:BS7"/>
    <mergeCell ref="BR8:BS8"/>
    <mergeCell ref="BR9:BS9"/>
    <mergeCell ref="BF11:BI11"/>
    <mergeCell ref="BJ11:BM11"/>
    <mergeCell ref="R10:U10"/>
    <mergeCell ref="AP11:AS11"/>
    <mergeCell ref="AT11:AW11"/>
    <mergeCell ref="AH11:AK11"/>
    <mergeCell ref="AL11:AO11"/>
    <mergeCell ref="BF10:BI10"/>
    <mergeCell ref="AT10:AW10"/>
    <mergeCell ref="AX10:BA10"/>
    <mergeCell ref="AX11:BA11"/>
    <mergeCell ref="BB11:BE11"/>
    <mergeCell ref="BB9:BE9"/>
    <mergeCell ref="V10:Y10"/>
    <mergeCell ref="Z10:AC10"/>
    <mergeCell ref="AD10:AG10"/>
    <mergeCell ref="AH10:AK10"/>
    <mergeCell ref="AL10:AO10"/>
    <mergeCell ref="BJ10:BM10"/>
    <mergeCell ref="BN10:BQ10"/>
    <mergeCell ref="E16:BS17"/>
    <mergeCell ref="BR11:BS11"/>
    <mergeCell ref="J11:P11"/>
    <mergeCell ref="R11:U11"/>
    <mergeCell ref="V11:Y11"/>
    <mergeCell ref="Z11:AC11"/>
    <mergeCell ref="AD11:AG11"/>
    <mergeCell ref="BN11:BQ11"/>
    <mergeCell ref="E14:BS15"/>
  </mergeCells>
  <phoneticPr fontId="18"/>
  <printOptions horizontalCentered="1"/>
  <pageMargins left="0.59055118110236227" right="0.59055118110236227" top="0.55118110236220474" bottom="0.39370078740157483" header="0.51181102362204722" footer="0.19685039370078741"/>
  <pageSetup paperSize="9"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16</vt:i4>
      </vt:variant>
    </vt:vector>
  </HeadingPairs>
  <TitlesOfParts>
    <vt:vector size="30" baseType="lpstr">
      <vt:lpstr>表紙</vt:lpstr>
      <vt:lpstr>自己点検表</vt:lpstr>
      <vt:lpstr>勤務実績表（生活・介護を除く） </vt:lpstr>
      <vt:lpstr>勤務実績表（生活・介護）</vt:lpstr>
      <vt:lpstr>勤務実績表記入例</vt:lpstr>
      <vt:lpstr>勤務実績表記入例（生活・介護） </vt:lpstr>
      <vt:lpstr>加算等一覧</vt:lpstr>
      <vt:lpstr>自己点検表(加算等)</vt:lpstr>
      <vt:lpstr>加算別表１中重度者ケア体制加算</vt:lpstr>
      <vt:lpstr>加算別表２個別機能訓練加算及び生活機能向上連携加算</vt:lpstr>
      <vt:lpstr>加算別表３認知症加算</vt:lpstr>
      <vt:lpstr>加算別表４栄養改善加算</vt:lpstr>
      <vt:lpstr>加算別表５口腔機能向上加算</vt:lpstr>
      <vt:lpstr>加算別表６サービス提供体制加算</vt:lpstr>
      <vt:lpstr>加算等一覧!Print_Area</vt:lpstr>
      <vt:lpstr>加算別表１中重度者ケア体制加算!Print_Area</vt:lpstr>
      <vt:lpstr>加算別表２個別機能訓練加算及び生活機能向上連携加算!Print_Area</vt:lpstr>
      <vt:lpstr>加算別表３認知症加算!Print_Area</vt:lpstr>
      <vt:lpstr>加算別表４栄養改善加算!Print_Area</vt:lpstr>
      <vt:lpstr>加算別表５口腔機能向上加算!Print_Area</vt:lpstr>
      <vt:lpstr>加算別表６サービス提供体制加算!Print_Area</vt:lpstr>
      <vt:lpstr>'勤務実績表（生活・介護）'!Print_Area</vt:lpstr>
      <vt:lpstr>'勤務実績表（生活・介護を除く） '!Print_Area</vt:lpstr>
      <vt:lpstr>勤務実績表記入例!Print_Area</vt:lpstr>
      <vt:lpstr>'勤務実績表記入例（生活・介護） '!Print_Area</vt:lpstr>
      <vt:lpstr>自己点検表!Print_Area</vt:lpstr>
      <vt:lpstr>'自己点検表(加算等)'!Print_Area</vt:lpstr>
      <vt:lpstr>表紙!Print_Area</vt:lpstr>
      <vt:lpstr>自己点検表!Print_Titles</vt:lpstr>
      <vt:lpstr>'自己点検表(加算等)'!Print_Titles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2025-12-01T07:38:22Z</cp:lastPrinted>
  <dcterms:created xsi:type="dcterms:W3CDTF">2008-09-03T05:10:39Z</dcterms:created>
  <dcterms:modified xsi:type="dcterms:W3CDTF">2026-04-08T04:31:59Z</dcterms:modified>
</cp:coreProperties>
</file>