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C:\Users\n970017\Box\国保・福祉指導課\R8年度\介護指導班\B　運営指導\d　要綱・要領\事前提出資料\"/>
    </mc:Choice>
  </mc:AlternateContent>
  <xr:revisionPtr revIDLastSave="0" documentId="13_ncr:1_{2FFE4586-E783-46EF-A9CE-B2B18BF14026}" xr6:coauthVersionLast="47" xr6:coauthVersionMax="47" xr10:uidLastSave="{00000000-0000-0000-0000-000000000000}"/>
  <bookViews>
    <workbookView xWindow="-93" yWindow="-93" windowWidth="18426" windowHeight="11626" tabRatio="939" xr2:uid="{00000000-000D-0000-FFFF-FFFF00000000}"/>
  </bookViews>
  <sheets>
    <sheet name="表紙" sheetId="9" r:id="rId1"/>
    <sheet name="自己点検表" sheetId="4" r:id="rId2"/>
    <sheet name="勤務実績表" sheetId="10" r:id="rId3"/>
    <sheet name="勤務実績表記入例" sheetId="46" r:id="rId4"/>
    <sheet name="加算等一覧" sheetId="12" r:id="rId5"/>
    <sheet name="自己点検表(加算等)" sheetId="13" r:id="rId6"/>
    <sheet name="加算別表1介護医療サービス費" sheetId="45" r:id="rId7"/>
    <sheet name="加算別表２外泊時費用" sheetId="14" r:id="rId8"/>
    <sheet name="加算別表３試行的退所サービス" sheetId="35" r:id="rId9"/>
    <sheet name="加算別表４初期加算" sheetId="17" r:id="rId10"/>
    <sheet name="加算別表５退所(前後)訪問相指導加算" sheetId="40" r:id="rId11"/>
    <sheet name="加算別表６退所時指導加算 " sheetId="44" r:id="rId12"/>
    <sheet name="加算別表７栄養マネ強化加算 " sheetId="47" r:id="rId13"/>
    <sheet name="加算別表８経口移行加算" sheetId="22" r:id="rId14"/>
    <sheet name="加算別表９経口維持加算" sheetId="48" r:id="rId15"/>
    <sheet name="加算別表10在宅復帰支援機能加算" sheetId="26" r:id="rId16"/>
    <sheet name="加算別表11認知症専門ケア加算" sheetId="27" r:id="rId17"/>
    <sheet name="加算別表12認知症チームケア推進加算" sheetId="50" r:id="rId18"/>
    <sheet name="加算別表13認知症行動・心理症状緊急対応加算" sheetId="29" r:id="rId19"/>
    <sheet name="加算別表14サービス提供体制強化加算" sheetId="49" r:id="rId20"/>
  </sheets>
  <definedNames>
    <definedName name="_xlnm.Print_Area" localSheetId="4">加算等一覧!$A$1:$X$22</definedName>
    <definedName name="_xlnm.Print_Area" localSheetId="15">加算別表10在宅復帰支援機能加算!$A$1:$BU$30</definedName>
    <definedName name="_xlnm.Print_Area" localSheetId="16">加算別表11認知症専門ケア加算!$A$1:$BU$36</definedName>
    <definedName name="_xlnm.Print_Area" localSheetId="17">加算別表12認知症チームケア推進加算!$A$1:$BU$26</definedName>
    <definedName name="_xlnm.Print_Area" localSheetId="18">加算別表13認知症行動・心理症状緊急対応加算!$A$1:$BS$25</definedName>
    <definedName name="_xlnm.Print_Area" localSheetId="19">加算別表14サービス提供体制強化加算!$A$1:$Y$47</definedName>
    <definedName name="_xlnm.Print_Area" localSheetId="6">加算別表1介護医療サービス費!$A$1:$AL$48</definedName>
    <definedName name="_xlnm.Print_Area" localSheetId="7">加算別表２外泊時費用!$A$1:$BR$32</definedName>
    <definedName name="_xlnm.Print_Area" localSheetId="8">加算別表３試行的退所サービス!$A$1:$CB$23</definedName>
    <definedName name="_xlnm.Print_Area" localSheetId="9">加算別表４初期加算!$A$1:$BU$33</definedName>
    <definedName name="_xlnm.Print_Area" localSheetId="10">'加算別表５退所(前後)訪問相指導加算'!$A$1:$BU$23</definedName>
    <definedName name="_xlnm.Print_Area" localSheetId="11">'加算別表６退所時指導加算 '!$A$1:$BO$27</definedName>
    <definedName name="_xlnm.Print_Area" localSheetId="12">'加算別表７栄養マネ強化加算 '!$A$1:$CA$36</definedName>
    <definedName name="_xlnm.Print_Area" localSheetId="13">加算別表８経口移行加算!$A$1:$BV$32</definedName>
    <definedName name="_xlnm.Print_Area" localSheetId="14">加算別表９経口維持加算!$A$1:$BW$50</definedName>
    <definedName name="_xlnm.Print_Area" localSheetId="2">勤務実績表!$A$1:$AV$41</definedName>
    <definedName name="_xlnm.Print_Area" localSheetId="3">勤務実績表記入例!$A$1:$AO$43</definedName>
    <definedName name="_xlnm.Print_Area" localSheetId="1">自己点検表!$A$1:$N$451</definedName>
    <definedName name="_xlnm.Print_Area" localSheetId="5">'自己点検表(加算等)'!$A$1:$E$368</definedName>
    <definedName name="_xlnm.Print_Area" localSheetId="0">表紙!$A$1:$BU$34</definedName>
    <definedName name="_xlnm.Print_Titles" localSheetId="1">自己点検表!$9:$10</definedName>
    <definedName name="_xlnm.Print_Titles" localSheetId="5">'自己点検表(加算等)'!$2:$2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7" i="27" l="1"/>
  <c r="V7" i="27"/>
  <c r="AD7" i="27"/>
  <c r="R7" i="27"/>
  <c r="AD12" i="27" s="1"/>
  <c r="BR7" i="50"/>
  <c r="BN7" i="50"/>
  <c r="BJ7" i="50"/>
  <c r="BF7" i="50"/>
  <c r="BR13" i="50" s="1"/>
  <c r="BB7" i="50"/>
  <c r="BN13" i="50" s="1"/>
  <c r="AX7" i="50"/>
  <c r="BJ13" i="50" s="1"/>
  <c r="AT7" i="50"/>
  <c r="BF13" i="50" s="1"/>
  <c r="AP7" i="50"/>
  <c r="BB13" i="50" s="1"/>
  <c r="AL7" i="50"/>
  <c r="AH7" i="50"/>
  <c r="AD7" i="50"/>
  <c r="Z7" i="50"/>
  <c r="AL13" i="50" s="1"/>
  <c r="V7" i="50"/>
  <c r="AH13" i="50" s="1"/>
  <c r="R7" i="50"/>
  <c r="AD13" i="50" s="1"/>
  <c r="AX13" i="50" l="1"/>
  <c r="AT13" i="50"/>
  <c r="AP13" i="50"/>
  <c r="AE42" i="45" l="1"/>
  <c r="AC42" i="45"/>
  <c r="AA42" i="45"/>
  <c r="Y42" i="45"/>
  <c r="W42" i="45"/>
  <c r="U42" i="45"/>
  <c r="S42" i="45"/>
  <c r="Q42" i="45"/>
  <c r="O42" i="45"/>
  <c r="AE39" i="45"/>
  <c r="AC39" i="45"/>
  <c r="AA39" i="45"/>
  <c r="Y39" i="45"/>
  <c r="W39" i="45"/>
  <c r="U39" i="45"/>
  <c r="S39" i="45"/>
  <c r="Q39" i="45"/>
  <c r="O39" i="45"/>
  <c r="AE37" i="45"/>
  <c r="AC37" i="45"/>
  <c r="AA37" i="45"/>
  <c r="Y37" i="45"/>
  <c r="W37" i="45"/>
  <c r="U37" i="45"/>
  <c r="S37" i="45"/>
  <c r="Q37" i="45"/>
  <c r="O37" i="45"/>
  <c r="AE21" i="45"/>
  <c r="AC21" i="45"/>
  <c r="AA21" i="45"/>
  <c r="Y21" i="45"/>
  <c r="W21" i="45"/>
  <c r="U21" i="45"/>
  <c r="S21" i="45"/>
  <c r="Q21" i="45"/>
  <c r="O21" i="45"/>
  <c r="AE15" i="45"/>
  <c r="AC15" i="45"/>
  <c r="AA15" i="45"/>
  <c r="Y15" i="45"/>
  <c r="W15" i="45"/>
  <c r="U15" i="45"/>
  <c r="S15" i="45"/>
  <c r="O15" i="45"/>
  <c r="Q15" i="45"/>
  <c r="AE11" i="45"/>
  <c r="AC11" i="45"/>
  <c r="AA11" i="45"/>
  <c r="Y11" i="45"/>
  <c r="W11" i="45"/>
  <c r="U11" i="45"/>
  <c r="S11" i="45"/>
  <c r="Q11" i="45"/>
  <c r="O11" i="45"/>
  <c r="S41" i="49" l="1"/>
  <c r="R41" i="49"/>
  <c r="Q41" i="49"/>
  <c r="P41" i="49"/>
  <c r="O41" i="49"/>
  <c r="N41" i="49"/>
  <c r="M41" i="49"/>
  <c r="L41" i="49"/>
  <c r="K41" i="49"/>
  <c r="J41" i="49"/>
  <c r="I41" i="49"/>
  <c r="T40" i="49"/>
  <c r="T41" i="49" s="1"/>
  <c r="T39" i="49"/>
  <c r="S33" i="49"/>
  <c r="R33" i="49"/>
  <c r="Q33" i="49"/>
  <c r="P33" i="49"/>
  <c r="O33" i="49"/>
  <c r="N33" i="49"/>
  <c r="M33" i="49"/>
  <c r="L33" i="49"/>
  <c r="K33" i="49"/>
  <c r="J33" i="49"/>
  <c r="I33" i="49"/>
  <c r="T32" i="49"/>
  <c r="T33" i="49" s="1"/>
  <c r="T31" i="49"/>
  <c r="S24" i="49"/>
  <c r="R24" i="49"/>
  <c r="Q24" i="49"/>
  <c r="P24" i="49"/>
  <c r="O24" i="49"/>
  <c r="N24" i="49"/>
  <c r="M24" i="49"/>
  <c r="L24" i="49"/>
  <c r="K24" i="49"/>
  <c r="J24" i="49"/>
  <c r="I24" i="49"/>
  <c r="T23" i="49"/>
  <c r="T22" i="49"/>
  <c r="T24" i="49" s="1"/>
  <c r="S12" i="49"/>
  <c r="R12" i="49"/>
  <c r="Q12" i="49"/>
  <c r="P12" i="49"/>
  <c r="O12" i="49"/>
  <c r="N12" i="49"/>
  <c r="M12" i="49"/>
  <c r="L12" i="49"/>
  <c r="K12" i="49"/>
  <c r="J12" i="49"/>
  <c r="I12" i="49"/>
  <c r="T11" i="49"/>
  <c r="T10" i="49"/>
  <c r="T12" i="49" l="1"/>
  <c r="AN8" i="26"/>
  <c r="AR8" i="26"/>
  <c r="AV8" i="26"/>
  <c r="AZ8" i="26"/>
  <c r="BD8" i="26"/>
  <c r="BH8" i="26"/>
  <c r="BH11" i="26" s="1"/>
  <c r="BL8" i="26"/>
  <c r="BP8" i="26"/>
  <c r="AN10" i="26"/>
  <c r="AR10" i="26"/>
  <c r="AV10" i="26"/>
  <c r="AZ10" i="26"/>
  <c r="BD10" i="26"/>
  <c r="BD11" i="26" s="1"/>
  <c r="BH10" i="26"/>
  <c r="BL10" i="26"/>
  <c r="BL11" i="26" s="1"/>
  <c r="BP10" i="26"/>
  <c r="AN11" i="26"/>
  <c r="AR11" i="26"/>
  <c r="AV11" i="26"/>
  <c r="AZ11" i="26"/>
  <c r="BP11" i="26"/>
  <c r="AH7" i="27"/>
  <c r="AL12" i="27" s="1"/>
  <c r="AL7" i="27"/>
  <c r="AP7" i="27"/>
  <c r="AT7" i="27"/>
  <c r="AX7" i="27"/>
  <c r="BB7" i="27"/>
  <c r="BF7" i="27"/>
  <c r="BJ7" i="27"/>
  <c r="BN7" i="27"/>
  <c r="BR7" i="27"/>
  <c r="AP12" i="27"/>
  <c r="AT12" i="27"/>
  <c r="BN12" i="27" l="1"/>
  <c r="AX12" i="27"/>
  <c r="AH12" i="27"/>
  <c r="BR12" i="27"/>
  <c r="BB12" i="27"/>
  <c r="BF12" i="27"/>
  <c r="BJ12"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I3" authorId="0" shapeId="0" xr:uid="{7CD9EBBD-08A9-4D23-9DC3-C31556F665B0}">
      <text>
        <r>
          <rPr>
            <sz val="9"/>
            <color indexed="81"/>
            <rFont val="MS P ゴシック"/>
            <family val="3"/>
            <charset val="128"/>
          </rPr>
          <t>リストから選択してください。</t>
        </r>
      </text>
    </comment>
    <comment ref="I4" authorId="0" shapeId="0" xr:uid="{FE32C6B8-2848-47B3-A9AE-77BD44B4BC82}">
      <text>
        <r>
          <rPr>
            <sz val="9"/>
            <color indexed="81"/>
            <rFont val="MS P ゴシック"/>
            <family val="3"/>
            <charset val="128"/>
          </rPr>
          <t>リストから選択してください。</t>
        </r>
      </text>
    </comment>
  </commentList>
</comments>
</file>

<file path=xl/sharedStrings.xml><?xml version="1.0" encoding="utf-8"?>
<sst xmlns="http://schemas.openxmlformats.org/spreadsheetml/2006/main" count="3624" uniqueCount="1574">
  <si>
    <t>指導日</t>
    <rPh sb="0" eb="2">
      <t>シドウ</t>
    </rPh>
    <rPh sb="2" eb="3">
      <t>ビ</t>
    </rPh>
    <phoneticPr fontId="18"/>
  </si>
  <si>
    <t xml:space="preserve">サービス担当者会議の開催、担当者に対する照会等により、施設サービス計画の原案の内容について、担当者から専門的な見地からの意見を求めていますか。
</t>
    <rPh sb="4" eb="7">
      <t>タントウシャ</t>
    </rPh>
    <rPh sb="7" eb="9">
      <t>カイギ</t>
    </rPh>
    <rPh sb="10" eb="12">
      <t>カイサイ</t>
    </rPh>
    <rPh sb="13" eb="16">
      <t>タントウシャ</t>
    </rPh>
    <rPh sb="17" eb="18">
      <t>タイ</t>
    </rPh>
    <rPh sb="20" eb="23">
      <t>ショウカイトウ</t>
    </rPh>
    <rPh sb="27" eb="29">
      <t>シセツ</t>
    </rPh>
    <rPh sb="33" eb="35">
      <t>ケイカク</t>
    </rPh>
    <rPh sb="36" eb="38">
      <t>ゲンアン</t>
    </rPh>
    <rPh sb="39" eb="41">
      <t>ナイヨウ</t>
    </rPh>
    <rPh sb="46" eb="48">
      <t>タントウ</t>
    </rPh>
    <rPh sb="48" eb="49">
      <t>シャ</t>
    </rPh>
    <rPh sb="51" eb="54">
      <t>センモンテキ</t>
    </rPh>
    <rPh sb="55" eb="57">
      <t>ケンチ</t>
    </rPh>
    <rPh sb="60" eb="62">
      <t>イケン</t>
    </rPh>
    <rPh sb="63" eb="64">
      <t>モト</t>
    </rPh>
    <phoneticPr fontId="18"/>
  </si>
  <si>
    <t xml:space="preserve">②　定期的にモニタリングの結果を記録すること
</t>
    <rPh sb="2" eb="5">
      <t>テイキテキ</t>
    </rPh>
    <rPh sb="13" eb="15">
      <t>ケッカ</t>
    </rPh>
    <rPh sb="16" eb="18">
      <t>キロク</t>
    </rPh>
    <phoneticPr fontId="18"/>
  </si>
  <si>
    <t xml:space="preserve">※　入所者の処遇に支障がない場合は、この限りでない。
</t>
    <rPh sb="2" eb="5">
      <t>ニュウショシャ</t>
    </rPh>
    <rPh sb="6" eb="8">
      <t>ショグウ</t>
    </rPh>
    <rPh sb="9" eb="11">
      <t>シショウ</t>
    </rPh>
    <rPh sb="14" eb="16">
      <t>バアイ</t>
    </rPh>
    <rPh sb="20" eb="21">
      <t>カギ</t>
    </rPh>
    <phoneticPr fontId="18"/>
  </si>
  <si>
    <t xml:space="preserve">居宅介護支援事業者又はその従業者から、施設からの退所者を紹介することの対償として、金品その他の財産上の利益を収受していませんか。
</t>
    <rPh sb="0" eb="2">
      <t>キョタク</t>
    </rPh>
    <rPh sb="54" eb="56">
      <t>シュウジュ</t>
    </rPh>
    <phoneticPr fontId="18"/>
  </si>
  <si>
    <t>①療養室</t>
    <rPh sb="1" eb="3">
      <t>リョウヨウ</t>
    </rPh>
    <rPh sb="3" eb="4">
      <t>シツ</t>
    </rPh>
    <phoneticPr fontId="18"/>
  </si>
  <si>
    <t>②診察室</t>
    <rPh sb="1" eb="4">
      <t>シンサツシツ</t>
    </rPh>
    <phoneticPr fontId="18"/>
  </si>
  <si>
    <t xml:space="preserve">事故が発生した場合又はそれに至る危険性がある事態が生じた場合に、その事実が報告され、その分析を通じた改善策を従業者に周知徹底する体制が整備されていますか。
</t>
    <rPh sb="0" eb="2">
      <t>ジコ</t>
    </rPh>
    <rPh sb="3" eb="5">
      <t>ハッセイ</t>
    </rPh>
    <rPh sb="7" eb="9">
      <t>バアイ</t>
    </rPh>
    <rPh sb="9" eb="10">
      <t>マタ</t>
    </rPh>
    <rPh sb="14" eb="15">
      <t>イタ</t>
    </rPh>
    <rPh sb="16" eb="19">
      <t>キケンセイ</t>
    </rPh>
    <rPh sb="22" eb="24">
      <t>ジタイ</t>
    </rPh>
    <rPh sb="25" eb="26">
      <t>ショウ</t>
    </rPh>
    <rPh sb="28" eb="30">
      <t>バアイ</t>
    </rPh>
    <rPh sb="34" eb="36">
      <t>ジジツ</t>
    </rPh>
    <rPh sb="37" eb="39">
      <t>ホウコク</t>
    </rPh>
    <rPh sb="44" eb="46">
      <t>ブンセキ</t>
    </rPh>
    <rPh sb="47" eb="48">
      <t>ツウ</t>
    </rPh>
    <rPh sb="50" eb="53">
      <t>カイゼンサク</t>
    </rPh>
    <rPh sb="54" eb="57">
      <t>ジュウギョウシャ</t>
    </rPh>
    <rPh sb="58" eb="60">
      <t>シュウチ</t>
    </rPh>
    <rPh sb="60" eb="62">
      <t>テッテイ</t>
    </rPh>
    <rPh sb="64" eb="66">
      <t>タイセイ</t>
    </rPh>
    <rPh sb="67" eb="69">
      <t>セイビ</t>
    </rPh>
    <phoneticPr fontId="18"/>
  </si>
  <si>
    <t xml:space="preserve">従業員の員数
</t>
    <rPh sb="0" eb="3">
      <t>ジュウギョウイン</t>
    </rPh>
    <rPh sb="4" eb="6">
      <t>インスウ</t>
    </rPh>
    <phoneticPr fontId="18"/>
  </si>
  <si>
    <t xml:space="preserve">入所者の退所に際しては、その者又はその家族に対し、適切な指導を行うとともに、居宅サービス計画の作成等の援助に資するため、居宅介護支援事業者及び退所後の主治医並びにその他保健医療サービス又は福祉サービスを提供する者との密接な連携に努めていますか。
</t>
    <rPh sb="0" eb="3">
      <t>ニュウショシャ</t>
    </rPh>
    <rPh sb="4" eb="6">
      <t>タイショ</t>
    </rPh>
    <rPh sb="7" eb="8">
      <t>サイ</t>
    </rPh>
    <rPh sb="14" eb="15">
      <t>モノ</t>
    </rPh>
    <rPh sb="15" eb="16">
      <t>マタ</t>
    </rPh>
    <rPh sb="19" eb="21">
      <t>カゾク</t>
    </rPh>
    <rPh sb="22" eb="23">
      <t>タイ</t>
    </rPh>
    <rPh sb="25" eb="27">
      <t>テキセツ</t>
    </rPh>
    <rPh sb="28" eb="30">
      <t>シドウ</t>
    </rPh>
    <rPh sb="31" eb="32">
      <t>オコナ</t>
    </rPh>
    <rPh sb="38" eb="40">
      <t>キョタク</t>
    </rPh>
    <rPh sb="44" eb="46">
      <t>ケイカク</t>
    </rPh>
    <rPh sb="47" eb="50">
      <t>サクセイナド</t>
    </rPh>
    <rPh sb="51" eb="53">
      <t>エンジョ</t>
    </rPh>
    <rPh sb="54" eb="55">
      <t>シ</t>
    </rPh>
    <rPh sb="60" eb="62">
      <t>キョタク</t>
    </rPh>
    <rPh sb="62" eb="64">
      <t>カイゴ</t>
    </rPh>
    <rPh sb="64" eb="66">
      <t>シエン</t>
    </rPh>
    <rPh sb="66" eb="69">
      <t>ジギョウシャ</t>
    </rPh>
    <rPh sb="69" eb="70">
      <t>オヨ</t>
    </rPh>
    <rPh sb="71" eb="73">
      <t>タイショ</t>
    </rPh>
    <rPh sb="73" eb="74">
      <t>ゴ</t>
    </rPh>
    <rPh sb="75" eb="78">
      <t>シュジイ</t>
    </rPh>
    <rPh sb="78" eb="79">
      <t>ナラ</t>
    </rPh>
    <rPh sb="83" eb="84">
      <t>タ</t>
    </rPh>
    <rPh sb="84" eb="86">
      <t>ホケン</t>
    </rPh>
    <rPh sb="86" eb="88">
      <t>イリョウ</t>
    </rPh>
    <rPh sb="92" eb="93">
      <t>マタ</t>
    </rPh>
    <rPh sb="94" eb="96">
      <t>フクシ</t>
    </rPh>
    <rPh sb="101" eb="103">
      <t>テイキョウ</t>
    </rPh>
    <rPh sb="105" eb="106">
      <t>モノ</t>
    </rPh>
    <rPh sb="108" eb="110">
      <t>ミッセツ</t>
    </rPh>
    <rPh sb="111" eb="113">
      <t>レンケイ</t>
    </rPh>
    <rPh sb="114" eb="115">
      <t>ツト</t>
    </rPh>
    <phoneticPr fontId="18"/>
  </si>
  <si>
    <t xml:space="preserve">入所に際しては、入所の年月日並びに入所している介護保険施設の種類及び名称を被保険者証に記載していますか。
</t>
    <rPh sb="0" eb="2">
      <t>ニュウショ</t>
    </rPh>
    <rPh sb="3" eb="4">
      <t>サイ</t>
    </rPh>
    <rPh sb="8" eb="10">
      <t>ニュウショ</t>
    </rPh>
    <rPh sb="11" eb="14">
      <t>ネンガッピ</t>
    </rPh>
    <rPh sb="14" eb="15">
      <t>ナラ</t>
    </rPh>
    <rPh sb="17" eb="19">
      <t>ニュウショ</t>
    </rPh>
    <rPh sb="25" eb="27">
      <t>ホケン</t>
    </rPh>
    <rPh sb="30" eb="32">
      <t>シュルイ</t>
    </rPh>
    <rPh sb="32" eb="33">
      <t>オヨ</t>
    </rPh>
    <rPh sb="34" eb="36">
      <t>メイショウ</t>
    </rPh>
    <rPh sb="37" eb="41">
      <t>ヒホケンシャ</t>
    </rPh>
    <rPh sb="41" eb="42">
      <t>ショウ</t>
    </rPh>
    <rPh sb="43" eb="45">
      <t>キサイ</t>
    </rPh>
    <phoneticPr fontId="18"/>
  </si>
  <si>
    <t xml:space="preserve">退所に際しては、退所の年月日を被保険者証に記載していますか。
</t>
    <rPh sb="0" eb="2">
      <t>タイショ</t>
    </rPh>
    <rPh sb="3" eb="4">
      <t>サイ</t>
    </rPh>
    <rPh sb="8" eb="10">
      <t>タイショ</t>
    </rPh>
    <rPh sb="11" eb="14">
      <t>ネンガッピ</t>
    </rPh>
    <rPh sb="15" eb="19">
      <t>ヒホケンシャ</t>
    </rPh>
    <rPh sb="19" eb="20">
      <t>アカシ</t>
    </rPh>
    <rPh sb="21" eb="23">
      <t>キサイ</t>
    </rPh>
    <phoneticPr fontId="18"/>
  </si>
  <si>
    <t xml:space="preserve">《注意》　設けてない場合には「適」に、設けている場合は「不適」にチェックしてください。
</t>
    <rPh sb="1" eb="3">
      <t>チュウイ</t>
    </rPh>
    <rPh sb="5" eb="6">
      <t>モウ</t>
    </rPh>
    <rPh sb="10" eb="12">
      <t>バアイ</t>
    </rPh>
    <rPh sb="15" eb="16">
      <t>テキ</t>
    </rPh>
    <rPh sb="19" eb="20">
      <t>モウ</t>
    </rPh>
    <rPh sb="24" eb="26">
      <t>バアイ</t>
    </rPh>
    <rPh sb="28" eb="30">
      <t>フテキ</t>
    </rPh>
    <phoneticPr fontId="18"/>
  </si>
  <si>
    <t>①　食事の提供に要する費用</t>
    <rPh sb="2" eb="4">
      <t>ショクジ</t>
    </rPh>
    <rPh sb="5" eb="7">
      <t>テイキョウ</t>
    </rPh>
    <phoneticPr fontId="18"/>
  </si>
  <si>
    <t>看護・介護職員の総数（常勤換算）</t>
    <rPh sb="0" eb="2">
      <t>カンゴ</t>
    </rPh>
    <rPh sb="3" eb="5">
      <t>カイゴ</t>
    </rPh>
    <rPh sb="5" eb="7">
      <t>ショクイン</t>
    </rPh>
    <rPh sb="8" eb="10">
      <t>ソウスウ</t>
    </rPh>
    <rPh sb="11" eb="13">
      <t>ジョウキン</t>
    </rPh>
    <rPh sb="13" eb="15">
      <t>カンサン</t>
    </rPh>
    <phoneticPr fontId="18"/>
  </si>
  <si>
    <t>①のうち常勤職員の人数</t>
    <rPh sb="4" eb="6">
      <t>ジョウキン</t>
    </rPh>
    <rPh sb="6" eb="8">
      <t>ショクイン</t>
    </rPh>
    <rPh sb="9" eb="11">
      <t>ニンズウ</t>
    </rPh>
    <phoneticPr fontId="18"/>
  </si>
  <si>
    <t>直接サービスを提供する職員の総数（常勤換算）</t>
    <rPh sb="0" eb="2">
      <t>チョクセツ</t>
    </rPh>
    <rPh sb="7" eb="9">
      <t>テイキョウ</t>
    </rPh>
    <rPh sb="11" eb="13">
      <t>ショクイン</t>
    </rPh>
    <rPh sb="14" eb="16">
      <t>ソウスウ</t>
    </rPh>
    <rPh sb="17" eb="19">
      <t>ジョウキン</t>
    </rPh>
    <rPh sb="19" eb="21">
      <t>カンサン</t>
    </rPh>
    <phoneticPr fontId="18"/>
  </si>
  <si>
    <t xml:space="preserve">施設サービス計画の作成に当たっては、入所者の日常生活全般を支援する観点から、地域の住民による自発的な活動によるサービス等の利用も含めて施設サービス計画上に位置づけるよう努めていますか。
</t>
    <rPh sb="0" eb="2">
      <t>シセツ</t>
    </rPh>
    <rPh sb="6" eb="8">
      <t>ケイカク</t>
    </rPh>
    <rPh sb="9" eb="11">
      <t>サクセイ</t>
    </rPh>
    <rPh sb="12" eb="13">
      <t>ア</t>
    </rPh>
    <rPh sb="18" eb="21">
      <t>ニュウショシャ</t>
    </rPh>
    <rPh sb="22" eb="24">
      <t>ニチジョウ</t>
    </rPh>
    <rPh sb="24" eb="26">
      <t>セイカツ</t>
    </rPh>
    <rPh sb="26" eb="28">
      <t>ゼンパン</t>
    </rPh>
    <rPh sb="29" eb="31">
      <t>シエン</t>
    </rPh>
    <rPh sb="33" eb="35">
      <t>カンテン</t>
    </rPh>
    <rPh sb="38" eb="40">
      <t>チイキ</t>
    </rPh>
    <rPh sb="41" eb="43">
      <t>ジュウミン</t>
    </rPh>
    <rPh sb="46" eb="49">
      <t>ジハツテキ</t>
    </rPh>
    <rPh sb="50" eb="52">
      <t>カツドウ</t>
    </rPh>
    <rPh sb="59" eb="60">
      <t>トウ</t>
    </rPh>
    <rPh sb="61" eb="63">
      <t>リヨウ</t>
    </rPh>
    <rPh sb="64" eb="65">
      <t>フク</t>
    </rPh>
    <rPh sb="67" eb="69">
      <t>シセツ</t>
    </rPh>
    <rPh sb="73" eb="76">
      <t>ケイカクジョウ</t>
    </rPh>
    <rPh sb="77" eb="79">
      <t>イチ</t>
    </rPh>
    <rPh sb="84" eb="85">
      <t>ツト</t>
    </rPh>
    <phoneticPr fontId="18"/>
  </si>
  <si>
    <t>算定加算等の名称</t>
    <rPh sb="0" eb="2">
      <t>サンテイ</t>
    </rPh>
    <rPh sb="2" eb="4">
      <t>カサン</t>
    </rPh>
    <rPh sb="4" eb="5">
      <t>トウ</t>
    </rPh>
    <rPh sb="6" eb="8">
      <t>メイショウ</t>
    </rPh>
    <phoneticPr fontId="18"/>
  </si>
  <si>
    <t>③　加算等一覧、自己点検表（加算等）</t>
    <rPh sb="2" eb="4">
      <t>カサン</t>
    </rPh>
    <rPh sb="4" eb="5">
      <t>トウ</t>
    </rPh>
    <rPh sb="5" eb="7">
      <t>イチラン</t>
    </rPh>
    <rPh sb="8" eb="10">
      <t>ジコ</t>
    </rPh>
    <rPh sb="10" eb="13">
      <t>テンケンヒョウ</t>
    </rPh>
    <rPh sb="14" eb="16">
      <t>カサン</t>
    </rPh>
    <rPh sb="16" eb="17">
      <t>トウ</t>
    </rPh>
    <phoneticPr fontId="18"/>
  </si>
  <si>
    <t>職員名簿、職員勤務表等</t>
    <rPh sb="10" eb="11">
      <t>トウ</t>
    </rPh>
    <phoneticPr fontId="18"/>
  </si>
  <si>
    <t>重要事項説明書等</t>
    <rPh sb="0" eb="2">
      <t>ジュウヨウ</t>
    </rPh>
    <rPh sb="2" eb="4">
      <t>ジコウ</t>
    </rPh>
    <rPh sb="4" eb="7">
      <t>セツメイショ</t>
    </rPh>
    <rPh sb="7" eb="8">
      <t>トウ</t>
    </rPh>
    <phoneticPr fontId="18"/>
  </si>
  <si>
    <t>苦情受付簿等</t>
    <rPh sb="0" eb="2">
      <t>クジョウ</t>
    </rPh>
    <rPh sb="2" eb="4">
      <t>ウケツケ</t>
    </rPh>
    <rPh sb="4" eb="5">
      <t>ボ</t>
    </rPh>
    <rPh sb="5" eb="6">
      <t>トウ</t>
    </rPh>
    <phoneticPr fontId="18"/>
  </si>
  <si>
    <t xml:space="preserve">②　入所者が要介護状態区分の変更の認定を受けた場合
</t>
    <rPh sb="2" eb="5">
      <t>ニュウショシャ</t>
    </rPh>
    <rPh sb="6" eb="9">
      <t>ヨウカイゴ</t>
    </rPh>
    <rPh sb="9" eb="11">
      <t>ジョウタイ</t>
    </rPh>
    <rPh sb="11" eb="13">
      <t>クブン</t>
    </rPh>
    <rPh sb="14" eb="16">
      <t>ヘンコウ</t>
    </rPh>
    <rPh sb="17" eb="19">
      <t>ニンテイ</t>
    </rPh>
    <rPh sb="20" eb="21">
      <t>ウ</t>
    </rPh>
    <rPh sb="23" eb="25">
      <t>バアイ</t>
    </rPh>
    <phoneticPr fontId="18"/>
  </si>
  <si>
    <t>事業者名(法人名)</t>
    <rPh sb="0" eb="3">
      <t>ジギョウシャ</t>
    </rPh>
    <rPh sb="3" eb="4">
      <t>メイ</t>
    </rPh>
    <rPh sb="5" eb="7">
      <t>ホウジン</t>
    </rPh>
    <rPh sb="7" eb="8">
      <t>メイ</t>
    </rPh>
    <phoneticPr fontId="18"/>
  </si>
  <si>
    <t>事業者(法人)代表者職・氏名</t>
    <rPh sb="0" eb="3">
      <t>ジギョウシャ</t>
    </rPh>
    <rPh sb="4" eb="6">
      <t>ホウジン</t>
    </rPh>
    <rPh sb="7" eb="10">
      <t>ダイヒョウシャ</t>
    </rPh>
    <rPh sb="10" eb="11">
      <t>ショク</t>
    </rPh>
    <rPh sb="12" eb="14">
      <t>シメイ</t>
    </rPh>
    <phoneticPr fontId="18"/>
  </si>
  <si>
    <t>担当者職・氏名</t>
    <rPh sb="0" eb="3">
      <t>タントウシャ</t>
    </rPh>
    <rPh sb="3" eb="4">
      <t>ショク</t>
    </rPh>
    <rPh sb="5" eb="7">
      <t>シメイ</t>
    </rPh>
    <phoneticPr fontId="18"/>
  </si>
  <si>
    <t>：</t>
    <phoneticPr fontId="18"/>
  </si>
  <si>
    <t>(連絡先 ℡</t>
    <rPh sb="1" eb="4">
      <t>レンラクサキ</t>
    </rPh>
    <phoneticPr fontId="18"/>
  </si>
  <si>
    <t>指導年月日</t>
    <rPh sb="0" eb="2">
      <t>シドウ</t>
    </rPh>
    <rPh sb="2" eb="5">
      <t>ネンガッピ</t>
    </rPh>
    <phoneticPr fontId="18"/>
  </si>
  <si>
    <t>日</t>
    <rPh sb="0" eb="1">
      <t>ヒ</t>
    </rPh>
    <phoneticPr fontId="18"/>
  </si>
  <si>
    <t>ｂ</t>
    <phoneticPr fontId="18"/>
  </si>
  <si>
    <t>ｃ</t>
    <phoneticPr fontId="18"/>
  </si>
  <si>
    <t xml:space="preserve">廊下に常夜灯を設けていますか。
</t>
    <rPh sb="0" eb="2">
      <t>ロウカ</t>
    </rPh>
    <rPh sb="3" eb="6">
      <t>ジョウヤトウ</t>
    </rPh>
    <rPh sb="7" eb="8">
      <t>モウ</t>
    </rPh>
    <phoneticPr fontId="18"/>
  </si>
  <si>
    <t>内容及び手続の説明及び同意</t>
    <rPh sb="11" eb="13">
      <t>ドウイ</t>
    </rPh>
    <phoneticPr fontId="18"/>
  </si>
  <si>
    <t>ａ</t>
    <phoneticPr fontId="18"/>
  </si>
  <si>
    <t>ｂ</t>
    <phoneticPr fontId="18"/>
  </si>
  <si>
    <t>項　目</t>
    <rPh sb="0" eb="1">
      <t>コウ</t>
    </rPh>
    <rPh sb="2" eb="3">
      <t>メ</t>
    </rPh>
    <phoneticPr fontId="18"/>
  </si>
  <si>
    <t>記入欄</t>
    <rPh sb="0" eb="3">
      <t>キニュウラン</t>
    </rPh>
    <phoneticPr fontId="18"/>
  </si>
  <si>
    <t>・事故発生時の対応</t>
    <rPh sb="1" eb="3">
      <t>ジコ</t>
    </rPh>
    <rPh sb="3" eb="6">
      <t>ハッセイジ</t>
    </rPh>
    <rPh sb="7" eb="9">
      <t>タイオウ</t>
    </rPh>
    <phoneticPr fontId="18"/>
  </si>
  <si>
    <t>・苦情処理の体制</t>
    <rPh sb="1" eb="3">
      <t>クジョウ</t>
    </rPh>
    <rPh sb="3" eb="5">
      <t>ショリ</t>
    </rPh>
    <rPh sb="6" eb="8">
      <t>タイセイ</t>
    </rPh>
    <phoneticPr fontId="18"/>
  </si>
  <si>
    <t>点検年月日</t>
    <rPh sb="0" eb="2">
      <t>テンケン</t>
    </rPh>
    <rPh sb="2" eb="5">
      <t>ネンガッピ</t>
    </rPh>
    <phoneticPr fontId="18"/>
  </si>
  <si>
    <t>記入者職氏名</t>
    <rPh sb="0" eb="3">
      <t>キニュウシャ</t>
    </rPh>
    <rPh sb="3" eb="4">
      <t>ショク</t>
    </rPh>
    <rPh sb="4" eb="6">
      <t>シメイ</t>
    </rPh>
    <phoneticPr fontId="18"/>
  </si>
  <si>
    <t>運営規程、重要事項説明書等</t>
    <rPh sb="0" eb="2">
      <t>ウンエイ</t>
    </rPh>
    <rPh sb="2" eb="4">
      <t>キテイ</t>
    </rPh>
    <rPh sb="5" eb="7">
      <t>ジュウヨウ</t>
    </rPh>
    <rPh sb="7" eb="9">
      <t>ジコウ</t>
    </rPh>
    <rPh sb="9" eb="12">
      <t>セツメイショ</t>
    </rPh>
    <rPh sb="12" eb="13">
      <t>トウ</t>
    </rPh>
    <phoneticPr fontId="18"/>
  </si>
  <si>
    <t>サービス提供証明書の写し等</t>
    <rPh sb="4" eb="6">
      <t>テイキョウ</t>
    </rPh>
    <rPh sb="6" eb="9">
      <t>ショウメイショ</t>
    </rPh>
    <rPh sb="10" eb="11">
      <t>ウツ</t>
    </rPh>
    <rPh sb="12" eb="13">
      <t>トウ</t>
    </rPh>
    <phoneticPr fontId="18"/>
  </si>
  <si>
    <t>施設サービス計画、アセスメントシート等</t>
    <rPh sb="0" eb="2">
      <t>シセツ</t>
    </rPh>
    <rPh sb="6" eb="8">
      <t>ケイカク</t>
    </rPh>
    <rPh sb="18" eb="19">
      <t>トウ</t>
    </rPh>
    <phoneticPr fontId="18"/>
  </si>
  <si>
    <t>施設サービス計画、支援経過記録等</t>
    <rPh sb="0" eb="2">
      <t>シセツ</t>
    </rPh>
    <rPh sb="6" eb="8">
      <t>ケイカク</t>
    </rPh>
    <rPh sb="9" eb="11">
      <t>シエン</t>
    </rPh>
    <rPh sb="11" eb="13">
      <t>ケイカ</t>
    </rPh>
    <rPh sb="13" eb="15">
      <t>キロク</t>
    </rPh>
    <rPh sb="15" eb="16">
      <t>トウ</t>
    </rPh>
    <phoneticPr fontId="18"/>
  </si>
  <si>
    <t>火</t>
    <rPh sb="0" eb="1">
      <t>ヒ</t>
    </rPh>
    <phoneticPr fontId="18"/>
  </si>
  <si>
    <t>水</t>
    <rPh sb="0" eb="1">
      <t>スイ</t>
    </rPh>
    <phoneticPr fontId="18"/>
  </si>
  <si>
    <t>木</t>
    <rPh sb="0" eb="1">
      <t>モク</t>
    </rPh>
    <phoneticPr fontId="18"/>
  </si>
  <si>
    <t>金</t>
    <rPh sb="0" eb="1">
      <t>キン</t>
    </rPh>
    <phoneticPr fontId="18"/>
  </si>
  <si>
    <t>土</t>
    <rPh sb="0" eb="1">
      <t>ツチ</t>
    </rPh>
    <phoneticPr fontId="18"/>
  </si>
  <si>
    <t>日</t>
    <rPh sb="0" eb="1">
      <t>ニチ</t>
    </rPh>
    <phoneticPr fontId="18"/>
  </si>
  <si>
    <t>管理者</t>
    <rPh sb="0" eb="3">
      <t>カンリシャ</t>
    </rPh>
    <phoneticPr fontId="18"/>
  </si>
  <si>
    <t>●田●男</t>
    <rPh sb="1" eb="2">
      <t>タ</t>
    </rPh>
    <rPh sb="3" eb="4">
      <t>オトコ</t>
    </rPh>
    <phoneticPr fontId="18"/>
  </si>
  <si>
    <t>医師と兼務</t>
    <rPh sb="0" eb="2">
      <t>イシ</t>
    </rPh>
    <rPh sb="3" eb="5">
      <t>ケンム</t>
    </rPh>
    <phoneticPr fontId="18"/>
  </si>
  <si>
    <t>医師</t>
    <rPh sb="0" eb="2">
      <t>イシ</t>
    </rPh>
    <phoneticPr fontId="18"/>
  </si>
  <si>
    <t>管理者と兼務</t>
    <rPh sb="0" eb="3">
      <t>カンリシャ</t>
    </rPh>
    <rPh sb="4" eb="6">
      <t>ケンム</t>
    </rPh>
    <phoneticPr fontId="18"/>
  </si>
  <si>
    <t>薬剤師</t>
    <rPh sb="0" eb="3">
      <t>ヤクザイシ</t>
    </rPh>
    <phoneticPr fontId="18"/>
  </si>
  <si>
    <t>●津●理</t>
    <rPh sb="1" eb="2">
      <t>ツ</t>
    </rPh>
    <rPh sb="3" eb="4">
      <t>リ</t>
    </rPh>
    <phoneticPr fontId="18"/>
  </si>
  <si>
    <t>看護職員</t>
    <rPh sb="0" eb="2">
      <t>カンゴ</t>
    </rPh>
    <rPh sb="2" eb="4">
      <t>ショクイン</t>
    </rPh>
    <phoneticPr fontId="18"/>
  </si>
  <si>
    <t>□藤□子</t>
    <rPh sb="1" eb="2">
      <t>フジ</t>
    </rPh>
    <rPh sb="3" eb="4">
      <t>コ</t>
    </rPh>
    <phoneticPr fontId="18"/>
  </si>
  <si>
    <t>有休</t>
    <rPh sb="0" eb="2">
      <t>ユウキュウ</t>
    </rPh>
    <phoneticPr fontId="18"/>
  </si>
  <si>
    <t>研修</t>
    <rPh sb="0" eb="2">
      <t>ケンシュウ</t>
    </rPh>
    <phoneticPr fontId="18"/>
  </si>
  <si>
    <t>看護師</t>
    <rPh sb="0" eb="3">
      <t>カンゴシ</t>
    </rPh>
    <phoneticPr fontId="18"/>
  </si>
  <si>
    <t>B</t>
    <phoneticPr fontId="18"/>
  </si>
  <si>
    <t>◆海◆美</t>
    <rPh sb="1" eb="2">
      <t>ウミ</t>
    </rPh>
    <rPh sb="3" eb="4">
      <t>ミ</t>
    </rPh>
    <phoneticPr fontId="18"/>
  </si>
  <si>
    <t>准看護師、介護支援専門員、介護支援専門員と兼務</t>
    <rPh sb="0" eb="4">
      <t>ジュンカンゴシ</t>
    </rPh>
    <rPh sb="5" eb="7">
      <t>カイゴ</t>
    </rPh>
    <rPh sb="7" eb="9">
      <t>シエン</t>
    </rPh>
    <rPh sb="9" eb="12">
      <t>センモンイン</t>
    </rPh>
    <rPh sb="13" eb="15">
      <t>カイゴ</t>
    </rPh>
    <rPh sb="15" eb="17">
      <t>シエン</t>
    </rPh>
    <rPh sb="17" eb="20">
      <t>センモンイン</t>
    </rPh>
    <rPh sb="21" eb="23">
      <t>ケンム</t>
    </rPh>
    <phoneticPr fontId="18"/>
  </si>
  <si>
    <t>▲下▲子</t>
    <rPh sb="1" eb="2">
      <t>シタ</t>
    </rPh>
    <rPh sb="3" eb="4">
      <t>コ</t>
    </rPh>
    <phoneticPr fontId="18"/>
  </si>
  <si>
    <t>准看護師、介護職員と兼務</t>
    <rPh sb="0" eb="4">
      <t>ジュンカンゴシ</t>
    </rPh>
    <rPh sb="5" eb="7">
      <t>カイゴ</t>
    </rPh>
    <rPh sb="7" eb="9">
      <t>ショクイン</t>
    </rPh>
    <rPh sb="10" eb="12">
      <t>ケンム</t>
    </rPh>
    <phoneticPr fontId="18"/>
  </si>
  <si>
    <t>介護職員</t>
    <rPh sb="0" eb="2">
      <t>カイゴ</t>
    </rPh>
    <rPh sb="2" eb="4">
      <t>ショクイン</t>
    </rPh>
    <phoneticPr fontId="18"/>
  </si>
  <si>
    <t>◇川◇花</t>
    <rPh sb="1" eb="2">
      <t>カワ</t>
    </rPh>
    <rPh sb="3" eb="4">
      <t>ハナ</t>
    </rPh>
    <phoneticPr fontId="18"/>
  </si>
  <si>
    <t>介護福祉士</t>
    <rPh sb="0" eb="2">
      <t>カイゴ</t>
    </rPh>
    <rPh sb="2" eb="5">
      <t>フクシシ</t>
    </rPh>
    <phoneticPr fontId="18"/>
  </si>
  <si>
    <t>○富○恵</t>
    <rPh sb="1" eb="2">
      <t>トミ</t>
    </rPh>
    <rPh sb="3" eb="4">
      <t>エ</t>
    </rPh>
    <phoneticPr fontId="18"/>
  </si>
  <si>
    <t>◆藤◆子</t>
    <rPh sb="1" eb="2">
      <t>トウ</t>
    </rPh>
    <rPh sb="3" eb="4">
      <t>コ</t>
    </rPh>
    <phoneticPr fontId="18"/>
  </si>
  <si>
    <t>●田●沙</t>
    <rPh sb="1" eb="2">
      <t>タ</t>
    </rPh>
    <rPh sb="3" eb="4">
      <t>ショウ</t>
    </rPh>
    <phoneticPr fontId="18"/>
  </si>
  <si>
    <t>理学療法士</t>
    <rPh sb="0" eb="2">
      <t>リガク</t>
    </rPh>
    <rPh sb="2" eb="5">
      <t>リョウホウシ</t>
    </rPh>
    <phoneticPr fontId="18"/>
  </si>
  <si>
    <t>○方○人</t>
    <rPh sb="1" eb="2">
      <t>カタ</t>
    </rPh>
    <rPh sb="3" eb="4">
      <t>ヒト</t>
    </rPh>
    <phoneticPr fontId="18"/>
  </si>
  <si>
    <t>作業療法士</t>
    <rPh sb="0" eb="2">
      <t>サギョウ</t>
    </rPh>
    <rPh sb="2" eb="5">
      <t>リョウホウシ</t>
    </rPh>
    <phoneticPr fontId="18"/>
  </si>
  <si>
    <t>※</t>
    <phoneticPr fontId="18"/>
  </si>
  <si>
    <t xml:space="preserve">※　ここでいう「サービス提供証明書」とは、入所者が保険給付を請求する上で必要と認められる事項を記載したものをいう。
</t>
    <rPh sb="12" eb="14">
      <t>テイキョウ</t>
    </rPh>
    <rPh sb="14" eb="17">
      <t>ショウメイショ</t>
    </rPh>
    <rPh sb="21" eb="24">
      <t>ニュウショシャ</t>
    </rPh>
    <rPh sb="25" eb="27">
      <t>ホケン</t>
    </rPh>
    <rPh sb="27" eb="29">
      <t>キュウフ</t>
    </rPh>
    <rPh sb="30" eb="32">
      <t>セイキュウ</t>
    </rPh>
    <rPh sb="34" eb="35">
      <t>ウエ</t>
    </rPh>
    <rPh sb="36" eb="38">
      <t>ヒツヨウ</t>
    </rPh>
    <rPh sb="39" eb="40">
      <t>ミト</t>
    </rPh>
    <rPh sb="44" eb="46">
      <t>ジコウ</t>
    </rPh>
    <rPh sb="47" eb="49">
      <t>キサイ</t>
    </rPh>
    <phoneticPr fontId="18"/>
  </si>
  <si>
    <t xml:space="preserve">廊下に手すりを設けていますか。
</t>
    <rPh sb="0" eb="2">
      <t>ロウカ</t>
    </rPh>
    <rPh sb="3" eb="4">
      <t>テ</t>
    </rPh>
    <rPh sb="7" eb="8">
      <t>モウ</t>
    </rPh>
    <phoneticPr fontId="18"/>
  </si>
  <si>
    <t xml:space="preserve">介護支援専門員は、常勤の者ですか。
</t>
    <rPh sb="0" eb="2">
      <t>カイゴ</t>
    </rPh>
    <rPh sb="2" eb="4">
      <t>シエン</t>
    </rPh>
    <rPh sb="4" eb="7">
      <t>センモンイン</t>
    </rPh>
    <rPh sb="9" eb="11">
      <t>ジョウキン</t>
    </rPh>
    <rPh sb="12" eb="13">
      <t>モノ</t>
    </rPh>
    <phoneticPr fontId="18"/>
  </si>
  <si>
    <t>診療の方針</t>
    <rPh sb="0" eb="2">
      <t>シンリョウ</t>
    </rPh>
    <rPh sb="3" eb="5">
      <t>ホウシン</t>
    </rPh>
    <phoneticPr fontId="18"/>
  </si>
  <si>
    <t>必要な医療の提供が困難な場合等の措置等</t>
    <rPh sb="0" eb="2">
      <t>ヒツヨウ</t>
    </rPh>
    <rPh sb="3" eb="5">
      <t>イリョウ</t>
    </rPh>
    <rPh sb="6" eb="8">
      <t>テイキョウ</t>
    </rPh>
    <rPh sb="9" eb="11">
      <t>コンナン</t>
    </rPh>
    <rPh sb="12" eb="14">
      <t>バアイ</t>
    </rPh>
    <rPh sb="14" eb="15">
      <t>トウ</t>
    </rPh>
    <rPh sb="16" eb="18">
      <t>ソチ</t>
    </rPh>
    <rPh sb="18" eb="19">
      <t>トウ</t>
    </rPh>
    <phoneticPr fontId="18"/>
  </si>
  <si>
    <t xml:space="preserve">不必要に入所者のために往診を求め、又は入所者を病院等に通院させてはいませんか。
</t>
    <rPh sb="0" eb="3">
      <t>フヒツヨウ</t>
    </rPh>
    <rPh sb="4" eb="7">
      <t>ニュウショシャ</t>
    </rPh>
    <rPh sb="11" eb="13">
      <t>オウシン</t>
    </rPh>
    <rPh sb="14" eb="15">
      <t>モト</t>
    </rPh>
    <rPh sb="17" eb="18">
      <t>マタ</t>
    </rPh>
    <rPh sb="19" eb="22">
      <t>ニュウショシャ</t>
    </rPh>
    <rPh sb="23" eb="25">
      <t>ビョウイン</t>
    </rPh>
    <rPh sb="25" eb="26">
      <t>トウ</t>
    </rPh>
    <rPh sb="27" eb="29">
      <t>ツウイン</t>
    </rPh>
    <phoneticPr fontId="18"/>
  </si>
  <si>
    <t>看護及び医学的管理の下における介護</t>
    <rPh sb="0" eb="2">
      <t>カンゴ</t>
    </rPh>
    <rPh sb="2" eb="3">
      <t>オヨ</t>
    </rPh>
    <rPh sb="4" eb="7">
      <t>イガクテキ</t>
    </rPh>
    <rPh sb="7" eb="9">
      <t>カンリ</t>
    </rPh>
    <rPh sb="10" eb="11">
      <t>モト</t>
    </rPh>
    <rPh sb="15" eb="17">
      <t>カイゴ</t>
    </rPh>
    <phoneticPr fontId="18"/>
  </si>
  <si>
    <t>【療養室】</t>
    <rPh sb="1" eb="4">
      <t>リョウヨウシツ</t>
    </rPh>
    <phoneticPr fontId="18"/>
  </si>
  <si>
    <t>・地階に設けてはならないこと</t>
    <rPh sb="1" eb="3">
      <t>チカイ</t>
    </rPh>
    <rPh sb="4" eb="5">
      <t>モウ</t>
    </rPh>
    <phoneticPr fontId="18"/>
  </si>
  <si>
    <t>・１以上の出入口は、避難上有効な空地、廊下又は広間に直接面して設けること</t>
    <rPh sb="2" eb="4">
      <t>イジョウ</t>
    </rPh>
    <rPh sb="5" eb="8">
      <t>デイリグチ</t>
    </rPh>
    <rPh sb="10" eb="12">
      <t>ヒナン</t>
    </rPh>
    <rPh sb="12" eb="13">
      <t>ジョウ</t>
    </rPh>
    <rPh sb="13" eb="15">
      <t>ユウコウ</t>
    </rPh>
    <rPh sb="16" eb="17">
      <t>ア</t>
    </rPh>
    <rPh sb="17" eb="18">
      <t>チ</t>
    </rPh>
    <rPh sb="19" eb="21">
      <t>ロウカ</t>
    </rPh>
    <rPh sb="21" eb="22">
      <t>マタ</t>
    </rPh>
    <rPh sb="23" eb="25">
      <t>ヒロマ</t>
    </rPh>
    <rPh sb="26" eb="28">
      <t>チョクセツ</t>
    </rPh>
    <rPh sb="28" eb="29">
      <t>メン</t>
    </rPh>
    <rPh sb="31" eb="32">
      <t>モウ</t>
    </rPh>
    <phoneticPr fontId="18"/>
  </si>
  <si>
    <t>【機能訓練室】</t>
    <rPh sb="1" eb="3">
      <t>キノウ</t>
    </rPh>
    <rPh sb="3" eb="5">
      <t>クンレン</t>
    </rPh>
    <rPh sb="5" eb="6">
      <t>シツ</t>
    </rPh>
    <phoneticPr fontId="18"/>
  </si>
  <si>
    <t>【談話室】</t>
    <rPh sb="1" eb="4">
      <t>ダンワシツ</t>
    </rPh>
    <phoneticPr fontId="18"/>
  </si>
  <si>
    <t>【食堂】</t>
    <rPh sb="1" eb="3">
      <t>ショクドウ</t>
    </rPh>
    <phoneticPr fontId="18"/>
  </si>
  <si>
    <t xml:space="preserve">浴室は、身体の不自由な者が入浴するのに適したものとなっていますか。
</t>
    <rPh sb="0" eb="2">
      <t>ヨクシツ</t>
    </rPh>
    <phoneticPr fontId="18"/>
  </si>
  <si>
    <t>【洗面所】</t>
    <rPh sb="1" eb="3">
      <t>センメン</t>
    </rPh>
    <rPh sb="3" eb="4">
      <t>トコロ</t>
    </rPh>
    <phoneticPr fontId="18"/>
  </si>
  <si>
    <t>・１の療養室の定員は、１人とすること</t>
    <rPh sb="3" eb="5">
      <t>リョウヨウ</t>
    </rPh>
    <phoneticPr fontId="18"/>
  </si>
  <si>
    <t>・１の療養室の定員は、４人以下とすること</t>
    <rPh sb="13" eb="15">
      <t>イカ</t>
    </rPh>
    <phoneticPr fontId="18"/>
  </si>
  <si>
    <t xml:space="preserve">・身体の不自由な者が使用するのに適したものとすること
</t>
    <rPh sb="1" eb="3">
      <t>シンタイ</t>
    </rPh>
    <rPh sb="4" eb="7">
      <t>フジユウ</t>
    </rPh>
    <rPh sb="8" eb="9">
      <t>モノ</t>
    </rPh>
    <rPh sb="10" eb="12">
      <t>シヨウ</t>
    </rPh>
    <rPh sb="16" eb="17">
      <t>テキ</t>
    </rPh>
    <phoneticPr fontId="18"/>
  </si>
  <si>
    <t>構造設備の基準</t>
    <rPh sb="0" eb="2">
      <t>コウゾウ</t>
    </rPh>
    <rPh sb="2" eb="4">
      <t>セツビ</t>
    </rPh>
    <rPh sb="5" eb="7">
      <t>キジュン</t>
    </rPh>
    <phoneticPr fontId="18"/>
  </si>
  <si>
    <t xml:space="preserve">療養室等が３階以上の階にある場合は、避難階段を２以上設けていますか。
</t>
    <rPh sb="0" eb="3">
      <t>リョウヨウシツ</t>
    </rPh>
    <rPh sb="3" eb="4">
      <t>トウ</t>
    </rPh>
    <rPh sb="6" eb="9">
      <t>カイイジョウ</t>
    </rPh>
    <rPh sb="10" eb="11">
      <t>カイ</t>
    </rPh>
    <rPh sb="14" eb="16">
      <t>バアイ</t>
    </rPh>
    <rPh sb="18" eb="20">
      <t>ヒナン</t>
    </rPh>
    <rPh sb="20" eb="22">
      <t>カイダン</t>
    </rPh>
    <rPh sb="24" eb="26">
      <t>イジョウ</t>
    </rPh>
    <rPh sb="26" eb="27">
      <t>モウ</t>
    </rPh>
    <phoneticPr fontId="18"/>
  </si>
  <si>
    <t xml:space="preserve">階段には手すりが設けられていますか。
</t>
    <rPh sb="0" eb="2">
      <t>カイダン</t>
    </rPh>
    <rPh sb="4" eb="5">
      <t>テ</t>
    </rPh>
    <rPh sb="8" eb="9">
      <t>モウ</t>
    </rPh>
    <phoneticPr fontId="18"/>
  </si>
  <si>
    <t>【階段】</t>
    <rPh sb="1" eb="3">
      <t>カイダン</t>
    </rPh>
    <phoneticPr fontId="18"/>
  </si>
  <si>
    <t>【廊下】</t>
    <rPh sb="1" eb="3">
      <t>ロウカ</t>
    </rPh>
    <phoneticPr fontId="18"/>
  </si>
  <si>
    <t xml:space="preserve">居宅介護支援事業者等に対して、入所者に関する情報を提供する際には、あらかじめ文書により入所者の同意を得ていますか。
</t>
    <rPh sb="0" eb="2">
      <t>キョタク</t>
    </rPh>
    <rPh sb="2" eb="4">
      <t>カイゴ</t>
    </rPh>
    <rPh sb="4" eb="6">
      <t>シエン</t>
    </rPh>
    <rPh sb="6" eb="9">
      <t>ジギョウシャ</t>
    </rPh>
    <rPh sb="9" eb="10">
      <t>トウ</t>
    </rPh>
    <rPh sb="11" eb="12">
      <t>タイ</t>
    </rPh>
    <rPh sb="15" eb="17">
      <t>ニュウショ</t>
    </rPh>
    <rPh sb="19" eb="20">
      <t>カン</t>
    </rPh>
    <rPh sb="22" eb="24">
      <t>ジョウホウ</t>
    </rPh>
    <rPh sb="25" eb="27">
      <t>テイキョウ</t>
    </rPh>
    <rPh sb="29" eb="30">
      <t>サイ</t>
    </rPh>
    <rPh sb="38" eb="40">
      <t>ブンショ</t>
    </rPh>
    <rPh sb="43" eb="46">
      <t>ニュウショシャ</t>
    </rPh>
    <phoneticPr fontId="18"/>
  </si>
  <si>
    <t xml:space="preserve">従業者又は従業者であった者が正当な理由なく、業務上知り得た入所者又はその家族の秘密を漏らすことのないよう必要な措置を講じていますか。
</t>
    <rPh sb="0" eb="3">
      <t>ジュウギョウシャ</t>
    </rPh>
    <rPh sb="3" eb="4">
      <t>マタ</t>
    </rPh>
    <rPh sb="5" eb="8">
      <t>ジュウギョウシャ</t>
    </rPh>
    <rPh sb="12" eb="13">
      <t>モノ</t>
    </rPh>
    <rPh sb="14" eb="16">
      <t>セイトウ</t>
    </rPh>
    <rPh sb="17" eb="19">
      <t>リユウ</t>
    </rPh>
    <rPh sb="22" eb="25">
      <t>ギョウムジョウ</t>
    </rPh>
    <rPh sb="25" eb="26">
      <t>シ</t>
    </rPh>
    <rPh sb="27" eb="28">
      <t>エ</t>
    </rPh>
    <rPh sb="29" eb="32">
      <t>ニュウショシャ</t>
    </rPh>
    <rPh sb="32" eb="33">
      <t>マタ</t>
    </rPh>
    <rPh sb="36" eb="38">
      <t>カゾク</t>
    </rPh>
    <rPh sb="39" eb="41">
      <t>ヒミツ</t>
    </rPh>
    <rPh sb="42" eb="43">
      <t>モ</t>
    </rPh>
    <rPh sb="52" eb="54">
      <t>ヒツヨウ</t>
    </rPh>
    <rPh sb="55" eb="57">
      <t>ソチ</t>
    </rPh>
    <rPh sb="58" eb="59">
      <t>コウ</t>
    </rPh>
    <phoneticPr fontId="18"/>
  </si>
  <si>
    <t>①　定期的に入所者に面接すること</t>
    <rPh sb="2" eb="5">
      <t>テイキテキ</t>
    </rPh>
    <rPh sb="6" eb="9">
      <t>ニュウショシャ</t>
    </rPh>
    <rPh sb="10" eb="12">
      <t>メンセツ</t>
    </rPh>
    <phoneticPr fontId="18"/>
  </si>
  <si>
    <t>①　入所者が要介護更新認定を受けた場合</t>
    <rPh sb="2" eb="5">
      <t>ニュウショシャ</t>
    </rPh>
    <rPh sb="6" eb="9">
      <t>ヨウカイゴ</t>
    </rPh>
    <rPh sb="9" eb="11">
      <t>コウシン</t>
    </rPh>
    <rPh sb="11" eb="13">
      <t>ニンテイ</t>
    </rPh>
    <rPh sb="14" eb="15">
      <t>ウ</t>
    </rPh>
    <rPh sb="17" eb="19">
      <t>バアイ</t>
    </rPh>
    <phoneticPr fontId="18"/>
  </si>
  <si>
    <t xml:space="preserve">常に入所者の家族との連携を図るとともに、入所者とその家族との交流等の機会を確保するよう努めていますか。
</t>
    <rPh sb="0" eb="1">
      <t>ツネ</t>
    </rPh>
    <rPh sb="2" eb="5">
      <t>ニュウショシャ</t>
    </rPh>
    <rPh sb="6" eb="8">
      <t>カゾク</t>
    </rPh>
    <rPh sb="10" eb="12">
      <t>レンケイ</t>
    </rPh>
    <rPh sb="13" eb="14">
      <t>ハカ</t>
    </rPh>
    <rPh sb="20" eb="23">
      <t>ニュウショシャ</t>
    </rPh>
    <rPh sb="26" eb="28">
      <t>カゾク</t>
    </rPh>
    <rPh sb="30" eb="32">
      <t>コウリュウ</t>
    </rPh>
    <rPh sb="32" eb="33">
      <t>トウ</t>
    </rPh>
    <rPh sb="34" eb="36">
      <t>キカイ</t>
    </rPh>
    <rPh sb="37" eb="39">
      <t>カクホ</t>
    </rPh>
    <rPh sb="43" eb="44">
      <t>ツト</t>
    </rPh>
    <phoneticPr fontId="18"/>
  </si>
  <si>
    <t>入所者に関する市町村への通知</t>
    <rPh sb="0" eb="2">
      <t>ニュウショ</t>
    </rPh>
    <phoneticPr fontId="18"/>
  </si>
  <si>
    <t xml:space="preserve">管理者は常勤の者を配置していますか。
</t>
    <rPh sb="0" eb="3">
      <t>カンリシャ</t>
    </rPh>
    <rPh sb="4" eb="6">
      <t>ジョウキン</t>
    </rPh>
    <rPh sb="7" eb="8">
      <t>モノ</t>
    </rPh>
    <rPh sb="9" eb="11">
      <t>ハイチ</t>
    </rPh>
    <phoneticPr fontId="18"/>
  </si>
  <si>
    <t>①　自己点検表</t>
    <rPh sb="2" eb="4">
      <t>ジコ</t>
    </rPh>
    <rPh sb="4" eb="7">
      <t>テンケンヒョウ</t>
    </rPh>
    <phoneticPr fontId="18"/>
  </si>
  <si>
    <t>②　勤務実績表</t>
    <rPh sb="2" eb="4">
      <t>キンム</t>
    </rPh>
    <rPh sb="4" eb="7">
      <t>ジッセキヒョウ</t>
    </rPh>
    <phoneticPr fontId="18"/>
  </si>
  <si>
    <t>④　状況報告書（（介護予防）短期入所療養介護と共通）</t>
    <rPh sb="2" eb="4">
      <t>ジョウキョウ</t>
    </rPh>
    <rPh sb="4" eb="7">
      <t>ホウコクショ</t>
    </rPh>
    <rPh sb="9" eb="11">
      <t>カイゴ</t>
    </rPh>
    <rPh sb="11" eb="13">
      <t>ヨボウ</t>
    </rPh>
    <rPh sb="14" eb="16">
      <t>タンキ</t>
    </rPh>
    <rPh sb="16" eb="18">
      <t>ニュウショ</t>
    </rPh>
    <rPh sb="18" eb="20">
      <t>リョウヨウ</t>
    </rPh>
    <rPh sb="20" eb="22">
      <t>カイゴ</t>
    </rPh>
    <rPh sb="23" eb="25">
      <t>キョウツウ</t>
    </rPh>
    <phoneticPr fontId="18"/>
  </si>
  <si>
    <t>計画担当介護支援専門員の責務</t>
    <rPh sb="0" eb="2">
      <t>ケイカク</t>
    </rPh>
    <rPh sb="2" eb="4">
      <t>タントウ</t>
    </rPh>
    <rPh sb="4" eb="6">
      <t>カイゴ</t>
    </rPh>
    <rPh sb="6" eb="8">
      <t>シエン</t>
    </rPh>
    <rPh sb="8" eb="11">
      <t>センモンイン</t>
    </rPh>
    <phoneticPr fontId="18"/>
  </si>
  <si>
    <t xml:space="preserve">入所申込者が要介護認定を申請していない場合、入所申込者の意思を踏まえて速やかに申請が行われるよう必要な援助を行っていますか。
</t>
    <rPh sb="0" eb="2">
      <t>ニュウショ</t>
    </rPh>
    <rPh sb="2" eb="4">
      <t>モウシコミ</t>
    </rPh>
    <rPh sb="22" eb="24">
      <t>ニュウショ</t>
    </rPh>
    <phoneticPr fontId="18"/>
  </si>
  <si>
    <t>入退所</t>
    <rPh sb="0" eb="3">
      <t>ニュウタイショ</t>
    </rPh>
    <phoneticPr fontId="18"/>
  </si>
  <si>
    <t>点検項目</t>
    <rPh sb="0" eb="2">
      <t>テンケン</t>
    </rPh>
    <rPh sb="2" eb="4">
      <t>コウモク</t>
    </rPh>
    <phoneticPr fontId="18"/>
  </si>
  <si>
    <t>確認事項</t>
    <rPh sb="0" eb="2">
      <t>カクニン</t>
    </rPh>
    <rPh sb="2" eb="4">
      <t>ジコウ</t>
    </rPh>
    <phoneticPr fontId="18"/>
  </si>
  <si>
    <t>根拠条文</t>
    <rPh sb="0" eb="2">
      <t>コンキョ</t>
    </rPh>
    <rPh sb="2" eb="4">
      <t>ジョウブン</t>
    </rPh>
    <phoneticPr fontId="18"/>
  </si>
  <si>
    <t>点検結果</t>
    <rPh sb="0" eb="2">
      <t>テンケン</t>
    </rPh>
    <rPh sb="2" eb="4">
      <t>ケッカ</t>
    </rPh>
    <phoneticPr fontId="18"/>
  </si>
  <si>
    <t>適</t>
    <rPh sb="0" eb="1">
      <t>テキ</t>
    </rPh>
    <phoneticPr fontId="18"/>
  </si>
  <si>
    <t>不適</t>
    <rPh sb="0" eb="2">
      <t>フテキ</t>
    </rPh>
    <phoneticPr fontId="18"/>
  </si>
  <si>
    <t>Ⅱ　設備基準</t>
    <rPh sb="2" eb="4">
      <t>セツビ</t>
    </rPh>
    <rPh sb="4" eb="6">
      <t>キジュン</t>
    </rPh>
    <phoneticPr fontId="18"/>
  </si>
  <si>
    <t>Ⅲ　運営基準</t>
    <rPh sb="2" eb="4">
      <t>ウンエイ</t>
    </rPh>
    <rPh sb="4" eb="6">
      <t>キジュン</t>
    </rPh>
    <phoneticPr fontId="18"/>
  </si>
  <si>
    <t>Ⅰ　人員基準　（注）</t>
    <rPh sb="2" eb="4">
      <t>ジンイン</t>
    </rPh>
    <rPh sb="4" eb="6">
      <t>キジュン</t>
    </rPh>
    <rPh sb="8" eb="9">
      <t>チュウ</t>
    </rPh>
    <phoneticPr fontId="18"/>
  </si>
  <si>
    <t>経口移行計画を入所者又はその家族に説明しての同意取得</t>
    <rPh sb="0" eb="2">
      <t>ケイコウ</t>
    </rPh>
    <rPh sb="2" eb="4">
      <t>イコウ</t>
    </rPh>
    <rPh sb="4" eb="6">
      <t>ケイカク</t>
    </rPh>
    <rPh sb="7" eb="10">
      <t>ニュウショシャ</t>
    </rPh>
    <rPh sb="10" eb="11">
      <t>マタ</t>
    </rPh>
    <rPh sb="14" eb="16">
      <t>カゾク</t>
    </rPh>
    <rPh sb="17" eb="19">
      <t>セツメイ</t>
    </rPh>
    <rPh sb="22" eb="24">
      <t>ドウイ</t>
    </rPh>
    <rPh sb="24" eb="26">
      <t>シュトク</t>
    </rPh>
    <phoneticPr fontId="18"/>
  </si>
  <si>
    <t>入所者等の同意を得た日から起算して180日以内の算定</t>
    <rPh sb="0" eb="3">
      <t>ニュウショシャ</t>
    </rPh>
    <rPh sb="3" eb="4">
      <t>トウ</t>
    </rPh>
    <rPh sb="5" eb="7">
      <t>ドウイ</t>
    </rPh>
    <rPh sb="8" eb="9">
      <t>エ</t>
    </rPh>
    <rPh sb="10" eb="11">
      <t>ヒ</t>
    </rPh>
    <rPh sb="13" eb="15">
      <t>キサン</t>
    </rPh>
    <rPh sb="20" eb="21">
      <t>ニチ</t>
    </rPh>
    <rPh sb="21" eb="23">
      <t>イナイ</t>
    </rPh>
    <rPh sb="24" eb="26">
      <t>サンテイ</t>
    </rPh>
    <phoneticPr fontId="18"/>
  </si>
  <si>
    <t>（入所者等の同意を得た日から起算して180日を超えた場合で）経口による食事摂取が一部可能になった者に対する継続管理の医師の指示</t>
    <rPh sb="53" eb="55">
      <t>ケイゾク</t>
    </rPh>
    <rPh sb="55" eb="57">
      <t>カンリ</t>
    </rPh>
    <rPh sb="58" eb="60">
      <t>イシ</t>
    </rPh>
    <rPh sb="61" eb="63">
      <t>シジ</t>
    </rPh>
    <phoneticPr fontId="18"/>
  </si>
  <si>
    <t>なし</t>
    <phoneticPr fontId="18"/>
  </si>
  <si>
    <t>モニタリング記録、支援経過記録等</t>
    <rPh sb="6" eb="8">
      <t>キロク</t>
    </rPh>
    <rPh sb="9" eb="11">
      <t>シエン</t>
    </rPh>
    <rPh sb="11" eb="13">
      <t>ケイカ</t>
    </rPh>
    <rPh sb="13" eb="15">
      <t>キロク</t>
    </rPh>
    <rPh sb="15" eb="16">
      <t>トウ</t>
    </rPh>
    <phoneticPr fontId="18"/>
  </si>
  <si>
    <t>カルテ、入所者個人台帳等</t>
    <rPh sb="4" eb="7">
      <t>ニュウショシャ</t>
    </rPh>
    <rPh sb="7" eb="9">
      <t>コジン</t>
    </rPh>
    <rPh sb="9" eb="11">
      <t>ダイチョウ</t>
    </rPh>
    <rPh sb="11" eb="12">
      <t>トウ</t>
    </rPh>
    <phoneticPr fontId="18"/>
  </si>
  <si>
    <t>医療機関への紹介状等</t>
    <rPh sb="0" eb="2">
      <t>イリョウ</t>
    </rPh>
    <rPh sb="2" eb="4">
      <t>キカン</t>
    </rPh>
    <rPh sb="6" eb="9">
      <t>ショウカイジョウ</t>
    </rPh>
    <rPh sb="9" eb="10">
      <t>トウ</t>
    </rPh>
    <phoneticPr fontId="18"/>
  </si>
  <si>
    <t>医療機関からの情報提供書類</t>
    <rPh sb="0" eb="2">
      <t>イリョウ</t>
    </rPh>
    <rPh sb="2" eb="4">
      <t>キカン</t>
    </rPh>
    <rPh sb="7" eb="9">
      <t>ジョウホウ</t>
    </rPh>
    <rPh sb="9" eb="11">
      <t>テイキョウ</t>
    </rPh>
    <rPh sb="11" eb="13">
      <t>ショルイ</t>
    </rPh>
    <phoneticPr fontId="18"/>
  </si>
  <si>
    <t>施設サービス計画、サービス担当者会議録、支援経過記録等</t>
    <rPh sb="0" eb="2">
      <t>シセツ</t>
    </rPh>
    <rPh sb="6" eb="8">
      <t>ケイカク</t>
    </rPh>
    <rPh sb="13" eb="16">
      <t>タントウシャ</t>
    </rPh>
    <rPh sb="16" eb="19">
      <t>カイギロク</t>
    </rPh>
    <rPh sb="20" eb="22">
      <t>シエン</t>
    </rPh>
    <rPh sb="22" eb="24">
      <t>ケイカ</t>
    </rPh>
    <rPh sb="24" eb="26">
      <t>キロク</t>
    </rPh>
    <rPh sb="26" eb="27">
      <t>トウ</t>
    </rPh>
    <phoneticPr fontId="18"/>
  </si>
  <si>
    <t>重要事項説明書、支援経過記録等</t>
    <rPh sb="0" eb="2">
      <t>ジュウヨウ</t>
    </rPh>
    <rPh sb="2" eb="4">
      <t>ジコウ</t>
    </rPh>
    <rPh sb="4" eb="7">
      <t>セツメイショ</t>
    </rPh>
    <rPh sb="8" eb="10">
      <t>シエン</t>
    </rPh>
    <rPh sb="10" eb="12">
      <t>ケイカ</t>
    </rPh>
    <rPh sb="12" eb="14">
      <t>キロク</t>
    </rPh>
    <rPh sb="14" eb="15">
      <t>トウ</t>
    </rPh>
    <phoneticPr fontId="18"/>
  </si>
  <si>
    <t>入所者に対する請求書、支援経過記録等</t>
    <rPh sb="11" eb="13">
      <t>シエン</t>
    </rPh>
    <rPh sb="13" eb="15">
      <t>ケイカ</t>
    </rPh>
    <rPh sb="15" eb="17">
      <t>キロク</t>
    </rPh>
    <phoneticPr fontId="18"/>
  </si>
  <si>
    <t>施設発行の会報等</t>
    <rPh sb="0" eb="2">
      <t>シセツ</t>
    </rPh>
    <rPh sb="2" eb="4">
      <t>ハッコウ</t>
    </rPh>
    <rPh sb="5" eb="7">
      <t>カイホウ</t>
    </rPh>
    <rPh sb="7" eb="8">
      <t>トウ</t>
    </rPh>
    <phoneticPr fontId="18"/>
  </si>
  <si>
    <t>市町村への通知の写し等</t>
    <rPh sb="0" eb="3">
      <t>シチョウソン</t>
    </rPh>
    <rPh sb="5" eb="7">
      <t>ツウチ</t>
    </rPh>
    <rPh sb="8" eb="9">
      <t>ウツ</t>
    </rPh>
    <rPh sb="10" eb="11">
      <t>トウ</t>
    </rPh>
    <phoneticPr fontId="18"/>
  </si>
  <si>
    <t>職員勤務表等</t>
    <rPh sb="0" eb="2">
      <t>ショクイン</t>
    </rPh>
    <rPh sb="2" eb="5">
      <t>キンムヒョウ</t>
    </rPh>
    <rPh sb="5" eb="6">
      <t>トウ</t>
    </rPh>
    <phoneticPr fontId="18"/>
  </si>
  <si>
    <t>職員勤務表、組織図等</t>
    <rPh sb="0" eb="2">
      <t>ショクイン</t>
    </rPh>
    <rPh sb="2" eb="5">
      <t>キンムヒョウ</t>
    </rPh>
    <rPh sb="6" eb="9">
      <t>ソシキズ</t>
    </rPh>
    <rPh sb="9" eb="10">
      <t>トウ</t>
    </rPh>
    <phoneticPr fontId="18"/>
  </si>
  <si>
    <t>組織図等</t>
    <rPh sb="0" eb="3">
      <t>ソシキズ</t>
    </rPh>
    <rPh sb="3" eb="4">
      <t>トウ</t>
    </rPh>
    <phoneticPr fontId="18"/>
  </si>
  <si>
    <t>フェイスシート、入所継続検討の記録、施設サービス計画、支援経過記録、苦情受付簿、事故発生報告等</t>
    <rPh sb="8" eb="10">
      <t>ニュウショ</t>
    </rPh>
    <rPh sb="10" eb="12">
      <t>ケイゾク</t>
    </rPh>
    <rPh sb="12" eb="14">
      <t>ケントウ</t>
    </rPh>
    <rPh sb="15" eb="17">
      <t>キロク</t>
    </rPh>
    <rPh sb="18" eb="20">
      <t>シセツ</t>
    </rPh>
    <rPh sb="24" eb="26">
      <t>ケイカク</t>
    </rPh>
    <rPh sb="27" eb="29">
      <t>シエン</t>
    </rPh>
    <rPh sb="29" eb="31">
      <t>ケイカ</t>
    </rPh>
    <rPh sb="31" eb="33">
      <t>キロク</t>
    </rPh>
    <rPh sb="34" eb="36">
      <t>クジョウ</t>
    </rPh>
    <rPh sb="36" eb="39">
      <t>ウケツケボ</t>
    </rPh>
    <rPh sb="40" eb="42">
      <t>ジコ</t>
    </rPh>
    <rPh sb="42" eb="44">
      <t>ハッセイ</t>
    </rPh>
    <rPh sb="44" eb="46">
      <t>ホウコク</t>
    </rPh>
    <rPh sb="46" eb="47">
      <t>ナド</t>
    </rPh>
    <phoneticPr fontId="18"/>
  </si>
  <si>
    <t>職員勤務表</t>
    <rPh sb="0" eb="2">
      <t>ショクイン</t>
    </rPh>
    <rPh sb="2" eb="4">
      <t>キンム</t>
    </rPh>
    <rPh sb="4" eb="5">
      <t>オモテ</t>
    </rPh>
    <phoneticPr fontId="18"/>
  </si>
  <si>
    <t>各種衛生検査記録等</t>
    <rPh sb="0" eb="2">
      <t>カクシュ</t>
    </rPh>
    <rPh sb="2" eb="4">
      <t>エイセイ</t>
    </rPh>
    <rPh sb="4" eb="6">
      <t>ケンサ</t>
    </rPh>
    <rPh sb="6" eb="8">
      <t>キロク</t>
    </rPh>
    <rPh sb="8" eb="9">
      <t>トウ</t>
    </rPh>
    <phoneticPr fontId="18"/>
  </si>
  <si>
    <t>事故発生報告等</t>
    <rPh sb="0" eb="2">
      <t>ジコ</t>
    </rPh>
    <rPh sb="2" eb="4">
      <t>ハッセイ</t>
    </rPh>
    <rPh sb="4" eb="6">
      <t>ホウコク</t>
    </rPh>
    <rPh sb="6" eb="7">
      <t>トウ</t>
    </rPh>
    <phoneticPr fontId="18"/>
  </si>
  <si>
    <t>感染症対策委員会議事録等</t>
    <rPh sb="0" eb="3">
      <t>カンセンショウ</t>
    </rPh>
    <rPh sb="3" eb="5">
      <t>タイサク</t>
    </rPh>
    <rPh sb="5" eb="8">
      <t>イインカイ</t>
    </rPh>
    <rPh sb="8" eb="11">
      <t>ギジロク</t>
    </rPh>
    <rPh sb="11" eb="12">
      <t>トウ</t>
    </rPh>
    <phoneticPr fontId="18"/>
  </si>
  <si>
    <t>保健所への報告書類等</t>
    <rPh sb="0" eb="3">
      <t>ホケンショ</t>
    </rPh>
    <rPh sb="5" eb="7">
      <t>ホウコク</t>
    </rPh>
    <rPh sb="7" eb="9">
      <t>ショルイ</t>
    </rPh>
    <rPh sb="9" eb="10">
      <t>トウ</t>
    </rPh>
    <phoneticPr fontId="18"/>
  </si>
  <si>
    <t>入所者等からの同意書等</t>
    <rPh sb="0" eb="3">
      <t>ニュウショシャ</t>
    </rPh>
    <rPh sb="3" eb="4">
      <t>トウ</t>
    </rPh>
    <rPh sb="7" eb="10">
      <t>ドウイショ</t>
    </rPh>
    <rPh sb="10" eb="11">
      <t>トウ</t>
    </rPh>
    <phoneticPr fontId="18"/>
  </si>
  <si>
    <t>会計帳簿</t>
    <rPh sb="0" eb="2">
      <t>カイケイ</t>
    </rPh>
    <rPh sb="2" eb="4">
      <t>チョウボ</t>
    </rPh>
    <phoneticPr fontId="18"/>
  </si>
  <si>
    <t>加算別表１を作成すること</t>
    <rPh sb="0" eb="2">
      <t>カサン</t>
    </rPh>
    <phoneticPr fontId="18"/>
  </si>
  <si>
    <t>市町村・国保連への調査報告書類等</t>
    <rPh sb="0" eb="3">
      <t>シチョウソン</t>
    </rPh>
    <rPh sb="4" eb="6">
      <t>コクホ</t>
    </rPh>
    <rPh sb="6" eb="7">
      <t>レン</t>
    </rPh>
    <rPh sb="9" eb="11">
      <t>チョウサ</t>
    </rPh>
    <rPh sb="11" eb="13">
      <t>ホウコク</t>
    </rPh>
    <rPh sb="13" eb="15">
      <t>ショルイ</t>
    </rPh>
    <rPh sb="15" eb="16">
      <t>トウ</t>
    </rPh>
    <phoneticPr fontId="18"/>
  </si>
  <si>
    <t>・施設における介護事故の防止に関する基本的な考え方</t>
    <rPh sb="1" eb="3">
      <t>シセツ</t>
    </rPh>
    <rPh sb="7" eb="9">
      <t>カイゴ</t>
    </rPh>
    <rPh sb="9" eb="11">
      <t>ジコ</t>
    </rPh>
    <rPh sb="12" eb="14">
      <t>ボウシ</t>
    </rPh>
    <rPh sb="15" eb="16">
      <t>カン</t>
    </rPh>
    <rPh sb="18" eb="21">
      <t>キホンテキ</t>
    </rPh>
    <rPh sb="22" eb="23">
      <t>カンガ</t>
    </rPh>
    <rPh sb="24" eb="25">
      <t>カタ</t>
    </rPh>
    <phoneticPr fontId="18"/>
  </si>
  <si>
    <t>・介護事故の防止のための委員会その他施設内の組織に関する事項</t>
    <rPh sb="1" eb="3">
      <t>カイゴ</t>
    </rPh>
    <rPh sb="3" eb="5">
      <t>ジコ</t>
    </rPh>
    <rPh sb="6" eb="8">
      <t>ボウシ</t>
    </rPh>
    <rPh sb="12" eb="15">
      <t>イインカイ</t>
    </rPh>
    <rPh sb="17" eb="18">
      <t>タ</t>
    </rPh>
    <rPh sb="18" eb="21">
      <t>シセツナイ</t>
    </rPh>
    <rPh sb="22" eb="24">
      <t>ソシキ</t>
    </rPh>
    <rPh sb="25" eb="26">
      <t>カン</t>
    </rPh>
    <rPh sb="28" eb="30">
      <t>ジコウ</t>
    </rPh>
    <phoneticPr fontId="18"/>
  </si>
  <si>
    <t>・介護事故の防止のための職員研修に関する基本方針</t>
    <rPh sb="1" eb="3">
      <t>カイゴ</t>
    </rPh>
    <rPh sb="3" eb="5">
      <t>ジコ</t>
    </rPh>
    <rPh sb="6" eb="8">
      <t>ボウシ</t>
    </rPh>
    <rPh sb="12" eb="14">
      <t>ショクイン</t>
    </rPh>
    <rPh sb="14" eb="16">
      <t>ケンシュウ</t>
    </rPh>
    <rPh sb="17" eb="18">
      <t>カン</t>
    </rPh>
    <rPh sb="20" eb="22">
      <t>キホン</t>
    </rPh>
    <rPh sb="22" eb="24">
      <t>ホウシン</t>
    </rPh>
    <phoneticPr fontId="18"/>
  </si>
  <si>
    <t>・施設内で発生した介護事故等の報告方法等の介護に係る安全の確保を目的とした改善のための方策に関する基本方針</t>
    <rPh sb="1" eb="4">
      <t>シセツナイ</t>
    </rPh>
    <rPh sb="5" eb="7">
      <t>ハッセイ</t>
    </rPh>
    <rPh sb="9" eb="11">
      <t>カイゴ</t>
    </rPh>
    <rPh sb="11" eb="13">
      <t>ジコ</t>
    </rPh>
    <rPh sb="13" eb="14">
      <t>トウ</t>
    </rPh>
    <rPh sb="15" eb="17">
      <t>ホウコク</t>
    </rPh>
    <rPh sb="17" eb="19">
      <t>ホウホウ</t>
    </rPh>
    <rPh sb="19" eb="20">
      <t>トウ</t>
    </rPh>
    <rPh sb="21" eb="23">
      <t>カイゴ</t>
    </rPh>
    <rPh sb="24" eb="25">
      <t>カカ</t>
    </rPh>
    <rPh sb="26" eb="28">
      <t>アンゼン</t>
    </rPh>
    <rPh sb="29" eb="31">
      <t>カクホ</t>
    </rPh>
    <rPh sb="32" eb="34">
      <t>モクテキ</t>
    </rPh>
    <rPh sb="37" eb="39">
      <t>カイゼン</t>
    </rPh>
    <rPh sb="43" eb="45">
      <t>ホウサク</t>
    </rPh>
    <rPh sb="46" eb="47">
      <t>カン</t>
    </rPh>
    <rPh sb="49" eb="51">
      <t>キホン</t>
    </rPh>
    <rPh sb="51" eb="53">
      <t>ホウシン</t>
    </rPh>
    <phoneticPr fontId="18"/>
  </si>
  <si>
    <t>・介護事故等発生時の対応に関する基本方針</t>
    <rPh sb="1" eb="3">
      <t>カイゴ</t>
    </rPh>
    <rPh sb="3" eb="5">
      <t>ジコ</t>
    </rPh>
    <rPh sb="5" eb="6">
      <t>トウ</t>
    </rPh>
    <rPh sb="6" eb="9">
      <t>ハッセイジ</t>
    </rPh>
    <rPh sb="10" eb="12">
      <t>タイオウ</t>
    </rPh>
    <rPh sb="13" eb="14">
      <t>カン</t>
    </rPh>
    <rPh sb="16" eb="18">
      <t>キホン</t>
    </rPh>
    <rPh sb="18" eb="20">
      <t>ホウシン</t>
    </rPh>
    <phoneticPr fontId="18"/>
  </si>
  <si>
    <t>・その他介護事故等の発生の防止の推進のために必要な基本方針</t>
    <rPh sb="3" eb="4">
      <t>タ</t>
    </rPh>
    <rPh sb="4" eb="6">
      <t>カイゴ</t>
    </rPh>
    <rPh sb="6" eb="8">
      <t>ジコ</t>
    </rPh>
    <rPh sb="8" eb="9">
      <t>トウ</t>
    </rPh>
    <rPh sb="10" eb="12">
      <t>ハッセイ</t>
    </rPh>
    <rPh sb="13" eb="15">
      <t>ボウシ</t>
    </rPh>
    <rPh sb="16" eb="18">
      <t>スイシン</t>
    </rPh>
    <rPh sb="22" eb="24">
      <t>ヒツヨウ</t>
    </rPh>
    <rPh sb="25" eb="27">
      <t>キホン</t>
    </rPh>
    <rPh sb="27" eb="29">
      <t>ホウシン</t>
    </rPh>
    <phoneticPr fontId="18"/>
  </si>
  <si>
    <t>事故・ヒヤリ・ハット報告綴</t>
    <rPh sb="0" eb="2">
      <t>ジコ</t>
    </rPh>
    <rPh sb="10" eb="12">
      <t>ホウコク</t>
    </rPh>
    <rPh sb="12" eb="13">
      <t>ツヅ</t>
    </rPh>
    <phoneticPr fontId="18"/>
  </si>
  <si>
    <t>収支決算報告書等</t>
    <rPh sb="0" eb="2">
      <t>シュウシ</t>
    </rPh>
    <rPh sb="2" eb="4">
      <t>ケッサン</t>
    </rPh>
    <rPh sb="4" eb="7">
      <t>ホウコクショ</t>
    </rPh>
    <rPh sb="7" eb="8">
      <t>トウ</t>
    </rPh>
    <phoneticPr fontId="18"/>
  </si>
  <si>
    <t>関係書類</t>
    <rPh sb="0" eb="2">
      <t>カンケイ</t>
    </rPh>
    <rPh sb="2" eb="4">
      <t>ショルイ</t>
    </rPh>
    <phoneticPr fontId="18"/>
  </si>
  <si>
    <t xml:space="preserve">上記 2-(1) の正当な理由により、入所申込者に対し自ら必要なサービスの提供が困難な場合は、適切な病院又は診療所を紹介する等の適切な措置を速やかに取っていますか。
</t>
    <rPh sb="0" eb="2">
      <t>ジョウキ</t>
    </rPh>
    <rPh sb="10" eb="12">
      <t>セイトウ</t>
    </rPh>
    <rPh sb="13" eb="15">
      <t>リユウ</t>
    </rPh>
    <rPh sb="19" eb="21">
      <t>ニュウショ</t>
    </rPh>
    <rPh sb="21" eb="24">
      <t>モウシコミシャ</t>
    </rPh>
    <rPh sb="25" eb="26">
      <t>タイ</t>
    </rPh>
    <rPh sb="27" eb="28">
      <t>ミズカ</t>
    </rPh>
    <rPh sb="29" eb="31">
      <t>ヒツヨウ</t>
    </rPh>
    <rPh sb="37" eb="39">
      <t>テイキョウ</t>
    </rPh>
    <rPh sb="40" eb="42">
      <t>コンナン</t>
    </rPh>
    <rPh sb="43" eb="45">
      <t>バアイ</t>
    </rPh>
    <rPh sb="47" eb="49">
      <t>テキセツ</t>
    </rPh>
    <rPh sb="50" eb="52">
      <t>ビョウイン</t>
    </rPh>
    <rPh sb="52" eb="53">
      <t>マタ</t>
    </rPh>
    <rPh sb="54" eb="57">
      <t>シンリョウジョ</t>
    </rPh>
    <rPh sb="58" eb="60">
      <t>ショウカイ</t>
    </rPh>
    <rPh sb="62" eb="63">
      <t>トウ</t>
    </rPh>
    <rPh sb="64" eb="66">
      <t>テキセツ</t>
    </rPh>
    <rPh sb="67" eb="69">
      <t>ソチ</t>
    </rPh>
    <rPh sb="70" eb="71">
      <t>スミ</t>
    </rPh>
    <rPh sb="74" eb="75">
      <t>ト</t>
    </rPh>
    <phoneticPr fontId="18"/>
  </si>
  <si>
    <t xml:space="preserve">入所申込者の入所に際しては、その者に係る居宅介護支援事業者に対する照会等により、その者の心身の状況、生活歴、病歴、指定居宅サービス等の利用状況等の把握に努めていますか。
</t>
    <rPh sb="0" eb="2">
      <t>ニュウショ</t>
    </rPh>
    <rPh sb="2" eb="4">
      <t>モウシコミ</t>
    </rPh>
    <rPh sb="4" eb="5">
      <t>シャ</t>
    </rPh>
    <rPh sb="6" eb="8">
      <t>ニュウショ</t>
    </rPh>
    <rPh sb="9" eb="10">
      <t>サイ</t>
    </rPh>
    <rPh sb="16" eb="17">
      <t>モノ</t>
    </rPh>
    <rPh sb="18" eb="19">
      <t>カカワ</t>
    </rPh>
    <rPh sb="20" eb="22">
      <t>キョタク</t>
    </rPh>
    <rPh sb="22" eb="24">
      <t>カイゴ</t>
    </rPh>
    <rPh sb="24" eb="26">
      <t>シエン</t>
    </rPh>
    <rPh sb="26" eb="29">
      <t>ジギョウシャ</t>
    </rPh>
    <rPh sb="30" eb="31">
      <t>タイ</t>
    </rPh>
    <rPh sb="33" eb="36">
      <t>ショウカイナド</t>
    </rPh>
    <rPh sb="42" eb="43">
      <t>モノ</t>
    </rPh>
    <rPh sb="44" eb="46">
      <t>シンシン</t>
    </rPh>
    <rPh sb="47" eb="49">
      <t>ジョウキョウ</t>
    </rPh>
    <rPh sb="50" eb="52">
      <t>セイカツ</t>
    </rPh>
    <rPh sb="52" eb="53">
      <t>レキ</t>
    </rPh>
    <rPh sb="54" eb="56">
      <t>ビョウレキ</t>
    </rPh>
    <rPh sb="57" eb="59">
      <t>シテイ</t>
    </rPh>
    <rPh sb="59" eb="61">
      <t>キョタク</t>
    </rPh>
    <rPh sb="65" eb="66">
      <t>トウ</t>
    </rPh>
    <rPh sb="67" eb="69">
      <t>リヨウ</t>
    </rPh>
    <rPh sb="69" eb="72">
      <t>ジョウキョウナド</t>
    </rPh>
    <rPh sb="73" eb="75">
      <t>ハアク</t>
    </rPh>
    <rPh sb="76" eb="77">
      <t>ツト</t>
    </rPh>
    <phoneticPr fontId="18"/>
  </si>
  <si>
    <t>ａ</t>
    <phoneticPr fontId="18"/>
  </si>
  <si>
    <t>③　厚生労働大臣の定める基準に基づき入所者が選定する特別な療養室の提供を行ったことに伴い必要となる費用</t>
    <rPh sb="2" eb="4">
      <t>コウセイ</t>
    </rPh>
    <rPh sb="4" eb="6">
      <t>ロウドウ</t>
    </rPh>
    <rPh sb="6" eb="8">
      <t>ダイジン</t>
    </rPh>
    <rPh sb="9" eb="10">
      <t>サダ</t>
    </rPh>
    <rPh sb="12" eb="14">
      <t>キジュン</t>
    </rPh>
    <rPh sb="15" eb="16">
      <t>モト</t>
    </rPh>
    <rPh sb="18" eb="21">
      <t>ニュウショシャ</t>
    </rPh>
    <rPh sb="22" eb="24">
      <t>センテイ</t>
    </rPh>
    <rPh sb="26" eb="28">
      <t>トクベツ</t>
    </rPh>
    <rPh sb="33" eb="35">
      <t>テイキョウ</t>
    </rPh>
    <rPh sb="36" eb="37">
      <t>オコナ</t>
    </rPh>
    <rPh sb="42" eb="43">
      <t>トモナ</t>
    </rPh>
    <rPh sb="44" eb="46">
      <t>ヒツヨウ</t>
    </rPh>
    <phoneticPr fontId="18"/>
  </si>
  <si>
    <t>④　厚生労働大臣の定める基準に基づき入所者が選定する特別な食事の提供を行ったことに伴い必要となる費用</t>
    <rPh sb="18" eb="21">
      <t>ニュウショシャ</t>
    </rPh>
    <rPh sb="22" eb="24">
      <t>センテイ</t>
    </rPh>
    <rPh sb="26" eb="28">
      <t>トクベツ</t>
    </rPh>
    <rPh sb="29" eb="31">
      <t>ショクジ</t>
    </rPh>
    <rPh sb="32" eb="34">
      <t>テイキョウ</t>
    </rPh>
    <rPh sb="35" eb="36">
      <t>オコナ</t>
    </rPh>
    <rPh sb="41" eb="42">
      <t>トモナ</t>
    </rPh>
    <rPh sb="43" eb="45">
      <t>ヒツヨウ</t>
    </rPh>
    <phoneticPr fontId="18"/>
  </si>
  <si>
    <t>認知症行動・心理症状緊急対応加算</t>
    <rPh sb="0" eb="2">
      <t>ニンチ</t>
    </rPh>
    <rPh sb="2" eb="3">
      <t>ショウ</t>
    </rPh>
    <rPh sb="3" eb="5">
      <t>コウドウ</t>
    </rPh>
    <rPh sb="6" eb="8">
      <t>シンリ</t>
    </rPh>
    <rPh sb="8" eb="10">
      <t>ショウジョウ</t>
    </rPh>
    <rPh sb="10" eb="12">
      <t>キンキュウ</t>
    </rPh>
    <rPh sb="12" eb="14">
      <t>タイオウ</t>
    </rPh>
    <rPh sb="14" eb="16">
      <t>カサン</t>
    </rPh>
    <phoneticPr fontId="18"/>
  </si>
  <si>
    <t>病院、診療所、介護保険施設等からの連続利用の有無</t>
    <rPh sb="0" eb="2">
      <t>ビョウイン</t>
    </rPh>
    <rPh sb="3" eb="6">
      <t>シンリョウジョ</t>
    </rPh>
    <rPh sb="7" eb="9">
      <t>カイゴ</t>
    </rPh>
    <rPh sb="9" eb="11">
      <t>ホケン</t>
    </rPh>
    <rPh sb="11" eb="14">
      <t>シセツナド</t>
    </rPh>
    <rPh sb="17" eb="19">
      <t>レンゾク</t>
    </rPh>
    <rPh sb="19" eb="21">
      <t>リヨウ</t>
    </rPh>
    <rPh sb="22" eb="24">
      <t>ウム</t>
    </rPh>
    <phoneticPr fontId="18"/>
  </si>
  <si>
    <t>あり</t>
    <phoneticPr fontId="18"/>
  </si>
  <si>
    <t xml:space="preserve">従業者の資質の向上のために、研修の機会を確保していますか。
</t>
    <rPh sb="4" eb="6">
      <t>シシツ</t>
    </rPh>
    <rPh sb="7" eb="9">
      <t>コウジョウ</t>
    </rPh>
    <phoneticPr fontId="18"/>
  </si>
  <si>
    <t xml:space="preserve">入所者の使用する施設、食器その他の設備・飲料水について、衛生的な管理に努め、又は衛生上必要な措置を講じていますか。
</t>
    <rPh sb="0" eb="3">
      <t>ニュウショシャ</t>
    </rPh>
    <rPh sb="4" eb="6">
      <t>シヨウ</t>
    </rPh>
    <rPh sb="8" eb="10">
      <t>シセツ</t>
    </rPh>
    <rPh sb="11" eb="13">
      <t>ショッキ</t>
    </rPh>
    <rPh sb="15" eb="16">
      <t>タ</t>
    </rPh>
    <rPh sb="17" eb="19">
      <t>セツビ</t>
    </rPh>
    <rPh sb="20" eb="23">
      <t>インリョウスイ</t>
    </rPh>
    <rPh sb="28" eb="31">
      <t>エイセイテキ</t>
    </rPh>
    <rPh sb="32" eb="34">
      <t>カンリ</t>
    </rPh>
    <rPh sb="35" eb="36">
      <t>ツト</t>
    </rPh>
    <rPh sb="38" eb="39">
      <t>マタ</t>
    </rPh>
    <rPh sb="40" eb="43">
      <t>エイセイジョウ</t>
    </rPh>
    <rPh sb="43" eb="45">
      <t>ヒツヨウ</t>
    </rPh>
    <rPh sb="46" eb="48">
      <t>ソチ</t>
    </rPh>
    <rPh sb="49" eb="50">
      <t>コウ</t>
    </rPh>
    <phoneticPr fontId="18"/>
  </si>
  <si>
    <t xml:space="preserve">インフルエンザ、腸管出血性大腸菌感染症、レジオネラ症等の対策について、その発生及びまん延を防止するため厚労省担当課長通知等に基づき適切な措置を講じていますか。
</t>
    <rPh sb="8" eb="9">
      <t>チョウ</t>
    </rPh>
    <rPh sb="9" eb="10">
      <t>カン</t>
    </rPh>
    <rPh sb="10" eb="13">
      <t>シュッケツセイ</t>
    </rPh>
    <rPh sb="13" eb="16">
      <t>ダイチョウキン</t>
    </rPh>
    <rPh sb="16" eb="19">
      <t>カンセンショウ</t>
    </rPh>
    <rPh sb="25" eb="26">
      <t>ショウ</t>
    </rPh>
    <rPh sb="26" eb="27">
      <t>トウ</t>
    </rPh>
    <rPh sb="28" eb="30">
      <t>タイサク</t>
    </rPh>
    <rPh sb="37" eb="39">
      <t>ハッセイ</t>
    </rPh>
    <rPh sb="39" eb="40">
      <t>オヨ</t>
    </rPh>
    <rPh sb="43" eb="44">
      <t>エン</t>
    </rPh>
    <rPh sb="45" eb="47">
      <t>ボウシ</t>
    </rPh>
    <rPh sb="51" eb="54">
      <t>コウロウショウ</t>
    </rPh>
    <rPh sb="54" eb="56">
      <t>タントウ</t>
    </rPh>
    <rPh sb="56" eb="58">
      <t>カチョウ</t>
    </rPh>
    <rPh sb="58" eb="60">
      <t>ツウチ</t>
    </rPh>
    <rPh sb="60" eb="61">
      <t>トウ</t>
    </rPh>
    <rPh sb="62" eb="63">
      <t>モト</t>
    </rPh>
    <rPh sb="65" eb="67">
      <t>テキセツ</t>
    </rPh>
    <rPh sb="68" eb="70">
      <t>ソチ</t>
    </rPh>
    <rPh sb="71" eb="72">
      <t>コウ</t>
    </rPh>
    <phoneticPr fontId="18"/>
  </si>
  <si>
    <t>勤務実績表</t>
    <rPh sb="0" eb="2">
      <t>キンム</t>
    </rPh>
    <rPh sb="2" eb="4">
      <t>ジッセキ</t>
    </rPh>
    <rPh sb="4" eb="5">
      <t>ヒョウ</t>
    </rPh>
    <phoneticPr fontId="18"/>
  </si>
  <si>
    <t>夜勤時間帯</t>
    <rPh sb="0" eb="2">
      <t>ヤキン</t>
    </rPh>
    <rPh sb="2" eb="5">
      <t>ジカンタイ</t>
    </rPh>
    <phoneticPr fontId="18"/>
  </si>
  <si>
    <t>サービスの種類</t>
    <rPh sb="5" eb="7">
      <t>シュルイ</t>
    </rPh>
    <phoneticPr fontId="18"/>
  </si>
  <si>
    <t>：</t>
    <phoneticPr fontId="18"/>
  </si>
  <si>
    <t>当該事業所における常勤の従業者（１人当たり）が１週間に勤務すべき時間数</t>
    <rPh sb="0" eb="2">
      <t>トウガイ</t>
    </rPh>
    <rPh sb="2" eb="5">
      <t>ジギョウショ</t>
    </rPh>
    <rPh sb="9" eb="11">
      <t>ジョウキン</t>
    </rPh>
    <rPh sb="12" eb="15">
      <t>ジュウギョウシャ</t>
    </rPh>
    <rPh sb="17" eb="19">
      <t>リア</t>
    </rPh>
    <rPh sb="24" eb="25">
      <t>シュウ</t>
    </rPh>
    <rPh sb="25" eb="26">
      <t>カン</t>
    </rPh>
    <rPh sb="27" eb="29">
      <t>キンム</t>
    </rPh>
    <rPh sb="32" eb="35">
      <t>ジカンスウ</t>
    </rPh>
    <phoneticPr fontId="18"/>
  </si>
  <si>
    <t>時間</t>
    <rPh sb="0" eb="2">
      <t>ジカン</t>
    </rPh>
    <phoneticPr fontId="18"/>
  </si>
  <si>
    <t>※「夜勤時間帯」は午後10時から翌日の午前５時までの時間を含めた連続する16時間を指す。</t>
    <rPh sb="2" eb="4">
      <t>ヤキン</t>
    </rPh>
    <rPh sb="4" eb="7">
      <t>ジカンタイ</t>
    </rPh>
    <rPh sb="9" eb="11">
      <t>ゴゴ</t>
    </rPh>
    <rPh sb="13" eb="14">
      <t>ジ</t>
    </rPh>
    <rPh sb="16" eb="17">
      <t>ヨク</t>
    </rPh>
    <rPh sb="17" eb="18">
      <t>ヒ</t>
    </rPh>
    <rPh sb="19" eb="21">
      <t>ゴゼン</t>
    </rPh>
    <rPh sb="22" eb="23">
      <t>ジ</t>
    </rPh>
    <rPh sb="26" eb="28">
      <t>ジカン</t>
    </rPh>
    <rPh sb="29" eb="30">
      <t>フク</t>
    </rPh>
    <rPh sb="32" eb="34">
      <t>レンゾク</t>
    </rPh>
    <rPh sb="38" eb="40">
      <t>ジカン</t>
    </rPh>
    <rPh sb="41" eb="42">
      <t>サ</t>
    </rPh>
    <phoneticPr fontId="18"/>
  </si>
  <si>
    <t>月分</t>
    <rPh sb="0" eb="1">
      <t>ガツ</t>
    </rPh>
    <rPh sb="1" eb="2">
      <t>ブン</t>
    </rPh>
    <phoneticPr fontId="18"/>
  </si>
  <si>
    <t>職種</t>
    <rPh sb="0" eb="2">
      <t>ショクシュ</t>
    </rPh>
    <phoneticPr fontId="18"/>
  </si>
  <si>
    <t>勤務形態</t>
    <rPh sb="0" eb="2">
      <t>キンム</t>
    </rPh>
    <rPh sb="2" eb="4">
      <t>ケイタイ</t>
    </rPh>
    <phoneticPr fontId="18"/>
  </si>
  <si>
    <t>氏名</t>
    <rPh sb="0" eb="2">
      <t>シメイ</t>
    </rPh>
    <phoneticPr fontId="18"/>
  </si>
  <si>
    <t>月の合計
勤務時間
　　　　Ａ　</t>
    <rPh sb="0" eb="1">
      <t>ツキ</t>
    </rPh>
    <rPh sb="2" eb="4">
      <t>ゴウケイ</t>
    </rPh>
    <rPh sb="5" eb="7">
      <t>キンム</t>
    </rPh>
    <rPh sb="7" eb="9">
      <t>ジカン</t>
    </rPh>
    <phoneticPr fontId="18"/>
  </si>
  <si>
    <t>週平均の
勤務時間
(Ａ／当該月の
日数)×７日</t>
    <rPh sb="0" eb="3">
      <t>シュウヘイキン</t>
    </rPh>
    <rPh sb="5" eb="7">
      <t>キンム</t>
    </rPh>
    <rPh sb="7" eb="9">
      <t>ジカン</t>
    </rPh>
    <rPh sb="13" eb="15">
      <t>トウガイ</t>
    </rPh>
    <rPh sb="15" eb="16">
      <t>ツキ</t>
    </rPh>
    <rPh sb="18" eb="20">
      <t>ニッスウ</t>
    </rPh>
    <rPh sb="23" eb="24">
      <t>ニチ</t>
    </rPh>
    <phoneticPr fontId="18"/>
  </si>
  <si>
    <t>常勤換算
後の人数</t>
    <rPh sb="0" eb="2">
      <t>ジョウキン</t>
    </rPh>
    <rPh sb="2" eb="4">
      <t>カンザン</t>
    </rPh>
    <rPh sb="5" eb="6">
      <t>ゴ</t>
    </rPh>
    <rPh sb="7" eb="9">
      <t>ニンズウ</t>
    </rPh>
    <phoneticPr fontId="18"/>
  </si>
  <si>
    <t>備考</t>
    <rPh sb="0" eb="2">
      <t>ビコウ</t>
    </rPh>
    <phoneticPr fontId="18"/>
  </si>
  <si>
    <t>曜日</t>
    <rPh sb="0" eb="2">
      <t>ヨウビ</t>
    </rPh>
    <phoneticPr fontId="18"/>
  </si>
  <si>
    <t>注１：　｢勤務形態｣欄は、常勤・専従の場合は｢Ａ｣、常勤・兼務の場合は｢Ｂ｣、非常勤・専従の場合は｢Ｃ｣、非常勤・兼務の場合は｢D｣と記入すること。</t>
    <rPh sb="0" eb="1">
      <t>チュウ</t>
    </rPh>
    <rPh sb="5" eb="7">
      <t>キンム</t>
    </rPh>
    <rPh sb="7" eb="9">
      <t>ケイタイ</t>
    </rPh>
    <rPh sb="10" eb="11">
      <t>ラン</t>
    </rPh>
    <rPh sb="13" eb="15">
      <t>ジョウキン</t>
    </rPh>
    <rPh sb="16" eb="18">
      <t>センジュウ</t>
    </rPh>
    <rPh sb="19" eb="21">
      <t>バアイ</t>
    </rPh>
    <rPh sb="26" eb="28">
      <t>ジョウキン</t>
    </rPh>
    <rPh sb="29" eb="31">
      <t>ケンム</t>
    </rPh>
    <rPh sb="32" eb="34">
      <t>バアイ</t>
    </rPh>
    <rPh sb="39" eb="42">
      <t>ヒジョウキン</t>
    </rPh>
    <rPh sb="43" eb="45">
      <t>センジュウ</t>
    </rPh>
    <rPh sb="46" eb="48">
      <t>バアイ</t>
    </rPh>
    <rPh sb="53" eb="56">
      <t>ヒジョウキン</t>
    </rPh>
    <rPh sb="57" eb="59">
      <t>ケンム</t>
    </rPh>
    <rPh sb="60" eb="62">
      <t>バアイ</t>
    </rPh>
    <rPh sb="67" eb="69">
      <t>キニュウ</t>
    </rPh>
    <phoneticPr fontId="18"/>
  </si>
  <si>
    <t>注４：　基準上規定されている職種の全職員について、職種ごとに分けて記入すること。</t>
    <rPh sb="0" eb="1">
      <t>チュウ</t>
    </rPh>
    <rPh sb="4" eb="6">
      <t>キジュン</t>
    </rPh>
    <rPh sb="6" eb="7">
      <t>ジョウ</t>
    </rPh>
    <rPh sb="7" eb="9">
      <t>キテイ</t>
    </rPh>
    <rPh sb="14" eb="16">
      <t>ショクシュ</t>
    </rPh>
    <rPh sb="17" eb="20">
      <t>ゼンショクイン</t>
    </rPh>
    <rPh sb="25" eb="27">
      <t>ショクシュ</t>
    </rPh>
    <rPh sb="30" eb="31">
      <t>ワ</t>
    </rPh>
    <rPh sb="33" eb="35">
      <t>キニュウ</t>
    </rPh>
    <phoneticPr fontId="18"/>
  </si>
  <si>
    <t>注５：　兼務職員は、兼務状況が分かるように記入すること。</t>
    <rPh sb="0" eb="1">
      <t>チュウ</t>
    </rPh>
    <rPh sb="4" eb="6">
      <t>ケンム</t>
    </rPh>
    <rPh sb="6" eb="8">
      <t>ショクイン</t>
    </rPh>
    <rPh sb="10" eb="12">
      <t>ケンム</t>
    </rPh>
    <rPh sb="12" eb="14">
      <t>ジョウキョウ</t>
    </rPh>
    <rPh sb="15" eb="16">
      <t>ワ</t>
    </rPh>
    <rPh sb="21" eb="23">
      <t>キニュウ</t>
    </rPh>
    <phoneticPr fontId="18"/>
  </si>
  <si>
    <t>記入例</t>
    <rPh sb="0" eb="2">
      <t>キニュウ</t>
    </rPh>
    <rPh sb="2" eb="3">
      <t>レイ</t>
    </rPh>
    <phoneticPr fontId="18"/>
  </si>
  <si>
    <t>過去経口移行加算を算定したものの経口摂取に移行できなかった入所者に対する加算算定</t>
    <rPh sb="0" eb="2">
      <t>カコ</t>
    </rPh>
    <rPh sb="2" eb="4">
      <t>ケイコウ</t>
    </rPh>
    <rPh sb="4" eb="6">
      <t>イコウ</t>
    </rPh>
    <rPh sb="6" eb="8">
      <t>カサン</t>
    </rPh>
    <rPh sb="9" eb="11">
      <t>サンテイ</t>
    </rPh>
    <rPh sb="16" eb="18">
      <t>ケイコウ</t>
    </rPh>
    <rPh sb="18" eb="20">
      <t>セッシュ</t>
    </rPh>
    <rPh sb="21" eb="23">
      <t>イコウ</t>
    </rPh>
    <rPh sb="29" eb="32">
      <t>ニュウショシャ</t>
    </rPh>
    <rPh sb="33" eb="34">
      <t>タイ</t>
    </rPh>
    <rPh sb="36" eb="38">
      <t>カサン</t>
    </rPh>
    <rPh sb="38" eb="40">
      <t>サンテイ</t>
    </rPh>
    <phoneticPr fontId="18"/>
  </si>
  <si>
    <t>療養食加算</t>
    <rPh sb="0" eb="3">
      <t>リョウヨウショク</t>
    </rPh>
    <rPh sb="3" eb="5">
      <t>カサン</t>
    </rPh>
    <phoneticPr fontId="18"/>
  </si>
  <si>
    <t>管理栄養士又は栄養士による食事提供の管理の実施</t>
    <rPh sb="0" eb="2">
      <t>カンリ</t>
    </rPh>
    <rPh sb="2" eb="5">
      <t>エイヨウシ</t>
    </rPh>
    <rPh sb="5" eb="6">
      <t>マタ</t>
    </rPh>
    <rPh sb="7" eb="10">
      <t>エイヨウシ</t>
    </rPh>
    <rPh sb="13" eb="15">
      <t>ショクジ</t>
    </rPh>
    <rPh sb="15" eb="17">
      <t>テイキョウ</t>
    </rPh>
    <rPh sb="18" eb="20">
      <t>カンリ</t>
    </rPh>
    <rPh sb="21" eb="23">
      <t>ジッシ</t>
    </rPh>
    <phoneticPr fontId="18"/>
  </si>
  <si>
    <t xml:space="preserve">別に厚生労働大臣が定める感染症又は食中毒の発生が疑われる際の対処等に関する手順に沿った対応を行っていますか。
</t>
    <rPh sb="0" eb="1">
      <t>ベツ</t>
    </rPh>
    <rPh sb="2" eb="4">
      <t>コウセイ</t>
    </rPh>
    <rPh sb="4" eb="6">
      <t>ロウドウ</t>
    </rPh>
    <rPh sb="6" eb="8">
      <t>ダイジン</t>
    </rPh>
    <rPh sb="9" eb="10">
      <t>サダ</t>
    </rPh>
    <rPh sb="12" eb="15">
      <t>カンセンショウ</t>
    </rPh>
    <rPh sb="15" eb="16">
      <t>マタ</t>
    </rPh>
    <rPh sb="17" eb="20">
      <t>ショクチュウドク</t>
    </rPh>
    <rPh sb="21" eb="23">
      <t>ハッセイ</t>
    </rPh>
    <rPh sb="24" eb="25">
      <t>ウタガ</t>
    </rPh>
    <rPh sb="28" eb="29">
      <t>サイ</t>
    </rPh>
    <rPh sb="30" eb="32">
      <t>タイショ</t>
    </rPh>
    <rPh sb="32" eb="33">
      <t>トウ</t>
    </rPh>
    <rPh sb="34" eb="35">
      <t>カン</t>
    </rPh>
    <rPh sb="37" eb="39">
      <t>テジュン</t>
    </rPh>
    <rPh sb="40" eb="41">
      <t>ソ</t>
    </rPh>
    <rPh sb="43" eb="45">
      <t>タイオウ</t>
    </rPh>
    <rPh sb="46" eb="47">
      <t>オコナ</t>
    </rPh>
    <phoneticPr fontId="18"/>
  </si>
  <si>
    <t xml:space="preserve">苦情があった場合、苦情がサービスの質の向上を図る上での重要な情報であるとの認識に立ち、苦情の内容を踏まえ、サービスの質の向上に向けた取組を自ら行っていますか。
</t>
    <rPh sb="0" eb="2">
      <t>クジョウ</t>
    </rPh>
    <rPh sb="6" eb="8">
      <t>バアイ</t>
    </rPh>
    <phoneticPr fontId="18"/>
  </si>
  <si>
    <t>ａ</t>
    <phoneticPr fontId="18"/>
  </si>
  <si>
    <t>太枠で囲っている点検事項の点検結果を記入してください。なお、他に勤務実績表、自己点検表(加算等)のシートも記入してください。</t>
    <rPh sb="0" eb="2">
      <t>フトワク</t>
    </rPh>
    <rPh sb="3" eb="4">
      <t>カコ</t>
    </rPh>
    <rPh sb="8" eb="10">
      <t>テンケン</t>
    </rPh>
    <rPh sb="10" eb="12">
      <t>ジコウ</t>
    </rPh>
    <rPh sb="13" eb="15">
      <t>テンケン</t>
    </rPh>
    <rPh sb="15" eb="17">
      <t>ケッカ</t>
    </rPh>
    <rPh sb="18" eb="20">
      <t>キニュウ</t>
    </rPh>
    <rPh sb="53" eb="55">
      <t>キニュウ</t>
    </rPh>
    <phoneticPr fontId="18"/>
  </si>
  <si>
    <t>○経口維持加算を算定した入所者</t>
    <rPh sb="1" eb="3">
      <t>ケイコウ</t>
    </rPh>
    <rPh sb="3" eb="5">
      <t>イジ</t>
    </rPh>
    <rPh sb="5" eb="7">
      <t>カサン</t>
    </rPh>
    <rPh sb="8" eb="10">
      <t>サンテイ</t>
    </rPh>
    <rPh sb="12" eb="15">
      <t>ニュウショシャ</t>
    </rPh>
    <phoneticPr fontId="18"/>
  </si>
  <si>
    <t>准看護師、介護支援専門員、看護職員と兼務</t>
    <rPh sb="0" eb="4">
      <t>ジュンカンゴシ</t>
    </rPh>
    <rPh sb="5" eb="7">
      <t>カイゴ</t>
    </rPh>
    <rPh sb="7" eb="9">
      <t>シエン</t>
    </rPh>
    <rPh sb="9" eb="12">
      <t>センモンイン</t>
    </rPh>
    <rPh sb="13" eb="15">
      <t>カンゴ</t>
    </rPh>
    <rPh sb="15" eb="17">
      <t>ショクイン</t>
    </rPh>
    <rPh sb="18" eb="20">
      <t>ケンム</t>
    </rPh>
    <phoneticPr fontId="18"/>
  </si>
  <si>
    <t>調理員</t>
    <rPh sb="0" eb="3">
      <t>チョウリイン</t>
    </rPh>
    <phoneticPr fontId="18"/>
  </si>
  <si>
    <t>点検事項</t>
    <rPh sb="0" eb="2">
      <t>テンケン</t>
    </rPh>
    <rPh sb="2" eb="4">
      <t>ジコウ</t>
    </rPh>
    <phoneticPr fontId="18"/>
  </si>
  <si>
    <t>未整備</t>
    <rPh sb="0" eb="3">
      <t>ミセイビ</t>
    </rPh>
    <phoneticPr fontId="18"/>
  </si>
  <si>
    <t>該当</t>
    <rPh sb="0" eb="2">
      <t>ガイトウ</t>
    </rPh>
    <phoneticPr fontId="18"/>
  </si>
  <si>
    <t>実施</t>
    <rPh sb="0" eb="2">
      <t>ジッシ</t>
    </rPh>
    <phoneticPr fontId="18"/>
  </si>
  <si>
    <t>短期入所療養介護のベッドへの活用の有無</t>
    <rPh sb="0" eb="2">
      <t>タンキ</t>
    </rPh>
    <rPh sb="2" eb="4">
      <t>ニュウショ</t>
    </rPh>
    <rPh sb="4" eb="6">
      <t>リョウヨウ</t>
    </rPh>
    <rPh sb="6" eb="8">
      <t>カイゴ</t>
    </rPh>
    <rPh sb="14" eb="16">
      <t>カツヨウ</t>
    </rPh>
    <rPh sb="17" eb="19">
      <t>ウム</t>
    </rPh>
    <phoneticPr fontId="18"/>
  </si>
  <si>
    <t>定員、人員基準に適合</t>
    <rPh sb="0" eb="2">
      <t>テイイン</t>
    </rPh>
    <rPh sb="3" eb="5">
      <t>ジンイン</t>
    </rPh>
    <rPh sb="5" eb="7">
      <t>キジュン</t>
    </rPh>
    <rPh sb="8" eb="10">
      <t>テキゴウ</t>
    </rPh>
    <phoneticPr fontId="18"/>
  </si>
  <si>
    <t>初期加算</t>
    <rPh sb="0" eb="2">
      <t>ショキ</t>
    </rPh>
    <rPh sb="2" eb="4">
      <t>カサン</t>
    </rPh>
    <phoneticPr fontId="18"/>
  </si>
  <si>
    <t>算定期間中の外泊</t>
    <rPh sb="0" eb="2">
      <t>サンテイ</t>
    </rPh>
    <rPh sb="2" eb="5">
      <t>キカンチュウ</t>
    </rPh>
    <rPh sb="6" eb="8">
      <t>ガイハク</t>
    </rPh>
    <phoneticPr fontId="18"/>
  </si>
  <si>
    <t>該当</t>
  </si>
  <si>
    <t>指導日、指導内容の記録の整備</t>
    <rPh sb="0" eb="2">
      <t>シドウ</t>
    </rPh>
    <rPh sb="2" eb="3">
      <t>ビ</t>
    </rPh>
    <rPh sb="4" eb="6">
      <t>シドウ</t>
    </rPh>
    <rPh sb="6" eb="8">
      <t>ナイヨウ</t>
    </rPh>
    <rPh sb="9" eb="11">
      <t>キロク</t>
    </rPh>
    <rPh sb="12" eb="14">
      <t>セイビ</t>
    </rPh>
    <phoneticPr fontId="18"/>
  </si>
  <si>
    <t>診療録等</t>
    <rPh sb="0" eb="3">
      <t>シンリョウロク</t>
    </rPh>
    <rPh sb="3" eb="4">
      <t>トウ</t>
    </rPh>
    <phoneticPr fontId="18"/>
  </si>
  <si>
    <t>退所前連携加算</t>
    <rPh sb="0" eb="2">
      <t>タイショ</t>
    </rPh>
    <rPh sb="2" eb="3">
      <t>マエ</t>
    </rPh>
    <rPh sb="3" eb="5">
      <t>レンケイ</t>
    </rPh>
    <rPh sb="5" eb="7">
      <t>カサン</t>
    </rPh>
    <phoneticPr fontId="18"/>
  </si>
  <si>
    <t>連携を行った日、内容に関する記録の整備</t>
    <rPh sb="0" eb="2">
      <t>レンケイ</t>
    </rPh>
    <rPh sb="3" eb="4">
      <t>オコナ</t>
    </rPh>
    <rPh sb="6" eb="7">
      <t>ヒ</t>
    </rPh>
    <rPh sb="8" eb="10">
      <t>ナイヨウ</t>
    </rPh>
    <rPh sb="11" eb="12">
      <t>カン</t>
    </rPh>
    <rPh sb="14" eb="16">
      <t>キロク</t>
    </rPh>
    <rPh sb="17" eb="19">
      <t>セイビ</t>
    </rPh>
    <phoneticPr fontId="18"/>
  </si>
  <si>
    <t>指導記録等</t>
    <rPh sb="0" eb="2">
      <t>シドウ</t>
    </rPh>
    <rPh sb="2" eb="4">
      <t>キロク</t>
    </rPh>
    <rPh sb="4" eb="5">
      <t>トウ</t>
    </rPh>
    <phoneticPr fontId="18"/>
  </si>
  <si>
    <t>あり</t>
  </si>
  <si>
    <t>要介護認定の申請に係る援助</t>
    <phoneticPr fontId="18"/>
  </si>
  <si>
    <t>低栄養
状態の
リスク
レベル</t>
    <rPh sb="0" eb="3">
      <t>テイエイヨウ</t>
    </rPh>
    <rPh sb="4" eb="6">
      <t>ジョウタイ</t>
    </rPh>
    <phoneticPr fontId="18"/>
  </si>
  <si>
    <t>栄養ケア計画作成日</t>
    <rPh sb="0" eb="2">
      <t>エイヨウ</t>
    </rPh>
    <rPh sb="4" eb="6">
      <t>ケイカク</t>
    </rPh>
    <rPh sb="6" eb="9">
      <t>サクセイビ</t>
    </rPh>
    <phoneticPr fontId="18"/>
  </si>
  <si>
    <t>栄養ケア計画作成
担当者及び共同作
成者の職種名</t>
    <rPh sb="0" eb="2">
      <t>エイヨウ</t>
    </rPh>
    <rPh sb="4" eb="6">
      <t>ケイカク</t>
    </rPh>
    <rPh sb="6" eb="8">
      <t>サクセイ</t>
    </rPh>
    <rPh sb="9" eb="11">
      <t>タントウ</t>
    </rPh>
    <rPh sb="11" eb="12">
      <t>シャ</t>
    </rPh>
    <rPh sb="12" eb="13">
      <t>オヨ</t>
    </rPh>
    <rPh sb="14" eb="16">
      <t>キョウドウ</t>
    </rPh>
    <rPh sb="16" eb="17">
      <t>サク</t>
    </rPh>
    <rPh sb="18" eb="19">
      <t>シゲル</t>
    </rPh>
    <rPh sb="19" eb="20">
      <t>モノ</t>
    </rPh>
    <rPh sb="21" eb="23">
      <t>ショクシュ</t>
    </rPh>
    <rPh sb="23" eb="24">
      <t>メイ</t>
    </rPh>
    <phoneticPr fontId="18"/>
  </si>
  <si>
    <t>第２回
スクリー
ニング</t>
    <rPh sb="0" eb="1">
      <t>ダイ</t>
    </rPh>
    <rPh sb="2" eb="3">
      <t>カイ</t>
    </rPh>
    <phoneticPr fontId="18"/>
  </si>
  <si>
    <t>入所した日から７日を限度に算定</t>
    <rPh sb="0" eb="2">
      <t>ニュウショ</t>
    </rPh>
    <rPh sb="4" eb="5">
      <t>ヒ</t>
    </rPh>
    <rPh sb="8" eb="9">
      <t>ニチ</t>
    </rPh>
    <rPh sb="10" eb="12">
      <t>ゲンド</t>
    </rPh>
    <rPh sb="13" eb="15">
      <t>サンテイ</t>
    </rPh>
    <phoneticPr fontId="18"/>
  </si>
  <si>
    <t>受講した研修名
及び受講年月日</t>
    <rPh sb="0" eb="2">
      <t>ジュコウ</t>
    </rPh>
    <rPh sb="4" eb="6">
      <t>ケンシュウ</t>
    </rPh>
    <rPh sb="6" eb="7">
      <t>メイ</t>
    </rPh>
    <rPh sb="8" eb="9">
      <t>オヨ</t>
    </rPh>
    <rPh sb="10" eb="12">
      <t>ジュコウ</t>
    </rPh>
    <rPh sb="12" eb="15">
      <t>ネンガッピ</t>
    </rPh>
    <phoneticPr fontId="18"/>
  </si>
  <si>
    <t>○外泊者の状況</t>
    <rPh sb="1" eb="3">
      <t>ガイハク</t>
    </rPh>
    <rPh sb="3" eb="4">
      <t>シャ</t>
    </rPh>
    <rPh sb="5" eb="7">
      <t>ジョウキョウ</t>
    </rPh>
    <phoneticPr fontId="18"/>
  </si>
  <si>
    <t>空きベッドの短期入所療養介護への活用の有無</t>
    <rPh sb="0" eb="1">
      <t>ア</t>
    </rPh>
    <rPh sb="6" eb="8">
      <t>タンキ</t>
    </rPh>
    <rPh sb="8" eb="10">
      <t>ニュウショ</t>
    </rPh>
    <rPh sb="10" eb="12">
      <t>リョウヨウ</t>
    </rPh>
    <rPh sb="12" eb="14">
      <t>カイゴ</t>
    </rPh>
    <rPh sb="16" eb="18">
      <t>カツヨウ</t>
    </rPh>
    <rPh sb="19" eb="21">
      <t>ウム</t>
    </rPh>
    <phoneticPr fontId="18"/>
  </si>
  <si>
    <t>～</t>
    <phoneticPr fontId="18"/>
  </si>
  <si>
    <t>（</t>
    <phoneticPr fontId="18"/>
  </si>
  <si>
    <t>～</t>
    <phoneticPr fontId="18"/>
  </si>
  <si>
    <t>（</t>
    <phoneticPr fontId="18"/>
  </si>
  <si>
    <t>※２　「外泊場所」については、居宅、病院、旅行による宿泊等を記入してください。</t>
    <rPh sb="4" eb="6">
      <t>ガイハク</t>
    </rPh>
    <rPh sb="6" eb="8">
      <t>バショ</t>
    </rPh>
    <rPh sb="15" eb="17">
      <t>キョタク</t>
    </rPh>
    <rPh sb="18" eb="20">
      <t>ビョウイン</t>
    </rPh>
    <rPh sb="21" eb="23">
      <t>リョコウ</t>
    </rPh>
    <rPh sb="26" eb="28">
      <t>シュクハク</t>
    </rPh>
    <rPh sb="28" eb="29">
      <t>トウ</t>
    </rPh>
    <phoneticPr fontId="18"/>
  </si>
  <si>
    <t>№</t>
    <phoneticPr fontId="18"/>
  </si>
  <si>
    <t>②　　加算Ⅱ</t>
    <phoneticPr fontId="18"/>
  </si>
  <si>
    <t>③　　加算Ⅲ</t>
    <phoneticPr fontId="18"/>
  </si>
  <si>
    <t>①</t>
    <phoneticPr fontId="18"/>
  </si>
  <si>
    <t>②</t>
    <phoneticPr fontId="18"/>
  </si>
  <si>
    <t>(%)</t>
    <phoneticPr fontId="18"/>
  </si>
  <si>
    <t>　業務を除く。）に従事している時間を用いても差し支えない。</t>
    <phoneticPr fontId="18"/>
  </si>
  <si>
    <t>①／⑤*100</t>
    <phoneticPr fontId="18"/>
  </si>
  <si>
    <t>確認日</t>
    <phoneticPr fontId="18"/>
  </si>
  <si>
    <t>左記計画の入所者等への説明・同意日</t>
    <rPh sb="0" eb="2">
      <t>サキ</t>
    </rPh>
    <rPh sb="2" eb="4">
      <t>ケイカク</t>
    </rPh>
    <rPh sb="5" eb="8">
      <t>ニュウショシャ</t>
    </rPh>
    <rPh sb="8" eb="9">
      <t>トウ</t>
    </rPh>
    <rPh sb="11" eb="13">
      <t>セツメイ</t>
    </rPh>
    <rPh sb="14" eb="16">
      <t>ドウイ</t>
    </rPh>
    <rPh sb="16" eb="17">
      <t>ビ</t>
    </rPh>
    <phoneticPr fontId="18"/>
  </si>
  <si>
    <t>：</t>
    <phoneticPr fontId="18"/>
  </si>
  <si>
    <t>（</t>
    <phoneticPr fontId="18"/>
  </si>
  <si>
    <t>：</t>
    <phoneticPr fontId="18"/>
  </si>
  <si>
    <t>)</t>
    <phoneticPr fontId="18"/>
  </si>
  <si>
    <t>　（　住　所　）</t>
    <rPh sb="3" eb="4">
      <t>ジュウ</t>
    </rPh>
    <rPh sb="5" eb="6">
      <t>ショ</t>
    </rPh>
    <phoneticPr fontId="18"/>
  </si>
  <si>
    <t>特定治療</t>
    <rPh sb="0" eb="2">
      <t>トクテイ</t>
    </rPh>
    <rPh sb="2" eb="4">
      <t>チリョウ</t>
    </rPh>
    <phoneticPr fontId="18"/>
  </si>
  <si>
    <t>②　居住に要する費用</t>
    <rPh sb="2" eb="4">
      <t>キョジュウ</t>
    </rPh>
    <rPh sb="5" eb="6">
      <t>ヨウ</t>
    </rPh>
    <rPh sb="8" eb="10">
      <t>ヒヨウ</t>
    </rPh>
    <phoneticPr fontId="18"/>
  </si>
  <si>
    <t>⑤　理美容代</t>
    <rPh sb="2" eb="5">
      <t>リビヨウ</t>
    </rPh>
    <rPh sb="5" eb="6">
      <t>ダイ</t>
    </rPh>
    <phoneticPr fontId="18"/>
  </si>
  <si>
    <t xml:space="preserve">《注意》　していない場合は「適」に、している場合は「不適」にチェックしてください。
</t>
    <rPh sb="1" eb="3">
      <t>チュウイ</t>
    </rPh>
    <rPh sb="10" eb="12">
      <t>バアイ</t>
    </rPh>
    <rPh sb="14" eb="15">
      <t>テキ</t>
    </rPh>
    <rPh sb="22" eb="24">
      <t>バアイ</t>
    </rPh>
    <rPh sb="26" eb="28">
      <t>フテキ</t>
    </rPh>
    <phoneticPr fontId="18"/>
  </si>
  <si>
    <t xml:space="preserve">※　管理業務に支障がないときは、兼務が可
</t>
    <rPh sb="2" eb="4">
      <t>カンリ</t>
    </rPh>
    <rPh sb="4" eb="6">
      <t>ギョウム</t>
    </rPh>
    <rPh sb="7" eb="9">
      <t>シショウ</t>
    </rPh>
    <rPh sb="16" eb="18">
      <t>ケンム</t>
    </rPh>
    <rPh sb="19" eb="20">
      <t>カ</t>
    </rPh>
    <phoneticPr fontId="18"/>
  </si>
  <si>
    <t>ａ</t>
  </si>
  <si>
    <t>ｂ</t>
  </si>
  <si>
    <t>ｆ</t>
    <phoneticPr fontId="18"/>
  </si>
  <si>
    <t xml:space="preserve">被保険者証によって、被保険者資格等の確認を行っていますか。
</t>
    <rPh sb="16" eb="17">
      <t>トウ</t>
    </rPh>
    <rPh sb="21" eb="22">
      <t>オコナ</t>
    </rPh>
    <phoneticPr fontId="18"/>
  </si>
  <si>
    <t>秘密保持等</t>
    <phoneticPr fontId="18"/>
  </si>
  <si>
    <t xml:space="preserve">賠償すべき事故が発生した場合は、損害賠償を速やかに行っていますか。
</t>
    <phoneticPr fontId="18"/>
  </si>
  <si>
    <t>：00</t>
    <phoneticPr fontId="18"/>
  </si>
  <si>
    <t>～</t>
    <phoneticPr fontId="18"/>
  </si>
  <si>
    <t>）</t>
    <phoneticPr fontId="18"/>
  </si>
  <si>
    <t>×</t>
    <phoneticPr fontId="18"/>
  </si>
  <si>
    <t>Ｃ</t>
    <phoneticPr fontId="18"/>
  </si>
  <si>
    <t>A</t>
    <phoneticPr fontId="18"/>
  </si>
  <si>
    <t>Ａ</t>
    <phoneticPr fontId="18"/>
  </si>
  <si>
    <t>注２：　１日毎の勤務時間数を記入すること。公休の場合は｢×｣を記入、その他は内容が分かる表記とすること。　（例：有給休暇　→　「有休」、育児休暇　→　「育休」等）</t>
    <rPh sb="0" eb="1">
      <t>チュウ</t>
    </rPh>
    <rPh sb="5" eb="6">
      <t>ニチ</t>
    </rPh>
    <rPh sb="6" eb="7">
      <t>ゴト</t>
    </rPh>
    <rPh sb="8" eb="10">
      <t>キンム</t>
    </rPh>
    <rPh sb="10" eb="12">
      <t>ジカン</t>
    </rPh>
    <rPh sb="12" eb="13">
      <t>スウ</t>
    </rPh>
    <rPh sb="14" eb="16">
      <t>キニュウ</t>
    </rPh>
    <rPh sb="21" eb="23">
      <t>コウキュウ</t>
    </rPh>
    <rPh sb="24" eb="26">
      <t>バアイ</t>
    </rPh>
    <rPh sb="31" eb="33">
      <t>キニュウ</t>
    </rPh>
    <rPh sb="36" eb="37">
      <t>タ</t>
    </rPh>
    <rPh sb="38" eb="40">
      <t>ナイヨウ</t>
    </rPh>
    <rPh sb="41" eb="42">
      <t>ワ</t>
    </rPh>
    <rPh sb="44" eb="46">
      <t>ヒョウキ</t>
    </rPh>
    <rPh sb="54" eb="55">
      <t>レイ</t>
    </rPh>
    <rPh sb="56" eb="58">
      <t>ユウキュウ</t>
    </rPh>
    <rPh sb="58" eb="60">
      <t>キュウカ</t>
    </rPh>
    <rPh sb="64" eb="66">
      <t>ユウキュウ</t>
    </rPh>
    <rPh sb="68" eb="70">
      <t>イクジ</t>
    </rPh>
    <rPh sb="70" eb="72">
      <t>キュウカ</t>
    </rPh>
    <rPh sb="76" eb="78">
      <t>イクキュウ</t>
    </rPh>
    <rPh sb="79" eb="80">
      <t>トウ</t>
    </rPh>
    <phoneticPr fontId="18"/>
  </si>
  <si>
    <t>注６：　特定の資格が必要な職種は、「備考」欄にその資格名を記入すること。</t>
    <rPh sb="0" eb="1">
      <t>チュウ</t>
    </rPh>
    <rPh sb="4" eb="6">
      <t>トクテイ</t>
    </rPh>
    <rPh sb="7" eb="9">
      <t>シカク</t>
    </rPh>
    <rPh sb="10" eb="12">
      <t>ヒツヨウ</t>
    </rPh>
    <rPh sb="13" eb="15">
      <t>ショクシュ</t>
    </rPh>
    <rPh sb="18" eb="20">
      <t>ビコウ</t>
    </rPh>
    <rPh sb="21" eb="22">
      <t>ラン</t>
    </rPh>
    <rPh sb="25" eb="27">
      <t>シカク</t>
    </rPh>
    <rPh sb="27" eb="28">
      <t>メイ</t>
    </rPh>
    <rPh sb="29" eb="31">
      <t>キニュウ</t>
    </rPh>
    <phoneticPr fontId="18"/>
  </si>
  <si>
    <t>被保険者証の写し等</t>
    <rPh sb="0" eb="4">
      <t>ヒホケンシャ</t>
    </rPh>
    <rPh sb="4" eb="5">
      <t>ショウ</t>
    </rPh>
    <rPh sb="6" eb="7">
      <t>ウツ</t>
    </rPh>
    <rPh sb="8" eb="9">
      <t>トウ</t>
    </rPh>
    <phoneticPr fontId="18"/>
  </si>
  <si>
    <t>苦情受付簿、連絡票等</t>
    <rPh sb="0" eb="2">
      <t>クジョウ</t>
    </rPh>
    <rPh sb="2" eb="4">
      <t>ウケツケ</t>
    </rPh>
    <rPh sb="4" eb="5">
      <t>ボ</t>
    </rPh>
    <rPh sb="6" eb="9">
      <t>レンラクヒョウ</t>
    </rPh>
    <rPh sb="9" eb="10">
      <t>トウ</t>
    </rPh>
    <phoneticPr fontId="18"/>
  </si>
  <si>
    <t>支援経過記録等</t>
    <rPh sb="0" eb="2">
      <t>シエン</t>
    </rPh>
    <rPh sb="2" eb="4">
      <t>ケイカ</t>
    </rPh>
    <rPh sb="4" eb="6">
      <t>キロク</t>
    </rPh>
    <rPh sb="6" eb="7">
      <t>トウ</t>
    </rPh>
    <phoneticPr fontId="18"/>
  </si>
  <si>
    <t>入所判定に係る書類等</t>
    <rPh sb="0" eb="2">
      <t>ニュウショ</t>
    </rPh>
    <rPh sb="2" eb="4">
      <t>ハンテイ</t>
    </rPh>
    <rPh sb="5" eb="6">
      <t>カカ</t>
    </rPh>
    <rPh sb="7" eb="9">
      <t>ショルイ</t>
    </rPh>
    <rPh sb="9" eb="10">
      <t>トウ</t>
    </rPh>
    <phoneticPr fontId="18"/>
  </si>
  <si>
    <t>フェイスシート等</t>
    <rPh sb="7" eb="8">
      <t>トウ</t>
    </rPh>
    <phoneticPr fontId="18"/>
  </si>
  <si>
    <t>モニタリング・入所継続検討会議等の記録</t>
    <rPh sb="7" eb="9">
      <t>ニュウショ</t>
    </rPh>
    <rPh sb="9" eb="11">
      <t>ケイゾク</t>
    </rPh>
    <rPh sb="11" eb="13">
      <t>ケントウ</t>
    </rPh>
    <rPh sb="13" eb="15">
      <t>カイギ</t>
    </rPh>
    <rPh sb="15" eb="16">
      <t>トウ</t>
    </rPh>
    <rPh sb="17" eb="19">
      <t>キロク</t>
    </rPh>
    <phoneticPr fontId="18"/>
  </si>
  <si>
    <t>退所時等指導加算等の記録</t>
    <rPh sb="0" eb="2">
      <t>タイショ</t>
    </rPh>
    <rPh sb="2" eb="3">
      <t>ジ</t>
    </rPh>
    <rPh sb="3" eb="4">
      <t>トウ</t>
    </rPh>
    <rPh sb="4" eb="6">
      <t>シドウ</t>
    </rPh>
    <rPh sb="6" eb="8">
      <t>カサン</t>
    </rPh>
    <rPh sb="8" eb="9">
      <t>トウ</t>
    </rPh>
    <rPh sb="10" eb="12">
      <t>キロク</t>
    </rPh>
    <phoneticPr fontId="18"/>
  </si>
  <si>
    <t xml:space="preserve">入所者が往診を受けた医師等又は通院した病院等の医師等から入所者の療養上必要な情報の提供を受けて、その情報により適切な診療を行っていますか。
</t>
    <rPh sb="0" eb="3">
      <t>ニュウショシャ</t>
    </rPh>
    <rPh sb="4" eb="6">
      <t>オウシン</t>
    </rPh>
    <rPh sb="7" eb="8">
      <t>ウ</t>
    </rPh>
    <rPh sb="10" eb="13">
      <t>イシナド</t>
    </rPh>
    <rPh sb="13" eb="14">
      <t>マタ</t>
    </rPh>
    <rPh sb="15" eb="17">
      <t>ツウイン</t>
    </rPh>
    <rPh sb="19" eb="21">
      <t>ビョウイン</t>
    </rPh>
    <rPh sb="21" eb="22">
      <t>トウ</t>
    </rPh>
    <rPh sb="23" eb="25">
      <t>イシ</t>
    </rPh>
    <rPh sb="25" eb="26">
      <t>ナド</t>
    </rPh>
    <rPh sb="28" eb="31">
      <t>ニュウショシャ</t>
    </rPh>
    <rPh sb="32" eb="35">
      <t>リョウヨウジョウ</t>
    </rPh>
    <rPh sb="35" eb="37">
      <t>ヒツヨウ</t>
    </rPh>
    <rPh sb="38" eb="40">
      <t>ジョウホウ</t>
    </rPh>
    <rPh sb="41" eb="43">
      <t>テイキョウ</t>
    </rPh>
    <rPh sb="44" eb="45">
      <t>ウ</t>
    </rPh>
    <rPh sb="50" eb="52">
      <t>ジョウホウ</t>
    </rPh>
    <rPh sb="55" eb="57">
      <t>テキセツ</t>
    </rPh>
    <rPh sb="58" eb="60">
      <t>シンリョウ</t>
    </rPh>
    <rPh sb="61" eb="62">
      <t>オコナ</t>
    </rPh>
    <phoneticPr fontId="18"/>
  </si>
  <si>
    <t xml:space="preserve">入所者の心身の諸機能の維持回復を図り、日常生活の自立を助けるため、理学療法、作業療法その他必要なリハビリテーションを計画的に行っていますか。
</t>
    <rPh sb="0" eb="2">
      <t>ニュウショ</t>
    </rPh>
    <rPh sb="7" eb="10">
      <t>ショキノウ</t>
    </rPh>
    <rPh sb="11" eb="13">
      <t>イジ</t>
    </rPh>
    <rPh sb="13" eb="15">
      <t>カイフク</t>
    </rPh>
    <rPh sb="16" eb="17">
      <t>ハカ</t>
    </rPh>
    <rPh sb="24" eb="26">
      <t>ジリツ</t>
    </rPh>
    <rPh sb="27" eb="28">
      <t>タス</t>
    </rPh>
    <rPh sb="33" eb="35">
      <t>リガク</t>
    </rPh>
    <rPh sb="35" eb="37">
      <t>リョウホウ</t>
    </rPh>
    <rPh sb="38" eb="40">
      <t>サギョウ</t>
    </rPh>
    <rPh sb="40" eb="42">
      <t>リョウホウ</t>
    </rPh>
    <rPh sb="44" eb="45">
      <t>タ</t>
    </rPh>
    <rPh sb="45" eb="47">
      <t>ヒツヨウ</t>
    </rPh>
    <rPh sb="58" eb="60">
      <t>ケイカク</t>
    </rPh>
    <rPh sb="60" eb="61">
      <t>テキ</t>
    </rPh>
    <phoneticPr fontId="18"/>
  </si>
  <si>
    <t>食事の提供</t>
    <rPh sb="0" eb="2">
      <t>ショクジ</t>
    </rPh>
    <rPh sb="3" eb="5">
      <t>テイキョウ</t>
    </rPh>
    <phoneticPr fontId="18"/>
  </si>
  <si>
    <t xml:space="preserve">※　ユニットのある施設において、入居者の生活習慣を尊重した適切な時間に食事を提供するとともに、入居者がその心身の状況に応じてできる限り自立して食事を摂ることができるよう必要な時間を確保することを含む。
</t>
    <rPh sb="9" eb="11">
      <t>シセツ</t>
    </rPh>
    <rPh sb="16" eb="19">
      <t>ニュウキョシャ</t>
    </rPh>
    <rPh sb="20" eb="22">
      <t>セイカツ</t>
    </rPh>
    <rPh sb="22" eb="24">
      <t>シュウカン</t>
    </rPh>
    <rPh sb="25" eb="27">
      <t>ソンチョウ</t>
    </rPh>
    <rPh sb="29" eb="31">
      <t>テキセツ</t>
    </rPh>
    <rPh sb="32" eb="34">
      <t>ジカン</t>
    </rPh>
    <rPh sb="47" eb="49">
      <t>ニュウキョ</t>
    </rPh>
    <rPh sb="49" eb="50">
      <t>シャ</t>
    </rPh>
    <phoneticPr fontId="18"/>
  </si>
  <si>
    <t xml:space="preserve">常に入所者の心身の状況、病状、その置かれている環境等の的確な把握に努め、入所者又はその家族に対し、その相談に適切に応じるとともに、必要な助言その他の援助をしていますか。
</t>
    <rPh sb="2" eb="4">
      <t>ニュウショ</t>
    </rPh>
    <rPh sb="12" eb="14">
      <t>ビョウジョウ</t>
    </rPh>
    <rPh sb="36" eb="38">
      <t>ニュウショ</t>
    </rPh>
    <rPh sb="68" eb="70">
      <t>ジョゲン</t>
    </rPh>
    <rPh sb="72" eb="73">
      <t>タ</t>
    </rPh>
    <rPh sb="74" eb="76">
      <t>エンジョ</t>
    </rPh>
    <phoneticPr fontId="18"/>
  </si>
  <si>
    <t xml:space="preserve">・偽りその他不正な行為により保険給付を受け、又は受けようとした場合
</t>
    <rPh sb="14" eb="16">
      <t>ホケン</t>
    </rPh>
    <rPh sb="16" eb="18">
      <t>キュウフ</t>
    </rPh>
    <phoneticPr fontId="18"/>
  </si>
  <si>
    <t>管理者による管理</t>
    <rPh sb="0" eb="3">
      <t>カンリシャ</t>
    </rPh>
    <rPh sb="6" eb="8">
      <t>カンリ</t>
    </rPh>
    <phoneticPr fontId="18"/>
  </si>
  <si>
    <t>ｃ</t>
    <phoneticPr fontId="18"/>
  </si>
  <si>
    <t>○重○子</t>
    <rPh sb="1" eb="2">
      <t>シゲ</t>
    </rPh>
    <rPh sb="3" eb="4">
      <t>コ</t>
    </rPh>
    <phoneticPr fontId="18"/>
  </si>
  <si>
    <t>栄養士</t>
    <rPh sb="0" eb="3">
      <t>エイヨウシ</t>
    </rPh>
    <phoneticPr fontId="18"/>
  </si>
  <si>
    <t>□井□央</t>
    <rPh sb="1" eb="2">
      <t>イ</t>
    </rPh>
    <rPh sb="3" eb="4">
      <t>オウ</t>
    </rPh>
    <phoneticPr fontId="18"/>
  </si>
  <si>
    <t>管理栄養士</t>
    <rPh sb="0" eb="2">
      <t>カンリ</t>
    </rPh>
    <rPh sb="2" eb="5">
      <t>エイヨウシ</t>
    </rPh>
    <phoneticPr fontId="18"/>
  </si>
  <si>
    <t>介護支援専門員</t>
    <rPh sb="0" eb="2">
      <t>カイゴ</t>
    </rPh>
    <rPh sb="2" eb="4">
      <t>シエン</t>
    </rPh>
    <rPh sb="4" eb="7">
      <t>センモンイン</t>
    </rPh>
    <phoneticPr fontId="18"/>
  </si>
  <si>
    <t>◆間◆子</t>
    <rPh sb="1" eb="2">
      <t>マ</t>
    </rPh>
    <rPh sb="3" eb="4">
      <t>コ</t>
    </rPh>
    <phoneticPr fontId="18"/>
  </si>
  <si>
    <t>自己点検表（加算別表）</t>
    <rPh sb="0" eb="2">
      <t>ジコ</t>
    </rPh>
    <rPh sb="2" eb="5">
      <t>テンケンヒョウ</t>
    </rPh>
    <rPh sb="6" eb="8">
      <t>カサン</t>
    </rPh>
    <rPh sb="8" eb="10">
      <t>ベッピョウ</t>
    </rPh>
    <phoneticPr fontId="18"/>
  </si>
  <si>
    <t>外泊時費用について</t>
    <rPh sb="0" eb="2">
      <t>ガイハク</t>
    </rPh>
    <rPh sb="2" eb="3">
      <t>ジ</t>
    </rPh>
    <rPh sb="3" eb="5">
      <t>ヒヨウ</t>
    </rPh>
    <phoneticPr fontId="18"/>
  </si>
  <si>
    <t>月）</t>
    <rPh sb="0" eb="1">
      <t>ツキ</t>
    </rPh>
    <phoneticPr fontId="18"/>
  </si>
  <si>
    <t>入所者名</t>
    <rPh sb="0" eb="3">
      <t>ニュウショシャ</t>
    </rPh>
    <rPh sb="3" eb="4">
      <t>メイ</t>
    </rPh>
    <phoneticPr fontId="18"/>
  </si>
  <si>
    <t>外泊期間</t>
    <rPh sb="0" eb="2">
      <t>ガイハク</t>
    </rPh>
    <rPh sb="2" eb="4">
      <t>キカン</t>
    </rPh>
    <phoneticPr fontId="18"/>
  </si>
  <si>
    <t>外泊時費用算定期間</t>
    <rPh sb="0" eb="2">
      <t>ガイハク</t>
    </rPh>
    <rPh sb="2" eb="3">
      <t>ジ</t>
    </rPh>
    <rPh sb="3" eb="5">
      <t>ヒヨウ</t>
    </rPh>
    <rPh sb="5" eb="7">
      <t>サンテイ</t>
    </rPh>
    <rPh sb="7" eb="9">
      <t>キカン</t>
    </rPh>
    <phoneticPr fontId="18"/>
  </si>
  <si>
    <t>外泊場所</t>
    <rPh sb="0" eb="2">
      <t>ガイハク</t>
    </rPh>
    <rPh sb="2" eb="4">
      <t>バショ</t>
    </rPh>
    <phoneticPr fontId="18"/>
  </si>
  <si>
    <t>空きベッドと
した居室名</t>
    <rPh sb="0" eb="1">
      <t>ア</t>
    </rPh>
    <rPh sb="9" eb="11">
      <t>キョシツ</t>
    </rPh>
    <rPh sb="11" eb="12">
      <t>メイ</t>
    </rPh>
    <phoneticPr fontId="18"/>
  </si>
  <si>
    <t>日間）</t>
    <rPh sb="0" eb="1">
      <t>ニチ</t>
    </rPh>
    <rPh sb="1" eb="2">
      <t>カン</t>
    </rPh>
    <phoneticPr fontId="18"/>
  </si>
  <si>
    <t>日間</t>
    <rPh sb="0" eb="1">
      <t>ニチ</t>
    </rPh>
    <rPh sb="1" eb="2">
      <t>カン</t>
    </rPh>
    <phoneticPr fontId="18"/>
  </si>
  <si>
    <t>初期加算について</t>
    <rPh sb="0" eb="2">
      <t>ショキ</t>
    </rPh>
    <rPh sb="2" eb="4">
      <t>カサン</t>
    </rPh>
    <phoneticPr fontId="18"/>
  </si>
  <si>
    <t>○初期加算を算定した入所者</t>
    <rPh sb="1" eb="3">
      <t>ショキ</t>
    </rPh>
    <rPh sb="3" eb="5">
      <t>カサン</t>
    </rPh>
    <rPh sb="6" eb="8">
      <t>サンテイ</t>
    </rPh>
    <rPh sb="10" eb="13">
      <t>ニュウショシャ</t>
    </rPh>
    <phoneticPr fontId="18"/>
  </si>
  <si>
    <t>入所日</t>
    <rPh sb="0" eb="2">
      <t>ニュウショ</t>
    </rPh>
    <rPh sb="2" eb="3">
      <t>ビ</t>
    </rPh>
    <phoneticPr fontId="18"/>
  </si>
  <si>
    <t>過去の入所実績</t>
    <rPh sb="0" eb="2">
      <t>カコ</t>
    </rPh>
    <rPh sb="3" eb="5">
      <t>ニュウショ</t>
    </rPh>
    <rPh sb="5" eb="7">
      <t>ジッセキ</t>
    </rPh>
    <phoneticPr fontId="18"/>
  </si>
  <si>
    <t>認知症高齢者の
日常生活自立度
のランク区分</t>
    <rPh sb="0" eb="3">
      <t>ニンチショウ</t>
    </rPh>
    <rPh sb="3" eb="6">
      <t>コウレイシャ</t>
    </rPh>
    <rPh sb="8" eb="10">
      <t>ニチジョウ</t>
    </rPh>
    <rPh sb="10" eb="12">
      <t>セイカツ</t>
    </rPh>
    <rPh sb="12" eb="15">
      <t>ジリツド</t>
    </rPh>
    <rPh sb="20" eb="22">
      <t>クブン</t>
    </rPh>
    <phoneticPr fontId="18"/>
  </si>
  <si>
    <t>短期入所からの
連続入所の有無</t>
    <rPh sb="0" eb="2">
      <t>タンキ</t>
    </rPh>
    <rPh sb="2" eb="4">
      <t>ニュウショ</t>
    </rPh>
    <rPh sb="8" eb="10">
      <t>レンゾク</t>
    </rPh>
    <rPh sb="10" eb="12">
      <t>ニュウショ</t>
    </rPh>
    <rPh sb="13" eb="15">
      <t>ウム</t>
    </rPh>
    <phoneticPr fontId="18"/>
  </si>
  <si>
    <t>入所日から
30日間の
外泊の有無</t>
    <rPh sb="0" eb="2">
      <t>ニュウショ</t>
    </rPh>
    <rPh sb="2" eb="3">
      <t>ビ</t>
    </rPh>
    <rPh sb="8" eb="9">
      <t>ニチ</t>
    </rPh>
    <rPh sb="9" eb="10">
      <t>カン</t>
    </rPh>
    <rPh sb="12" eb="14">
      <t>ガイハク</t>
    </rPh>
    <rPh sb="15" eb="17">
      <t>ウム</t>
    </rPh>
    <phoneticPr fontId="18"/>
  </si>
  <si>
    <t>備　　　　　　考</t>
    <rPh sb="0" eb="1">
      <t>ソナエ</t>
    </rPh>
    <rPh sb="7" eb="8">
      <t>コウ</t>
    </rPh>
    <phoneticPr fontId="18"/>
  </si>
  <si>
    <t>過去の
入所の有無</t>
    <rPh sb="0" eb="2">
      <t>カコ</t>
    </rPh>
    <rPh sb="4" eb="6">
      <t>ニュウショ</t>
    </rPh>
    <rPh sb="7" eb="9">
      <t>ウム</t>
    </rPh>
    <phoneticPr fontId="18"/>
  </si>
  <si>
    <t>直近の
退所日</t>
    <rPh sb="0" eb="2">
      <t>チョッキン</t>
    </rPh>
    <rPh sb="4" eb="7">
      <t>タイショビ</t>
    </rPh>
    <phoneticPr fontId="18"/>
  </si>
  <si>
    <t>※２　「入所日」とは、当該加算算定に係る起算日となる入所日を記入してください。</t>
    <rPh sb="4" eb="6">
      <t>ニュウショ</t>
    </rPh>
    <rPh sb="6" eb="7">
      <t>ビ</t>
    </rPh>
    <rPh sb="11" eb="13">
      <t>トウガイ</t>
    </rPh>
    <rPh sb="13" eb="15">
      <t>カサン</t>
    </rPh>
    <rPh sb="15" eb="17">
      <t>サンテイ</t>
    </rPh>
    <rPh sb="18" eb="19">
      <t>カカ</t>
    </rPh>
    <rPh sb="20" eb="23">
      <t>キサンビ</t>
    </rPh>
    <rPh sb="26" eb="28">
      <t>ニュウショ</t>
    </rPh>
    <rPh sb="28" eb="29">
      <t>ビ</t>
    </rPh>
    <rPh sb="30" eb="32">
      <t>キニュウ</t>
    </rPh>
    <phoneticPr fontId="18"/>
  </si>
  <si>
    <t>退所日</t>
    <rPh sb="0" eb="3">
      <t>タイショビ</t>
    </rPh>
    <phoneticPr fontId="18"/>
  </si>
  <si>
    <t>退所先</t>
    <rPh sb="0" eb="2">
      <t>タイショ</t>
    </rPh>
    <rPh sb="2" eb="3">
      <t>サキ</t>
    </rPh>
    <phoneticPr fontId="18"/>
  </si>
  <si>
    <t>相談援助の記録</t>
    <rPh sb="0" eb="2">
      <t>ソウダン</t>
    </rPh>
    <rPh sb="2" eb="4">
      <t>エンジョ</t>
    </rPh>
    <rPh sb="5" eb="7">
      <t>キロク</t>
    </rPh>
    <phoneticPr fontId="18"/>
  </si>
  <si>
    <t>相談
内容</t>
    <rPh sb="0" eb="2">
      <t>ソウダン</t>
    </rPh>
    <rPh sb="3" eb="5">
      <t>ナイヨウ</t>
    </rPh>
    <phoneticPr fontId="18"/>
  </si>
  <si>
    <t>記録場所</t>
    <rPh sb="0" eb="2">
      <t>キロク</t>
    </rPh>
    <rPh sb="2" eb="4">
      <t>バショ</t>
    </rPh>
    <phoneticPr fontId="18"/>
  </si>
  <si>
    <t xml:space="preserve">・入居者が食事・談話等をしたりするのに適したテーブル、椅子など、必要な設備及び備品を備えること
</t>
    <rPh sb="1" eb="4">
      <t>ニュウキョシャ</t>
    </rPh>
    <rPh sb="5" eb="7">
      <t>ショクジ</t>
    </rPh>
    <rPh sb="8" eb="10">
      <t>ダンワ</t>
    </rPh>
    <rPh sb="10" eb="11">
      <t>トウ</t>
    </rPh>
    <rPh sb="19" eb="20">
      <t>テキ</t>
    </rPh>
    <rPh sb="27" eb="29">
      <t>イス</t>
    </rPh>
    <rPh sb="32" eb="34">
      <t>ヒツヨウ</t>
    </rPh>
    <rPh sb="35" eb="37">
      <t>セツビ</t>
    </rPh>
    <rPh sb="37" eb="38">
      <t>オヨ</t>
    </rPh>
    <rPh sb="39" eb="41">
      <t>ビヒン</t>
    </rPh>
    <rPh sb="42" eb="43">
      <t>ソナ</t>
    </rPh>
    <phoneticPr fontId="18"/>
  </si>
  <si>
    <t>ｃ</t>
    <phoneticPr fontId="18"/>
  </si>
  <si>
    <t>ｄ</t>
    <phoneticPr fontId="18"/>
  </si>
  <si>
    <t>・非常警報設備の設置等による火災の早期発見及び通報の体制が整備されており、円滑な消火活動が可能なものであること</t>
    <rPh sb="1" eb="3">
      <t>ヒジョウ</t>
    </rPh>
    <rPh sb="3" eb="5">
      <t>ケイホウ</t>
    </rPh>
    <rPh sb="5" eb="7">
      <t>セツビ</t>
    </rPh>
    <rPh sb="8" eb="10">
      <t>セッチ</t>
    </rPh>
    <rPh sb="10" eb="11">
      <t>トウ</t>
    </rPh>
    <phoneticPr fontId="18"/>
  </si>
  <si>
    <t>職員名簿、職員勤務表、タイムカード、資格証等</t>
    <rPh sb="0" eb="2">
      <t>ショクイン</t>
    </rPh>
    <rPh sb="2" eb="4">
      <t>メイボ</t>
    </rPh>
    <rPh sb="5" eb="7">
      <t>ショクイン</t>
    </rPh>
    <rPh sb="7" eb="9">
      <t>キンム</t>
    </rPh>
    <rPh sb="9" eb="10">
      <t>オモテ</t>
    </rPh>
    <rPh sb="18" eb="20">
      <t>シカク</t>
    </rPh>
    <rPh sb="20" eb="21">
      <t>アカシ</t>
    </rPh>
    <rPh sb="21" eb="22">
      <t>ナド</t>
    </rPh>
    <phoneticPr fontId="18"/>
  </si>
  <si>
    <t>職員名簿、職員勤務表、タイムカード、資格証等</t>
    <rPh sb="0" eb="2">
      <t>ショクイン</t>
    </rPh>
    <phoneticPr fontId="18"/>
  </si>
  <si>
    <t>身体拘束に係る同意書、経過観察記録等</t>
    <rPh sb="0" eb="2">
      <t>シンタイ</t>
    </rPh>
    <rPh sb="2" eb="4">
      <t>コウソク</t>
    </rPh>
    <rPh sb="5" eb="6">
      <t>カカ</t>
    </rPh>
    <rPh sb="7" eb="10">
      <t>ドウイショ</t>
    </rPh>
    <rPh sb="11" eb="13">
      <t>ケイカ</t>
    </rPh>
    <rPh sb="13" eb="15">
      <t>カンサツ</t>
    </rPh>
    <rPh sb="15" eb="17">
      <t>キロク</t>
    </rPh>
    <rPh sb="17" eb="18">
      <t>トウ</t>
    </rPh>
    <phoneticPr fontId="18"/>
  </si>
  <si>
    <t>職員名簿、施設サービス計画等</t>
    <rPh sb="0" eb="2">
      <t>ショクイン</t>
    </rPh>
    <rPh sb="2" eb="4">
      <t>メイボ</t>
    </rPh>
    <rPh sb="5" eb="7">
      <t>シセツ</t>
    </rPh>
    <rPh sb="11" eb="13">
      <t>ケイカク</t>
    </rPh>
    <rPh sb="13" eb="14">
      <t>トウ</t>
    </rPh>
    <phoneticPr fontId="18"/>
  </si>
  <si>
    <t>施設サービス計画等</t>
    <rPh sb="0" eb="2">
      <t>シセツ</t>
    </rPh>
    <rPh sb="6" eb="8">
      <t>ケイカク</t>
    </rPh>
    <rPh sb="8" eb="9">
      <t>トウ</t>
    </rPh>
    <phoneticPr fontId="18"/>
  </si>
  <si>
    <t>アセスメントシート、支援経過記録等</t>
    <rPh sb="10" eb="12">
      <t>シエン</t>
    </rPh>
    <rPh sb="12" eb="14">
      <t>ケイカ</t>
    </rPh>
    <rPh sb="14" eb="16">
      <t>キロク</t>
    </rPh>
    <rPh sb="16" eb="17">
      <t>トウ</t>
    </rPh>
    <phoneticPr fontId="18"/>
  </si>
  <si>
    <t>アセスメントシート等</t>
    <rPh sb="9" eb="10">
      <t>トウ</t>
    </rPh>
    <phoneticPr fontId="18"/>
  </si>
  <si>
    <t>サービス担当者会議録等</t>
    <rPh sb="4" eb="7">
      <t>タントウシャ</t>
    </rPh>
    <rPh sb="7" eb="9">
      <t>カイギ</t>
    </rPh>
    <rPh sb="9" eb="10">
      <t>ロク</t>
    </rPh>
    <rPh sb="10" eb="11">
      <t>トウ</t>
    </rPh>
    <phoneticPr fontId="18"/>
  </si>
  <si>
    <t>施設サービス計画、支援経過記録</t>
    <rPh sb="0" eb="2">
      <t>シセツ</t>
    </rPh>
    <rPh sb="6" eb="8">
      <t>ケイカク</t>
    </rPh>
    <rPh sb="9" eb="11">
      <t>シエン</t>
    </rPh>
    <rPh sb="11" eb="13">
      <t>ケイカ</t>
    </rPh>
    <rPh sb="13" eb="15">
      <t>キロク</t>
    </rPh>
    <phoneticPr fontId="18"/>
  </si>
  <si>
    <t>モニタリング記録、施設サービス計画等</t>
    <rPh sb="6" eb="8">
      <t>キロク</t>
    </rPh>
    <rPh sb="9" eb="11">
      <t>シセツ</t>
    </rPh>
    <rPh sb="15" eb="17">
      <t>ケイカク</t>
    </rPh>
    <rPh sb="17" eb="18">
      <t>トウ</t>
    </rPh>
    <phoneticPr fontId="18"/>
  </si>
  <si>
    <t>入所者個人台帳等</t>
    <rPh sb="0" eb="3">
      <t>ニュウショシャ</t>
    </rPh>
    <rPh sb="3" eb="5">
      <t>コジン</t>
    </rPh>
    <rPh sb="5" eb="7">
      <t>ダイチョウ</t>
    </rPh>
    <rPh sb="7" eb="8">
      <t>トウ</t>
    </rPh>
    <phoneticPr fontId="18"/>
  </si>
  <si>
    <t>施設サービス計画の作成</t>
    <phoneticPr fontId="18"/>
  </si>
  <si>
    <t xml:space="preserve">施設サービス計画の作成に当たっては、適切な方法により、入所者について、その有する能力、その置かれている環境等の評価を通じて入所者が現に抱える問題点を明らかにし、入所者が自立した日常生活を営むことができるように支援する上で解決すべき課題を把握（アセスメント）していますか。
</t>
    <rPh sb="0" eb="2">
      <t>シセツ</t>
    </rPh>
    <rPh sb="6" eb="8">
      <t>ケイカク</t>
    </rPh>
    <rPh sb="9" eb="11">
      <t>サクセイ</t>
    </rPh>
    <rPh sb="12" eb="13">
      <t>ア</t>
    </rPh>
    <rPh sb="18" eb="20">
      <t>テキセツ</t>
    </rPh>
    <rPh sb="21" eb="23">
      <t>ホウホウ</t>
    </rPh>
    <rPh sb="27" eb="30">
      <t>ニュウショシャ</t>
    </rPh>
    <rPh sb="37" eb="38">
      <t>ユウ</t>
    </rPh>
    <rPh sb="40" eb="42">
      <t>ノウリョク</t>
    </rPh>
    <rPh sb="45" eb="46">
      <t>オ</t>
    </rPh>
    <rPh sb="51" eb="53">
      <t>カンキョウ</t>
    </rPh>
    <rPh sb="53" eb="54">
      <t>トウ</t>
    </rPh>
    <rPh sb="55" eb="57">
      <t>ヒョウカ</t>
    </rPh>
    <rPh sb="58" eb="59">
      <t>ツウ</t>
    </rPh>
    <rPh sb="61" eb="64">
      <t>ニュウショシャ</t>
    </rPh>
    <rPh sb="65" eb="66">
      <t>ゲン</t>
    </rPh>
    <rPh sb="67" eb="68">
      <t>カカ</t>
    </rPh>
    <rPh sb="70" eb="73">
      <t>モンダイテン</t>
    </rPh>
    <rPh sb="74" eb="75">
      <t>アキ</t>
    </rPh>
    <rPh sb="80" eb="83">
      <t>ニュウショシャ</t>
    </rPh>
    <rPh sb="84" eb="86">
      <t>ジリツ</t>
    </rPh>
    <rPh sb="88" eb="90">
      <t>ニチジョウ</t>
    </rPh>
    <rPh sb="90" eb="92">
      <t>セイカツ</t>
    </rPh>
    <rPh sb="93" eb="94">
      <t>イトナ</t>
    </rPh>
    <rPh sb="104" eb="106">
      <t>シエン</t>
    </rPh>
    <rPh sb="108" eb="109">
      <t>ウエ</t>
    </rPh>
    <rPh sb="110" eb="112">
      <t>カイケツ</t>
    </rPh>
    <rPh sb="115" eb="117">
      <t>カダイ</t>
    </rPh>
    <rPh sb="118" eb="120">
      <t>ハアク</t>
    </rPh>
    <phoneticPr fontId="18"/>
  </si>
  <si>
    <t xml:space="preserve">入所者に対し、離床、着替え、整容その他日常生活上の世話を適切に行っていますか。
</t>
    <rPh sb="0" eb="3">
      <t>ニュウショシャ</t>
    </rPh>
    <rPh sb="4" eb="5">
      <t>タイ</t>
    </rPh>
    <rPh sb="7" eb="9">
      <t>リショウ</t>
    </rPh>
    <rPh sb="10" eb="12">
      <t>キガ</t>
    </rPh>
    <rPh sb="14" eb="16">
      <t>セイヨウ</t>
    </rPh>
    <rPh sb="18" eb="19">
      <t>タ</t>
    </rPh>
    <rPh sb="19" eb="21">
      <t>ニチジョウ</t>
    </rPh>
    <rPh sb="21" eb="24">
      <t>セイカツジョウ</t>
    </rPh>
    <rPh sb="25" eb="27">
      <t>セワ</t>
    </rPh>
    <rPh sb="28" eb="30">
      <t>テキセツ</t>
    </rPh>
    <phoneticPr fontId="18"/>
  </si>
  <si>
    <t xml:space="preserve">入所者の食事は、その者の自立の支援に配慮し、できるだけ離床して食堂又は共同生活室で行われるよう努めていますか。
</t>
    <rPh sb="0" eb="3">
      <t>ニュウショシャ</t>
    </rPh>
    <rPh sb="4" eb="6">
      <t>ショクジ</t>
    </rPh>
    <rPh sb="10" eb="11">
      <t>モノ</t>
    </rPh>
    <rPh sb="12" eb="14">
      <t>ジリツ</t>
    </rPh>
    <rPh sb="15" eb="17">
      <t>シエン</t>
    </rPh>
    <rPh sb="18" eb="20">
      <t>ハイリョ</t>
    </rPh>
    <rPh sb="27" eb="29">
      <t>リショウ</t>
    </rPh>
    <rPh sb="31" eb="33">
      <t>ショクドウ</t>
    </rPh>
    <rPh sb="33" eb="34">
      <t>マタ</t>
    </rPh>
    <rPh sb="35" eb="37">
      <t>キョウドウ</t>
    </rPh>
    <rPh sb="37" eb="39">
      <t>セイカツ</t>
    </rPh>
    <rPh sb="39" eb="40">
      <t>シツ</t>
    </rPh>
    <phoneticPr fontId="18"/>
  </si>
  <si>
    <t>→　下記の事項について記載してください。</t>
    <phoneticPr fontId="18"/>
  </si>
  <si>
    <t xml:space="preserve">非常災害に備えるため、定期的に避難、救出その他必要な訓練を行っていますか。
</t>
    <phoneticPr fontId="18"/>
  </si>
  <si>
    <t xml:space="preserve">医薬品及び医療機器の管理を適正に行っていますか。
</t>
    <phoneticPr fontId="18"/>
  </si>
  <si>
    <t>ａ</t>
    <phoneticPr fontId="18"/>
  </si>
  <si>
    <t>ｃ</t>
    <phoneticPr fontId="18"/>
  </si>
  <si>
    <t>ｄ</t>
    <phoneticPr fontId="18"/>
  </si>
  <si>
    <t>ｅ</t>
    <phoneticPr fontId="18"/>
  </si>
  <si>
    <t xml:space="preserve">従業者、施設及び構造設備並びに会計に関する諸記録を整備していますか。
</t>
    <rPh sb="4" eb="6">
      <t>シセツ</t>
    </rPh>
    <rPh sb="6" eb="7">
      <t>オヨ</t>
    </rPh>
    <rPh sb="8" eb="10">
      <t>コウゾウ</t>
    </rPh>
    <rPh sb="12" eb="13">
      <t>ナラ</t>
    </rPh>
    <phoneticPr fontId="18"/>
  </si>
  <si>
    <t xml:space="preserve">※　調理、洗濯等の入所者の処遇に直接影響を及ぼさない業務は除く。
</t>
    <rPh sb="2" eb="4">
      <t>チョウリ</t>
    </rPh>
    <rPh sb="5" eb="8">
      <t>センタクナド</t>
    </rPh>
    <rPh sb="9" eb="12">
      <t>ニュウショシャ</t>
    </rPh>
    <rPh sb="13" eb="15">
      <t>ショグウ</t>
    </rPh>
    <rPh sb="16" eb="18">
      <t>チョクセツ</t>
    </rPh>
    <rPh sb="18" eb="20">
      <t>エイキョウ</t>
    </rPh>
    <rPh sb="21" eb="22">
      <t>オヨ</t>
    </rPh>
    <rPh sb="26" eb="28">
      <t>ギョウム</t>
    </rPh>
    <rPh sb="29" eb="30">
      <t>ノゾ</t>
    </rPh>
    <phoneticPr fontId="18"/>
  </si>
  <si>
    <t>参照</t>
    <rPh sb="0" eb="2">
      <t>サンショウ</t>
    </rPh>
    <phoneticPr fontId="18"/>
  </si>
  <si>
    <t>※７　「医師の指示①～③」には、経口移行を継続する医師からの指示を受けた日付を記入してください。</t>
    <rPh sb="4" eb="6">
      <t>イシ</t>
    </rPh>
    <rPh sb="7" eb="9">
      <t>シジ</t>
    </rPh>
    <rPh sb="16" eb="18">
      <t>ケイコウ</t>
    </rPh>
    <rPh sb="18" eb="20">
      <t>イコウ</t>
    </rPh>
    <rPh sb="21" eb="23">
      <t>ケイゾク</t>
    </rPh>
    <rPh sb="25" eb="27">
      <t>イシ</t>
    </rPh>
    <rPh sb="30" eb="32">
      <t>シジ</t>
    </rPh>
    <rPh sb="33" eb="34">
      <t>ウ</t>
    </rPh>
    <rPh sb="36" eb="38">
      <t>ヒヅケ</t>
    </rPh>
    <rPh sb="39" eb="41">
      <t>キニュウ</t>
    </rPh>
    <phoneticPr fontId="18"/>
  </si>
  <si>
    <t>特別な食事摂取
管理が必要な根拠</t>
    <rPh sb="0" eb="2">
      <t>トクベツ</t>
    </rPh>
    <rPh sb="3" eb="5">
      <t>ショクジ</t>
    </rPh>
    <rPh sb="5" eb="7">
      <t>セッシュ</t>
    </rPh>
    <rPh sb="8" eb="10">
      <t>カンリ</t>
    </rPh>
    <rPh sb="11" eb="13">
      <t>ヒツヨウ</t>
    </rPh>
    <rPh sb="14" eb="16">
      <t>コンキョ</t>
    </rPh>
    <phoneticPr fontId="18"/>
  </si>
  <si>
    <t>経口維持計画作成日</t>
    <rPh sb="0" eb="2">
      <t>ケイコウ</t>
    </rPh>
    <rPh sb="2" eb="4">
      <t>イジ</t>
    </rPh>
    <rPh sb="4" eb="6">
      <t>ケイカク</t>
    </rPh>
    <rPh sb="6" eb="8">
      <t>サクセイ</t>
    </rPh>
    <rPh sb="8" eb="9">
      <t>ビ</t>
    </rPh>
    <phoneticPr fontId="18"/>
  </si>
  <si>
    <t>※３　「左記計画作成担当者及び共同作成者の職種」とは、経口維持計画作成に当たって共同して作成した者の職種を記入してください。</t>
    <rPh sb="4" eb="6">
      <t>サキ</t>
    </rPh>
    <rPh sb="6" eb="8">
      <t>ケイカク</t>
    </rPh>
    <rPh sb="8" eb="10">
      <t>サクセイ</t>
    </rPh>
    <rPh sb="10" eb="13">
      <t>タントウシャ</t>
    </rPh>
    <rPh sb="13" eb="14">
      <t>オヨ</t>
    </rPh>
    <rPh sb="15" eb="17">
      <t>キョウドウ</t>
    </rPh>
    <rPh sb="17" eb="20">
      <t>サクセイシャ</t>
    </rPh>
    <rPh sb="21" eb="23">
      <t>ショクシュ</t>
    </rPh>
    <rPh sb="27" eb="29">
      <t>ケイコウ</t>
    </rPh>
    <rPh sb="29" eb="31">
      <t>イジ</t>
    </rPh>
    <rPh sb="31" eb="33">
      <t>ケイカク</t>
    </rPh>
    <rPh sb="33" eb="35">
      <t>サクセイ</t>
    </rPh>
    <rPh sb="36" eb="37">
      <t>ア</t>
    </rPh>
    <rPh sb="40" eb="42">
      <t>キョウドウ</t>
    </rPh>
    <rPh sb="44" eb="46">
      <t>サクセイ</t>
    </rPh>
    <rPh sb="48" eb="49">
      <t>シャ</t>
    </rPh>
    <rPh sb="50" eb="52">
      <t>ショクシュ</t>
    </rPh>
    <rPh sb="53" eb="55">
      <t>キニュウ</t>
    </rPh>
    <phoneticPr fontId="18"/>
  </si>
  <si>
    <t>※４　「左記計画の入所者等への説明・同意日」については、経口維持計画を入所者等に説明し同意を得た日を記入してください。</t>
    <rPh sb="4" eb="6">
      <t>サキ</t>
    </rPh>
    <rPh sb="6" eb="8">
      <t>ケイカク</t>
    </rPh>
    <rPh sb="9" eb="12">
      <t>ニュウショシャ</t>
    </rPh>
    <rPh sb="12" eb="13">
      <t>トウ</t>
    </rPh>
    <rPh sb="15" eb="17">
      <t>セツメイ</t>
    </rPh>
    <rPh sb="18" eb="20">
      <t>ドウイ</t>
    </rPh>
    <rPh sb="20" eb="21">
      <t>ビ</t>
    </rPh>
    <rPh sb="28" eb="30">
      <t>ケイコウ</t>
    </rPh>
    <rPh sb="30" eb="32">
      <t>イジ</t>
    </rPh>
    <rPh sb="32" eb="34">
      <t>ケイカク</t>
    </rPh>
    <rPh sb="35" eb="38">
      <t>ニュウショシャ</t>
    </rPh>
    <rPh sb="38" eb="39">
      <t>トウ</t>
    </rPh>
    <rPh sb="40" eb="42">
      <t>セツメイ</t>
    </rPh>
    <rPh sb="43" eb="45">
      <t>ドウイ</t>
    </rPh>
    <rPh sb="46" eb="47">
      <t>エ</t>
    </rPh>
    <rPh sb="48" eb="49">
      <t>ヒ</t>
    </rPh>
    <rPh sb="50" eb="52">
      <t>キニュウ</t>
    </rPh>
    <phoneticPr fontId="18"/>
  </si>
  <si>
    <t>運営規程</t>
    <rPh sb="0" eb="2">
      <t>ウンエイ</t>
    </rPh>
    <rPh sb="2" eb="4">
      <t>キテイ</t>
    </rPh>
    <phoneticPr fontId="18"/>
  </si>
  <si>
    <t xml:space="preserve">《注意》　やむを得ない場合以外に、行っていない場合には「適」に、行っている場合は「不適」に、チェックしてください。
</t>
    <rPh sb="1" eb="3">
      <t>チュウイ</t>
    </rPh>
    <rPh sb="8" eb="9">
      <t>エ</t>
    </rPh>
    <rPh sb="11" eb="13">
      <t>バアイ</t>
    </rPh>
    <rPh sb="13" eb="15">
      <t>イガイ</t>
    </rPh>
    <phoneticPr fontId="18"/>
  </si>
  <si>
    <t xml:space="preserve">施設サービス計画の作成後、施設サービス計画の実施状況の把握（モニタリング）を行い、必要に応じて施設サービス計画の変更を行っていますか。
</t>
    <rPh sb="0" eb="2">
      <t>シセツ</t>
    </rPh>
    <rPh sb="6" eb="8">
      <t>ケイカク</t>
    </rPh>
    <rPh sb="9" eb="12">
      <t>サクセイゴ</t>
    </rPh>
    <rPh sb="13" eb="15">
      <t>シセツ</t>
    </rPh>
    <rPh sb="19" eb="21">
      <t>ケイカク</t>
    </rPh>
    <rPh sb="22" eb="24">
      <t>ジッシ</t>
    </rPh>
    <rPh sb="24" eb="26">
      <t>ジョウキョウ</t>
    </rPh>
    <rPh sb="27" eb="29">
      <t>ハアク</t>
    </rPh>
    <rPh sb="38" eb="39">
      <t>オコナ</t>
    </rPh>
    <rPh sb="41" eb="43">
      <t>ヒツヨウ</t>
    </rPh>
    <rPh sb="44" eb="45">
      <t>オウ</t>
    </rPh>
    <phoneticPr fontId="18"/>
  </si>
  <si>
    <t>サービス提供体制強化加算</t>
    <rPh sb="4" eb="6">
      <t>テイキョウ</t>
    </rPh>
    <rPh sb="6" eb="8">
      <t>タイセイ</t>
    </rPh>
    <rPh sb="8" eb="10">
      <t>キョウカ</t>
    </rPh>
    <rPh sb="10" eb="12">
      <t>カサン</t>
    </rPh>
    <phoneticPr fontId="18"/>
  </si>
  <si>
    <t xml:space="preserve">管理者は、施設の従業者の管理、業務の実施状況の把握その他の管理を一元的に行っていますか。
</t>
    <rPh sb="0" eb="3">
      <t>カンリシャ</t>
    </rPh>
    <rPh sb="8" eb="11">
      <t>ジュウギョウシャ</t>
    </rPh>
    <rPh sb="12" eb="14">
      <t>カンリ</t>
    </rPh>
    <rPh sb="15" eb="17">
      <t>ギョウム</t>
    </rPh>
    <rPh sb="18" eb="20">
      <t>ジッシ</t>
    </rPh>
    <rPh sb="20" eb="22">
      <t>ジョウキョウ</t>
    </rPh>
    <rPh sb="23" eb="25">
      <t>ハアク</t>
    </rPh>
    <rPh sb="27" eb="28">
      <t>タ</t>
    </rPh>
    <rPh sb="29" eb="31">
      <t>カンリ</t>
    </rPh>
    <rPh sb="32" eb="35">
      <t>イチゲンテキ</t>
    </rPh>
    <rPh sb="36" eb="37">
      <t>オコナ</t>
    </rPh>
    <phoneticPr fontId="18"/>
  </si>
  <si>
    <t>「療養室」</t>
    <rPh sb="1" eb="4">
      <t>リョウヨウシツ</t>
    </rPh>
    <phoneticPr fontId="18"/>
  </si>
  <si>
    <t>「共同生活室」</t>
    <rPh sb="1" eb="3">
      <t>キョウドウ</t>
    </rPh>
    <rPh sb="3" eb="5">
      <t>セイカツ</t>
    </rPh>
    <rPh sb="5" eb="6">
      <t>シツ</t>
    </rPh>
    <phoneticPr fontId="18"/>
  </si>
  <si>
    <t>「便所」</t>
    <rPh sb="1" eb="3">
      <t>ベンジョ</t>
    </rPh>
    <phoneticPr fontId="18"/>
  </si>
  <si>
    <t>ａ</t>
    <phoneticPr fontId="18"/>
  </si>
  <si>
    <t>ｃ</t>
    <phoneticPr fontId="18"/>
  </si>
  <si>
    <t xml:space="preserve">《注意》　介護支援専門員がその職務に専ら従事している場合は、次の (7)-ｄ の回答は不要です。
</t>
    <rPh sb="1" eb="3">
      <t>チュウイ</t>
    </rPh>
    <rPh sb="5" eb="7">
      <t>カイゴ</t>
    </rPh>
    <rPh sb="7" eb="9">
      <t>シエン</t>
    </rPh>
    <rPh sb="9" eb="12">
      <t>センモンイン</t>
    </rPh>
    <rPh sb="15" eb="17">
      <t>ショクム</t>
    </rPh>
    <rPh sb="18" eb="19">
      <t>モッパ</t>
    </rPh>
    <rPh sb="20" eb="22">
      <t>ジュウジ</t>
    </rPh>
    <rPh sb="26" eb="28">
      <t>バアイ</t>
    </rPh>
    <rPh sb="30" eb="31">
      <t>ツギ</t>
    </rPh>
    <rPh sb="40" eb="42">
      <t>カイトウ</t>
    </rPh>
    <rPh sb="43" eb="45">
      <t>フヨウ</t>
    </rPh>
    <phoneticPr fontId="18"/>
  </si>
  <si>
    <t>ｄ</t>
    <phoneticPr fontId="18"/>
  </si>
  <si>
    <t xml:space="preserve">
</t>
    <phoneticPr fontId="18"/>
  </si>
  <si>
    <t>・入所者の身の回り品を保管することができる設備を備えること</t>
    <rPh sb="1" eb="4">
      <t>ニュウショシャ</t>
    </rPh>
    <rPh sb="5" eb="6">
      <t>ミ</t>
    </rPh>
    <rPh sb="7" eb="8">
      <t>マワ</t>
    </rPh>
    <rPh sb="9" eb="10">
      <t>ヒン</t>
    </rPh>
    <rPh sb="11" eb="13">
      <t>ホカン</t>
    </rPh>
    <rPh sb="21" eb="23">
      <t>セツビ</t>
    </rPh>
    <rPh sb="24" eb="25">
      <t>ソナ</t>
    </rPh>
    <phoneticPr fontId="18"/>
  </si>
  <si>
    <t>ｂ</t>
    <phoneticPr fontId="18"/>
  </si>
  <si>
    <t xml:space="preserve">談話室は、入所者同士や入所者とその家族が談話を楽しめる広さを有していますか。
</t>
    <rPh sb="0" eb="3">
      <t>ダンワシツ</t>
    </rPh>
    <rPh sb="5" eb="8">
      <t>ニュウショシャ</t>
    </rPh>
    <rPh sb="8" eb="10">
      <t>ドウシ</t>
    </rPh>
    <rPh sb="11" eb="14">
      <t>ニュウショシャ</t>
    </rPh>
    <rPh sb="17" eb="19">
      <t>カゾク</t>
    </rPh>
    <rPh sb="20" eb="22">
      <t>ダンワ</t>
    </rPh>
    <rPh sb="23" eb="24">
      <t>タノ</t>
    </rPh>
    <rPh sb="27" eb="28">
      <t>ヒロ</t>
    </rPh>
    <rPh sb="30" eb="31">
      <t>ユウ</t>
    </rPh>
    <phoneticPr fontId="18"/>
  </si>
  <si>
    <t>ｂ</t>
    <phoneticPr fontId="18"/>
  </si>
  <si>
    <t>【レクリエーション・ルーム】</t>
    <phoneticPr fontId="18"/>
  </si>
  <si>
    <t xml:space="preserve">レクリエーション・ルームは、レクリエーションを行うために十分な広さを有し、必要な設備を備えていますか。
</t>
    <rPh sb="23" eb="24">
      <t>オコナ</t>
    </rPh>
    <rPh sb="28" eb="30">
      <t>ジュウブン</t>
    </rPh>
    <rPh sb="31" eb="32">
      <t>ヒロ</t>
    </rPh>
    <rPh sb="34" eb="35">
      <t>ユウ</t>
    </rPh>
    <phoneticPr fontId="18"/>
  </si>
  <si>
    <t xml:space="preserve">
</t>
    <phoneticPr fontId="18"/>
  </si>
  <si>
    <t>(提出資料)</t>
    <rPh sb="1" eb="3">
      <t>テイシュツ</t>
    </rPh>
    <rPh sb="3" eb="5">
      <t>シリョウ</t>
    </rPh>
    <phoneticPr fontId="18"/>
  </si>
  <si>
    <t>・療養室はいずれかのユニットに属するものとし、ユニットの共同生活室に近接して一体的に設けること</t>
    <rPh sb="15" eb="16">
      <t>ゾク</t>
    </rPh>
    <rPh sb="28" eb="30">
      <t>キョウドウ</t>
    </rPh>
    <rPh sb="30" eb="33">
      <t>セイカツシツ</t>
    </rPh>
    <rPh sb="34" eb="36">
      <t>キンセツ</t>
    </rPh>
    <rPh sb="38" eb="41">
      <t>イッタイテキ</t>
    </rPh>
    <rPh sb="42" eb="43">
      <t>モウ</t>
    </rPh>
    <phoneticPr fontId="18"/>
  </si>
  <si>
    <t>ｂ</t>
    <phoneticPr fontId="18"/>
  </si>
  <si>
    <t xml:space="preserve">・共同生活室はいずれかのユニットに属するものとし、ユニットの入居者が交流し、共同で日常生活を営むための場所としてふさわしい形状を有すること
</t>
    <rPh sb="1" eb="3">
      <t>キョウドウ</t>
    </rPh>
    <rPh sb="3" eb="6">
      <t>セイカツシツ</t>
    </rPh>
    <rPh sb="17" eb="18">
      <t>ゾク</t>
    </rPh>
    <rPh sb="30" eb="33">
      <t>ニュウキョシャ</t>
    </rPh>
    <rPh sb="34" eb="36">
      <t>コウリュウ</t>
    </rPh>
    <rPh sb="38" eb="40">
      <t>キョウドウ</t>
    </rPh>
    <rPh sb="41" eb="43">
      <t>ニチジョウ</t>
    </rPh>
    <rPh sb="43" eb="45">
      <t>セイカツ</t>
    </rPh>
    <rPh sb="46" eb="47">
      <t>イトナ</t>
    </rPh>
    <rPh sb="51" eb="53">
      <t>バショ</t>
    </rPh>
    <rPh sb="61" eb="63">
      <t>ケイジョウ</t>
    </rPh>
    <rPh sb="64" eb="65">
      <t>ユウ</t>
    </rPh>
    <phoneticPr fontId="18"/>
  </si>
  <si>
    <t>ｂ</t>
    <phoneticPr fontId="18"/>
  </si>
  <si>
    <t>ａ</t>
    <phoneticPr fontId="18"/>
  </si>
  <si>
    <t>ｂ</t>
    <phoneticPr fontId="18"/>
  </si>
  <si>
    <t xml:space="preserve">※　併設施設との職員の兼務や業務委託を行う等により適正なサービスを確保できる場合にあっては、配置しないことも可
</t>
    <rPh sb="2" eb="4">
      <t>ヘイセツ</t>
    </rPh>
    <rPh sb="4" eb="6">
      <t>シセツ</t>
    </rPh>
    <rPh sb="8" eb="10">
      <t>ショクイン</t>
    </rPh>
    <rPh sb="11" eb="13">
      <t>ケンム</t>
    </rPh>
    <rPh sb="14" eb="16">
      <t>ギョウム</t>
    </rPh>
    <rPh sb="16" eb="18">
      <t>イタク</t>
    </rPh>
    <rPh sb="19" eb="20">
      <t>オコナ</t>
    </rPh>
    <rPh sb="21" eb="22">
      <t>ナド</t>
    </rPh>
    <rPh sb="25" eb="27">
      <t>テキセイ</t>
    </rPh>
    <rPh sb="33" eb="35">
      <t>カクホ</t>
    </rPh>
    <rPh sb="38" eb="40">
      <t>バアイ</t>
    </rPh>
    <rPh sb="46" eb="48">
      <t>ハイチ</t>
    </rPh>
    <rPh sb="54" eb="55">
      <t>カ</t>
    </rPh>
    <phoneticPr fontId="18"/>
  </si>
  <si>
    <t>ａ</t>
    <phoneticPr fontId="18"/>
  </si>
  <si>
    <t>①ユニット</t>
    <phoneticPr fontId="18"/>
  </si>
  <si>
    <t>ⅰ）療養室</t>
    <rPh sb="2" eb="4">
      <t>リョウヨウ</t>
    </rPh>
    <rPh sb="4" eb="5">
      <t>シツ</t>
    </rPh>
    <phoneticPr fontId="18"/>
  </si>
  <si>
    <t>ⅱ）共同生活室</t>
    <rPh sb="2" eb="4">
      <t>キョウドウ</t>
    </rPh>
    <rPh sb="4" eb="6">
      <t>セイカツ</t>
    </rPh>
    <rPh sb="6" eb="7">
      <t>シツ</t>
    </rPh>
    <phoneticPr fontId="18"/>
  </si>
  <si>
    <t>ⅳ）便所</t>
    <rPh sb="2" eb="4">
      <t>ベンジョ</t>
    </rPh>
    <phoneticPr fontId="18"/>
  </si>
  <si>
    <t>【ユニット】</t>
    <phoneticPr fontId="18"/>
  </si>
  <si>
    <t>ａ</t>
    <phoneticPr fontId="18"/>
  </si>
  <si>
    <t>・スプリンクラー設備の設置等により、初期消火及び延焼の抑制に配慮した構造であること</t>
    <phoneticPr fontId="18"/>
  </si>
  <si>
    <t>ｂ</t>
    <phoneticPr fontId="18"/>
  </si>
  <si>
    <t>経口移行加算について</t>
    <rPh sb="0" eb="2">
      <t>ケイコウ</t>
    </rPh>
    <rPh sb="2" eb="4">
      <t>イコウ</t>
    </rPh>
    <rPh sb="4" eb="6">
      <t>カサン</t>
    </rPh>
    <phoneticPr fontId="18"/>
  </si>
  <si>
    <t>○経口移行加算を算定した入所者</t>
    <rPh sb="1" eb="3">
      <t>ケイコウ</t>
    </rPh>
    <rPh sb="3" eb="5">
      <t>イコウ</t>
    </rPh>
    <rPh sb="5" eb="7">
      <t>カサン</t>
    </rPh>
    <rPh sb="8" eb="10">
      <t>サンテイ</t>
    </rPh>
    <rPh sb="12" eb="15">
      <t>ニュウショシャ</t>
    </rPh>
    <phoneticPr fontId="18"/>
  </si>
  <si>
    <t>経管による食事摂取の有無</t>
    <rPh sb="0" eb="2">
      <t>ケイカン</t>
    </rPh>
    <rPh sb="5" eb="7">
      <t>ショクジ</t>
    </rPh>
    <rPh sb="7" eb="9">
      <t>セッシュ</t>
    </rPh>
    <rPh sb="10" eb="12">
      <t>ウム</t>
    </rPh>
    <phoneticPr fontId="18"/>
  </si>
  <si>
    <t>経口移行計画作成日</t>
    <rPh sb="0" eb="2">
      <t>ケイコウ</t>
    </rPh>
    <rPh sb="2" eb="4">
      <t>イコウ</t>
    </rPh>
    <rPh sb="4" eb="6">
      <t>ケイカク</t>
    </rPh>
    <rPh sb="6" eb="8">
      <t>サクセイ</t>
    </rPh>
    <rPh sb="8" eb="9">
      <t>ビ</t>
    </rPh>
    <phoneticPr fontId="18"/>
  </si>
  <si>
    <t>左記計画作成担当者及び共同作成者の職種</t>
    <rPh sb="0" eb="2">
      <t>サキ</t>
    </rPh>
    <rPh sb="2" eb="4">
      <t>ケイカク</t>
    </rPh>
    <rPh sb="4" eb="6">
      <t>サクセイ</t>
    </rPh>
    <rPh sb="6" eb="8">
      <t>タントウ</t>
    </rPh>
    <rPh sb="8" eb="9">
      <t>シャ</t>
    </rPh>
    <rPh sb="9" eb="10">
      <t>オヨ</t>
    </rPh>
    <rPh sb="11" eb="13">
      <t>キョウドウ</t>
    </rPh>
    <rPh sb="13" eb="16">
      <t>サクセイシャ</t>
    </rPh>
    <rPh sb="17" eb="19">
      <t>ショクシュ</t>
    </rPh>
    <phoneticPr fontId="18"/>
  </si>
  <si>
    <t>加算算定
終了日</t>
    <rPh sb="0" eb="2">
      <t>カサン</t>
    </rPh>
    <rPh sb="2" eb="4">
      <t>サンテイ</t>
    </rPh>
    <rPh sb="5" eb="8">
      <t>シュウリョウビ</t>
    </rPh>
    <phoneticPr fontId="18"/>
  </si>
  <si>
    <t>※　180日超の加算算定の場合のみ記入</t>
    <rPh sb="5" eb="6">
      <t>ニチ</t>
    </rPh>
    <rPh sb="6" eb="7">
      <t>チョウ</t>
    </rPh>
    <rPh sb="8" eb="10">
      <t>カサン</t>
    </rPh>
    <rPh sb="10" eb="12">
      <t>サンテイ</t>
    </rPh>
    <rPh sb="13" eb="15">
      <t>バアイ</t>
    </rPh>
    <rPh sb="17" eb="19">
      <t>キニュウ</t>
    </rPh>
    <phoneticPr fontId="18"/>
  </si>
  <si>
    <t>同加算算定経験の有無</t>
    <rPh sb="0" eb="1">
      <t>ドウ</t>
    </rPh>
    <rPh sb="1" eb="3">
      <t>カサン</t>
    </rPh>
    <rPh sb="3" eb="5">
      <t>サンテイ</t>
    </rPh>
    <rPh sb="5" eb="7">
      <t>ケイケン</t>
    </rPh>
    <rPh sb="8" eb="10">
      <t>ウム</t>
    </rPh>
    <phoneticPr fontId="18"/>
  </si>
  <si>
    <t>180日超の加算算定の有無</t>
    <rPh sb="3" eb="4">
      <t>ニチ</t>
    </rPh>
    <rPh sb="4" eb="5">
      <t>チョウ</t>
    </rPh>
    <rPh sb="6" eb="8">
      <t>カサン</t>
    </rPh>
    <rPh sb="8" eb="10">
      <t>サンテイ</t>
    </rPh>
    <rPh sb="11" eb="13">
      <t>ウム</t>
    </rPh>
    <phoneticPr fontId="18"/>
  </si>
  <si>
    <t>経管による一部食事摂取の有無</t>
    <rPh sb="0" eb="2">
      <t>ケイカン</t>
    </rPh>
    <rPh sb="5" eb="7">
      <t>イチブ</t>
    </rPh>
    <rPh sb="7" eb="9">
      <t>ショクジ</t>
    </rPh>
    <rPh sb="9" eb="11">
      <t>セッシュ</t>
    </rPh>
    <rPh sb="12" eb="14">
      <t>ウム</t>
    </rPh>
    <phoneticPr fontId="18"/>
  </si>
  <si>
    <t>医師の指示①</t>
    <rPh sb="0" eb="2">
      <t>イシ</t>
    </rPh>
    <rPh sb="3" eb="5">
      <t>シジ</t>
    </rPh>
    <phoneticPr fontId="18"/>
  </si>
  <si>
    <t>医師の指示②</t>
    <rPh sb="0" eb="2">
      <t>イシ</t>
    </rPh>
    <rPh sb="3" eb="5">
      <t>シジ</t>
    </rPh>
    <phoneticPr fontId="18"/>
  </si>
  <si>
    <t>医師の指示③</t>
    <rPh sb="0" eb="2">
      <t>イシ</t>
    </rPh>
    <rPh sb="3" eb="5">
      <t>シジ</t>
    </rPh>
    <phoneticPr fontId="18"/>
  </si>
  <si>
    <t>※３　「左記計画作成担当者及び共同作成者の職種」とは、経口移行計画作成に当たって共同して作成した者の職種を記入してください。</t>
    <rPh sb="4" eb="6">
      <t>サキ</t>
    </rPh>
    <rPh sb="6" eb="8">
      <t>ケイカク</t>
    </rPh>
    <rPh sb="8" eb="10">
      <t>サクセイ</t>
    </rPh>
    <rPh sb="10" eb="13">
      <t>タントウシャ</t>
    </rPh>
    <rPh sb="13" eb="14">
      <t>オヨ</t>
    </rPh>
    <rPh sb="15" eb="17">
      <t>キョウドウ</t>
    </rPh>
    <rPh sb="17" eb="20">
      <t>サクセイシャ</t>
    </rPh>
    <rPh sb="21" eb="23">
      <t>ショクシュ</t>
    </rPh>
    <rPh sb="27" eb="29">
      <t>ケイコウ</t>
    </rPh>
    <rPh sb="29" eb="31">
      <t>イコウ</t>
    </rPh>
    <rPh sb="31" eb="33">
      <t>ケイカク</t>
    </rPh>
    <rPh sb="33" eb="35">
      <t>サクセイ</t>
    </rPh>
    <rPh sb="36" eb="37">
      <t>ア</t>
    </rPh>
    <rPh sb="40" eb="42">
      <t>キョウドウ</t>
    </rPh>
    <rPh sb="44" eb="46">
      <t>サクセイ</t>
    </rPh>
    <rPh sb="48" eb="49">
      <t>シャ</t>
    </rPh>
    <rPh sb="50" eb="52">
      <t>ショクシュ</t>
    </rPh>
    <rPh sb="53" eb="55">
      <t>キニュウ</t>
    </rPh>
    <phoneticPr fontId="18"/>
  </si>
  <si>
    <t>※４　「左記計画の入所者等への説明・同意日」については、経口移行計画を入所者等に説明し同意を得た日を記入してください。</t>
    <rPh sb="4" eb="6">
      <t>サキ</t>
    </rPh>
    <rPh sb="6" eb="8">
      <t>ケイカク</t>
    </rPh>
    <rPh sb="9" eb="12">
      <t>ニュウショシャ</t>
    </rPh>
    <rPh sb="12" eb="13">
      <t>トウ</t>
    </rPh>
    <rPh sb="15" eb="17">
      <t>セツメイ</t>
    </rPh>
    <rPh sb="18" eb="20">
      <t>ドウイ</t>
    </rPh>
    <rPh sb="20" eb="21">
      <t>ビ</t>
    </rPh>
    <rPh sb="28" eb="30">
      <t>ケイコウ</t>
    </rPh>
    <rPh sb="30" eb="32">
      <t>イコウ</t>
    </rPh>
    <rPh sb="32" eb="34">
      <t>ケイカク</t>
    </rPh>
    <rPh sb="35" eb="38">
      <t>ニュウショシャ</t>
    </rPh>
    <rPh sb="38" eb="39">
      <t>トウ</t>
    </rPh>
    <rPh sb="40" eb="42">
      <t>セツメイ</t>
    </rPh>
    <rPh sb="43" eb="45">
      <t>ドウイ</t>
    </rPh>
    <rPh sb="46" eb="47">
      <t>エ</t>
    </rPh>
    <rPh sb="48" eb="49">
      <t>ヒ</t>
    </rPh>
    <rPh sb="50" eb="52">
      <t>キニュウ</t>
    </rPh>
    <phoneticPr fontId="18"/>
  </si>
  <si>
    <t>緊急時治療管理</t>
    <rPh sb="0" eb="3">
      <t>キンキュウジ</t>
    </rPh>
    <rPh sb="3" eb="5">
      <t>チリョウ</t>
    </rPh>
    <rPh sb="5" eb="7">
      <t>カンリ</t>
    </rPh>
    <phoneticPr fontId="18"/>
  </si>
  <si>
    <t>加算別表3</t>
    <rPh sb="0" eb="2">
      <t>カサン</t>
    </rPh>
    <rPh sb="2" eb="4">
      <t>ベッピョウ</t>
    </rPh>
    <phoneticPr fontId="18"/>
  </si>
  <si>
    <t>加算別表4</t>
    <rPh sb="0" eb="2">
      <t>カサン</t>
    </rPh>
    <rPh sb="2" eb="4">
      <t>ベッピョウ</t>
    </rPh>
    <phoneticPr fontId="18"/>
  </si>
  <si>
    <t>加算別表10</t>
    <rPh sb="0" eb="2">
      <t>カサン</t>
    </rPh>
    <rPh sb="2" eb="4">
      <t>ベッピョウ</t>
    </rPh>
    <phoneticPr fontId="18"/>
  </si>
  <si>
    <t>加算別表11</t>
    <rPh sb="0" eb="2">
      <t>カサン</t>
    </rPh>
    <rPh sb="2" eb="4">
      <t>ベッピョウ</t>
    </rPh>
    <phoneticPr fontId="18"/>
  </si>
  <si>
    <t>加算別表12</t>
    <rPh sb="0" eb="2">
      <t>カサン</t>
    </rPh>
    <rPh sb="2" eb="4">
      <t>ベッピョウ</t>
    </rPh>
    <phoneticPr fontId="18"/>
  </si>
  <si>
    <t>在宅復帰支援機能加算について　　　　　　　　　　</t>
    <phoneticPr fontId="18"/>
  </si>
  <si>
    <t>認知症専門ケア加算について　　　　　</t>
    <rPh sb="0" eb="3">
      <t>ニンチショウ</t>
    </rPh>
    <rPh sb="3" eb="5">
      <t>センモン</t>
    </rPh>
    <phoneticPr fontId="18"/>
  </si>
  <si>
    <t>○退所者数の推移</t>
    <rPh sb="1" eb="3">
      <t>タイショ</t>
    </rPh>
    <rPh sb="3" eb="4">
      <t>シャ</t>
    </rPh>
    <rPh sb="4" eb="5">
      <t>カズ</t>
    </rPh>
    <rPh sb="6" eb="7">
      <t>スイ</t>
    </rPh>
    <rPh sb="7" eb="8">
      <t>ウツリ</t>
    </rPh>
    <phoneticPr fontId="18"/>
  </si>
  <si>
    <t>退所者数　※</t>
    <phoneticPr fontId="18"/>
  </si>
  <si>
    <t>①</t>
    <phoneticPr fontId="18"/>
  </si>
  <si>
    <t>①の前６月合計</t>
    <rPh sb="2" eb="3">
      <t>マエ</t>
    </rPh>
    <rPh sb="4" eb="5">
      <t>ツキ</t>
    </rPh>
    <rPh sb="5" eb="7">
      <t>ゴウケイ</t>
    </rPh>
    <phoneticPr fontId="18"/>
  </si>
  <si>
    <t>②</t>
    <phoneticPr fontId="18"/>
  </si>
  <si>
    <t>①のうち在宅復帰者</t>
    <rPh sb="4" eb="6">
      <t>ザイタク</t>
    </rPh>
    <rPh sb="6" eb="8">
      <t>フッキ</t>
    </rPh>
    <rPh sb="8" eb="9">
      <t>シャ</t>
    </rPh>
    <phoneticPr fontId="18"/>
  </si>
  <si>
    <t>③</t>
    <phoneticPr fontId="18"/>
  </si>
  <si>
    <t>③の前６月合計</t>
    <rPh sb="2" eb="3">
      <t>マエ</t>
    </rPh>
    <rPh sb="4" eb="5">
      <t>ツキ</t>
    </rPh>
    <rPh sb="5" eb="7">
      <t>ゴウケイ</t>
    </rPh>
    <phoneticPr fontId="18"/>
  </si>
  <si>
    <t>④</t>
    <phoneticPr fontId="18"/>
  </si>
  <si>
    <t>④／②</t>
    <phoneticPr fontId="18"/>
  </si>
  <si>
    <t>⑤</t>
    <phoneticPr fontId="18"/>
  </si>
  <si>
    <t>加算算定月　※２</t>
    <phoneticPr fontId="18"/>
  </si>
  <si>
    <t>○在宅復帰者の状況</t>
    <rPh sb="1" eb="3">
      <t>ザイタク</t>
    </rPh>
    <rPh sb="3" eb="5">
      <t>フッキ</t>
    </rPh>
    <rPh sb="5" eb="6">
      <t>シャ</t>
    </rPh>
    <rPh sb="7" eb="9">
      <t>ジョウキョウ</t>
    </rPh>
    <phoneticPr fontId="18"/>
  </si>
  <si>
    <t>在宅期間が1月以上継続見込みであることの確認</t>
    <rPh sb="0" eb="2">
      <t>ザイタク</t>
    </rPh>
    <rPh sb="2" eb="4">
      <t>キカン</t>
    </rPh>
    <rPh sb="6" eb="7">
      <t>ゲツ</t>
    </rPh>
    <rPh sb="7" eb="9">
      <t>イジョウ</t>
    </rPh>
    <rPh sb="9" eb="11">
      <t>ケイゾク</t>
    </rPh>
    <rPh sb="11" eb="13">
      <t>ミコ</t>
    </rPh>
    <rPh sb="20" eb="22">
      <t>カクニン</t>
    </rPh>
    <phoneticPr fontId="18"/>
  </si>
  <si>
    <t>市町村等への情報提供</t>
    <rPh sb="0" eb="3">
      <t>シチョウソン</t>
    </rPh>
    <rPh sb="3" eb="4">
      <t>トウ</t>
    </rPh>
    <rPh sb="6" eb="8">
      <t>ジョウホウ</t>
    </rPh>
    <rPh sb="8" eb="10">
      <t>テイキョウ</t>
    </rPh>
    <phoneticPr fontId="18"/>
  </si>
  <si>
    <t>確認方法</t>
    <rPh sb="0" eb="2">
      <t>カクニン</t>
    </rPh>
    <rPh sb="2" eb="4">
      <t>ホウホウ</t>
    </rPh>
    <phoneticPr fontId="18"/>
  </si>
  <si>
    <t>相談援助日</t>
    <rPh sb="0" eb="2">
      <t>ソウダン</t>
    </rPh>
    <rPh sb="2" eb="4">
      <t>エンジョ</t>
    </rPh>
    <rPh sb="4" eb="5">
      <t>ヒ</t>
    </rPh>
    <phoneticPr fontId="18"/>
  </si>
  <si>
    <t>入所者の同意の有無</t>
    <rPh sb="0" eb="2">
      <t>ニュウショ</t>
    </rPh>
    <rPh sb="2" eb="3">
      <t>シャ</t>
    </rPh>
    <rPh sb="4" eb="5">
      <t>ドウ</t>
    </rPh>
    <rPh sb="5" eb="6">
      <t>イ</t>
    </rPh>
    <rPh sb="7" eb="9">
      <t>ウム</t>
    </rPh>
    <phoneticPr fontId="18"/>
  </si>
  <si>
    <t>提供先</t>
    <rPh sb="0" eb="3">
      <t>テイキョウサキ</t>
    </rPh>
    <phoneticPr fontId="18"/>
  </si>
  <si>
    <t>※２　「退所先」には、居宅、他の社会福祉施設（病院、診療所及び介護保険施設を除く）など、入所者が退所して生活している場所を記載してください。</t>
    <rPh sb="4" eb="6">
      <t>タイショ</t>
    </rPh>
    <rPh sb="6" eb="7">
      <t>サキ</t>
    </rPh>
    <rPh sb="11" eb="13">
      <t>キョタク</t>
    </rPh>
    <rPh sb="14" eb="15">
      <t>タ</t>
    </rPh>
    <rPh sb="16" eb="18">
      <t>シャカイ</t>
    </rPh>
    <rPh sb="18" eb="20">
      <t>フクシ</t>
    </rPh>
    <rPh sb="20" eb="22">
      <t>シセツ</t>
    </rPh>
    <rPh sb="23" eb="25">
      <t>ビョウイン</t>
    </rPh>
    <rPh sb="26" eb="29">
      <t>シンリョウショ</t>
    </rPh>
    <rPh sb="29" eb="30">
      <t>オヨ</t>
    </rPh>
    <rPh sb="31" eb="33">
      <t>カイゴ</t>
    </rPh>
    <rPh sb="33" eb="35">
      <t>ホケン</t>
    </rPh>
    <rPh sb="35" eb="37">
      <t>シセツ</t>
    </rPh>
    <rPh sb="38" eb="39">
      <t>ノゾ</t>
    </rPh>
    <rPh sb="44" eb="47">
      <t>ニュウショシャ</t>
    </rPh>
    <rPh sb="48" eb="50">
      <t>タイショ</t>
    </rPh>
    <rPh sb="52" eb="54">
      <t>セイカツ</t>
    </rPh>
    <rPh sb="58" eb="60">
      <t>バショ</t>
    </rPh>
    <rPh sb="61" eb="63">
      <t>キサイ</t>
    </rPh>
    <phoneticPr fontId="18"/>
  </si>
  <si>
    <t>○日常生活に支障をきたすおそれ等のある認知症症状を有する入所者の状況等</t>
    <rPh sb="1" eb="3">
      <t>ニチジョウ</t>
    </rPh>
    <rPh sb="3" eb="5">
      <t>セイカツ</t>
    </rPh>
    <rPh sb="6" eb="8">
      <t>シショウ</t>
    </rPh>
    <rPh sb="15" eb="16">
      <t>トウ</t>
    </rPh>
    <rPh sb="19" eb="22">
      <t>ニンチショウ</t>
    </rPh>
    <rPh sb="22" eb="24">
      <t>ショウジョウ</t>
    </rPh>
    <rPh sb="25" eb="26">
      <t>ユウ</t>
    </rPh>
    <rPh sb="28" eb="31">
      <t>ニュウショシャ</t>
    </rPh>
    <rPh sb="32" eb="34">
      <t>ジョウキョウ</t>
    </rPh>
    <rPh sb="34" eb="35">
      <t>トウ</t>
    </rPh>
    <phoneticPr fontId="18"/>
  </si>
  <si>
    <t>日常生活自立度Ⅲの入所者数</t>
    <rPh sb="0" eb="2">
      <t>ニチジョウ</t>
    </rPh>
    <rPh sb="2" eb="4">
      <t>セイカツ</t>
    </rPh>
    <rPh sb="4" eb="7">
      <t>ジリツド</t>
    </rPh>
    <rPh sb="9" eb="12">
      <t>ニュウショシャ</t>
    </rPh>
    <rPh sb="12" eb="13">
      <t>スウ</t>
    </rPh>
    <phoneticPr fontId="18"/>
  </si>
  <si>
    <t>②</t>
    <phoneticPr fontId="18"/>
  </si>
  <si>
    <t>日常生活自立度Ⅳの入所者数</t>
    <rPh sb="0" eb="2">
      <t>ニチジョウ</t>
    </rPh>
    <rPh sb="2" eb="4">
      <t>セイカツ</t>
    </rPh>
    <rPh sb="4" eb="7">
      <t>ジリツド</t>
    </rPh>
    <rPh sb="9" eb="12">
      <t>ニュウショシャ</t>
    </rPh>
    <rPh sb="12" eb="13">
      <t>スウ</t>
    </rPh>
    <phoneticPr fontId="18"/>
  </si>
  <si>
    <t>③</t>
    <phoneticPr fontId="18"/>
  </si>
  <si>
    <t>日常生活自立度Ｍの入所者数</t>
    <phoneticPr fontId="18"/>
  </si>
  <si>
    <t>④</t>
    <phoneticPr fontId="18"/>
  </si>
  <si>
    <t>入所者総数</t>
    <rPh sb="0" eb="3">
      <t>ニュウショシャ</t>
    </rPh>
    <rPh sb="3" eb="5">
      <t>ソウスウ</t>
    </rPh>
    <phoneticPr fontId="18"/>
  </si>
  <si>
    <t>⑤</t>
    <phoneticPr fontId="18"/>
  </si>
  <si>
    <t>認知症介護に係る専門的な研修修了者数</t>
    <rPh sb="0" eb="3">
      <t>ニンチショウ</t>
    </rPh>
    <rPh sb="3" eb="5">
      <t>カイゴ</t>
    </rPh>
    <rPh sb="6" eb="7">
      <t>カカ</t>
    </rPh>
    <rPh sb="8" eb="11">
      <t>センモンテキ</t>
    </rPh>
    <rPh sb="12" eb="14">
      <t>ケンシュウ</t>
    </rPh>
    <rPh sb="14" eb="16">
      <t>シュウリョウ</t>
    </rPh>
    <rPh sb="16" eb="17">
      <t>シャ</t>
    </rPh>
    <rPh sb="17" eb="18">
      <t>スウ</t>
    </rPh>
    <phoneticPr fontId="18"/>
  </si>
  <si>
    <t>○認知症介護(の指導)に係る専門的な研修修了者</t>
    <rPh sb="1" eb="4">
      <t>ニンチショウ</t>
    </rPh>
    <rPh sb="4" eb="6">
      <t>カイゴ</t>
    </rPh>
    <rPh sb="8" eb="10">
      <t>シドウ</t>
    </rPh>
    <rPh sb="12" eb="13">
      <t>カカ</t>
    </rPh>
    <rPh sb="14" eb="17">
      <t>センモンテキ</t>
    </rPh>
    <rPh sb="18" eb="20">
      <t>ケンシュウ</t>
    </rPh>
    <rPh sb="20" eb="23">
      <t>シュウリョウシャ</t>
    </rPh>
    <phoneticPr fontId="18"/>
  </si>
  <si>
    <t>○専門的な認知症ケアのチーム体制</t>
    <rPh sb="1" eb="4">
      <t>センモンテキ</t>
    </rPh>
    <rPh sb="5" eb="8">
      <t>ニンチショウ</t>
    </rPh>
    <rPh sb="14" eb="16">
      <t>タイセイ</t>
    </rPh>
    <phoneticPr fontId="18"/>
  </si>
  <si>
    <t>職員名</t>
    <rPh sb="0" eb="3">
      <t>ショクインメイ</t>
    </rPh>
    <phoneticPr fontId="18"/>
  </si>
  <si>
    <t>認知症ケアの指導</t>
    <rPh sb="0" eb="3">
      <t>ニンチショウ</t>
    </rPh>
    <rPh sb="6" eb="8">
      <t>シドウ</t>
    </rPh>
    <phoneticPr fontId="18"/>
  </si>
  <si>
    <t>※　専門的な認知症ケアのチーム体制を記入してください。</t>
    <rPh sb="2" eb="5">
      <t>センモンテキ</t>
    </rPh>
    <rPh sb="6" eb="9">
      <t>ニンチショウ</t>
    </rPh>
    <rPh sb="15" eb="17">
      <t>タイセイ</t>
    </rPh>
    <rPh sb="18" eb="20">
      <t>キニュウ</t>
    </rPh>
    <phoneticPr fontId="18"/>
  </si>
  <si>
    <t>○認知症ケアに関する留意事項の伝達又は技術的指導に係る会議</t>
    <rPh sb="1" eb="4">
      <t>ニンチショウ</t>
    </rPh>
    <rPh sb="7" eb="8">
      <t>カン</t>
    </rPh>
    <rPh sb="10" eb="12">
      <t>リュウイ</t>
    </rPh>
    <rPh sb="12" eb="14">
      <t>ジコウ</t>
    </rPh>
    <rPh sb="15" eb="17">
      <t>デンタツ</t>
    </rPh>
    <rPh sb="17" eb="18">
      <t>マタ</t>
    </rPh>
    <rPh sb="19" eb="22">
      <t>ギジュツテキ</t>
    </rPh>
    <rPh sb="22" eb="24">
      <t>シドウ</t>
    </rPh>
    <rPh sb="25" eb="26">
      <t>カカ</t>
    </rPh>
    <rPh sb="27" eb="29">
      <t>カイギ</t>
    </rPh>
    <phoneticPr fontId="18"/>
  </si>
  <si>
    <t>開催日</t>
    <rPh sb="0" eb="3">
      <t>カイサイビ</t>
    </rPh>
    <phoneticPr fontId="18"/>
  </si>
  <si>
    <t>参加者</t>
    <rPh sb="0" eb="3">
      <t>サンカシャ</t>
    </rPh>
    <phoneticPr fontId="18"/>
  </si>
  <si>
    <t>会議の内容</t>
    <rPh sb="0" eb="2">
      <t>カイギ</t>
    </rPh>
    <rPh sb="3" eb="5">
      <t>ナイヨウ</t>
    </rPh>
    <phoneticPr fontId="18"/>
  </si>
  <si>
    <t>認知症ケアに係る研修計画の有無</t>
    <rPh sb="0" eb="3">
      <t>ニンチショウ</t>
    </rPh>
    <rPh sb="6" eb="7">
      <t>カカ</t>
    </rPh>
    <rPh sb="8" eb="10">
      <t>ケンシュウ</t>
    </rPh>
    <rPh sb="10" eb="12">
      <t>ケイカク</t>
    </rPh>
    <rPh sb="13" eb="15">
      <t>ウム</t>
    </rPh>
    <phoneticPr fontId="18"/>
  </si>
  <si>
    <t>(1)　加算の種類について</t>
    <rPh sb="4" eb="6">
      <t>カサン</t>
    </rPh>
    <rPh sb="7" eb="9">
      <t>シュルイ</t>
    </rPh>
    <phoneticPr fontId="18"/>
  </si>
  <si>
    <t>①　　加算Ⅰ</t>
    <rPh sb="3" eb="5">
      <t>カサン</t>
    </rPh>
    <phoneticPr fontId="18"/>
  </si>
  <si>
    <t>※該当する加算を○で囲ってください。</t>
    <rPh sb="1" eb="3">
      <t>ガイトウ</t>
    </rPh>
    <rPh sb="5" eb="7">
      <t>カサン</t>
    </rPh>
    <rPh sb="10" eb="11">
      <t>カコ</t>
    </rPh>
    <phoneticPr fontId="18"/>
  </si>
  <si>
    <t>(2)　人材要件について（該当する加算について、前年度実績を記入してください。）</t>
    <rPh sb="4" eb="6">
      <t>ジンザイ</t>
    </rPh>
    <rPh sb="6" eb="8">
      <t>ヨウケン</t>
    </rPh>
    <rPh sb="13" eb="15">
      <t>ガイトウ</t>
    </rPh>
    <rPh sb="17" eb="19">
      <t>カサン</t>
    </rPh>
    <rPh sb="30" eb="32">
      <t>キニュウ</t>
    </rPh>
    <phoneticPr fontId="18"/>
  </si>
  <si>
    <t>区　　分</t>
    <rPh sb="0" eb="1">
      <t>ク</t>
    </rPh>
    <rPh sb="3" eb="4">
      <t>ブン</t>
    </rPh>
    <phoneticPr fontId="18"/>
  </si>
  <si>
    <t>計（人）</t>
    <rPh sb="0" eb="1">
      <t>ケイ</t>
    </rPh>
    <rPh sb="2" eb="3">
      <t>ヒト</t>
    </rPh>
    <phoneticPr fontId="18"/>
  </si>
  <si>
    <t>２月</t>
  </si>
  <si>
    <t>４月</t>
    <rPh sb="1" eb="2">
      <t>ガツ</t>
    </rPh>
    <phoneticPr fontId="18"/>
  </si>
  <si>
    <t>５月</t>
  </si>
  <si>
    <t>６月</t>
  </si>
  <si>
    <t>７月</t>
  </si>
  <si>
    <t>８月</t>
  </si>
  <si>
    <t>９月</t>
  </si>
  <si>
    <t>１０月</t>
  </si>
  <si>
    <t>１１月</t>
  </si>
  <si>
    <t>１２月</t>
  </si>
  <si>
    <t>１月</t>
    <rPh sb="1" eb="2">
      <t>ガツ</t>
    </rPh>
    <phoneticPr fontId="18"/>
  </si>
  <si>
    <t>介護職員の総数（常勤換算）</t>
    <rPh sb="0" eb="2">
      <t>カイゴ</t>
    </rPh>
    <rPh sb="2" eb="4">
      <t>ショクイン</t>
    </rPh>
    <rPh sb="5" eb="7">
      <t>ソウスウ</t>
    </rPh>
    <rPh sb="8" eb="10">
      <t>ジョウキン</t>
    </rPh>
    <rPh sb="10" eb="12">
      <t>カンサン</t>
    </rPh>
    <phoneticPr fontId="18"/>
  </si>
  <si>
    <t>①のうち介護福祉士の総数（常勤換算）</t>
    <rPh sb="4" eb="6">
      <t>カイゴ</t>
    </rPh>
    <rPh sb="6" eb="8">
      <t>フクシ</t>
    </rPh>
    <rPh sb="8" eb="9">
      <t>シ</t>
    </rPh>
    <rPh sb="10" eb="12">
      <t>ソウスウ</t>
    </rPh>
    <phoneticPr fontId="18"/>
  </si>
  <si>
    <t>受給資格等の確認</t>
  </si>
  <si>
    <t>利用料等の受領</t>
  </si>
  <si>
    <t>保険給付の請求のための証明書の交付</t>
  </si>
  <si>
    <t>機能訓練</t>
  </si>
  <si>
    <t>相談及び援助</t>
  </si>
  <si>
    <t>管理者の責務</t>
  </si>
  <si>
    <t>事業所名：（　　　　　　　　　　　　）</t>
    <rPh sb="0" eb="3">
      <t>ジギョウショ</t>
    </rPh>
    <rPh sb="3" eb="4">
      <t>メイ</t>
    </rPh>
    <phoneticPr fontId="18"/>
  </si>
  <si>
    <t>職種名　：（　　　　　　　　　　　　）</t>
    <rPh sb="0" eb="2">
      <t>ショクシュ</t>
    </rPh>
    <rPh sb="2" eb="3">
      <t>メイ</t>
    </rPh>
    <phoneticPr fontId="18"/>
  </si>
  <si>
    <t>勤務時間：（　　　　　　　　　　　　）</t>
    <rPh sb="0" eb="2">
      <t>キンム</t>
    </rPh>
    <rPh sb="2" eb="4">
      <t>ジカン</t>
    </rPh>
    <phoneticPr fontId="18"/>
  </si>
  <si>
    <t>【浴室】</t>
    <rPh sb="1" eb="3">
      <t>ヨクシツ</t>
    </rPh>
    <phoneticPr fontId="18"/>
  </si>
  <si>
    <t>【便所】</t>
    <rPh sb="1" eb="3">
      <t>ベンジョ</t>
    </rPh>
    <phoneticPr fontId="18"/>
  </si>
  <si>
    <t>運営規程</t>
  </si>
  <si>
    <t>勤務体制の確保等</t>
  </si>
  <si>
    <t>掲示</t>
  </si>
  <si>
    <t>苦情処理</t>
  </si>
  <si>
    <t>会計の区分</t>
  </si>
  <si>
    <t>非常災害対策</t>
  </si>
  <si>
    <t>衛生管理等</t>
  </si>
  <si>
    <t>記録の整備</t>
  </si>
  <si>
    <t xml:space="preserve">《注意》　回答スペースが足りない場合は、適宜行を追加するなどの対応をお願いします。
</t>
    <rPh sb="1" eb="3">
      <t>チュウイ</t>
    </rPh>
    <rPh sb="5" eb="7">
      <t>カイトウ</t>
    </rPh>
    <rPh sb="12" eb="13">
      <t>タ</t>
    </rPh>
    <rPh sb="16" eb="18">
      <t>バアイ</t>
    </rPh>
    <rPh sb="20" eb="22">
      <t>テキギ</t>
    </rPh>
    <rPh sb="22" eb="23">
      <t>ギョウ</t>
    </rPh>
    <rPh sb="24" eb="26">
      <t>ツイカ</t>
    </rPh>
    <rPh sb="31" eb="33">
      <t>タイオウ</t>
    </rPh>
    <rPh sb="35" eb="36">
      <t>ネガ</t>
    </rPh>
    <phoneticPr fontId="18"/>
  </si>
  <si>
    <t>提供拒否の禁止</t>
    <rPh sb="0" eb="2">
      <t>テイキョウ</t>
    </rPh>
    <rPh sb="2" eb="4">
      <t>キョヒ</t>
    </rPh>
    <rPh sb="5" eb="7">
      <t>キンシ</t>
    </rPh>
    <phoneticPr fontId="18"/>
  </si>
  <si>
    <t>サービス提供困難時の対応</t>
    <rPh sb="4" eb="6">
      <t>テイキョウ</t>
    </rPh>
    <rPh sb="6" eb="8">
      <t>コンナン</t>
    </rPh>
    <rPh sb="8" eb="9">
      <t>ジ</t>
    </rPh>
    <rPh sb="10" eb="12">
      <t>タイオウ</t>
    </rPh>
    <phoneticPr fontId="18"/>
  </si>
  <si>
    <t xml:space="preserve">定員の遵守
</t>
    <rPh sb="0" eb="2">
      <t>テイイン</t>
    </rPh>
    <rPh sb="3" eb="5">
      <t>ジュンシュ</t>
    </rPh>
    <phoneticPr fontId="18"/>
  </si>
  <si>
    <t>【介護支援専門員】</t>
    <rPh sb="1" eb="3">
      <t>カイゴ</t>
    </rPh>
    <rPh sb="3" eb="5">
      <t>シエン</t>
    </rPh>
    <rPh sb="5" eb="8">
      <t>センモンイン</t>
    </rPh>
    <phoneticPr fontId="18"/>
  </si>
  <si>
    <t xml:space="preserve">消火設備その他の非常災害に際して必要な設備を設けていますか。
</t>
    <rPh sb="0" eb="2">
      <t>ショウカ</t>
    </rPh>
    <rPh sb="2" eb="4">
      <t>セツビ</t>
    </rPh>
    <rPh sb="6" eb="7">
      <t>タ</t>
    </rPh>
    <rPh sb="8" eb="10">
      <t>ヒジョウ</t>
    </rPh>
    <rPh sb="10" eb="12">
      <t>サイガイ</t>
    </rPh>
    <rPh sb="13" eb="14">
      <t>サイ</t>
    </rPh>
    <rPh sb="16" eb="18">
      <t>ヒツヨウ</t>
    </rPh>
    <rPh sb="19" eb="21">
      <t>セツビ</t>
    </rPh>
    <rPh sb="22" eb="23">
      <t>モウ</t>
    </rPh>
    <phoneticPr fontId="18"/>
  </si>
  <si>
    <t xml:space="preserve">施設サービス計画の原案の内容について入所者又はその家族に対して説明し、文書により入所者の同意を得ていますか。
</t>
    <rPh sb="0" eb="2">
      <t>シセツ</t>
    </rPh>
    <rPh sb="6" eb="8">
      <t>ケイカク</t>
    </rPh>
    <rPh sb="9" eb="11">
      <t>ゲンアン</t>
    </rPh>
    <rPh sb="12" eb="14">
      <t>ナイヨウ</t>
    </rPh>
    <rPh sb="18" eb="21">
      <t>ニュウショシャ</t>
    </rPh>
    <rPh sb="21" eb="22">
      <t>マタ</t>
    </rPh>
    <rPh sb="25" eb="27">
      <t>カゾク</t>
    </rPh>
    <rPh sb="28" eb="29">
      <t>タイ</t>
    </rPh>
    <rPh sb="31" eb="33">
      <t>セツメイ</t>
    </rPh>
    <rPh sb="35" eb="37">
      <t>ブンショ</t>
    </rPh>
    <rPh sb="40" eb="43">
      <t>ニュウショシャ</t>
    </rPh>
    <phoneticPr fontId="18"/>
  </si>
  <si>
    <t xml:space="preserve">施設サービス計画を作成した際には、施設サービス計画を入所者に交付していますか。
</t>
    <rPh sb="0" eb="2">
      <t>シセツ</t>
    </rPh>
    <rPh sb="9" eb="11">
      <t>サクセイ</t>
    </rPh>
    <rPh sb="13" eb="14">
      <t>サイ</t>
    </rPh>
    <rPh sb="17" eb="19">
      <t>シセツ</t>
    </rPh>
    <rPh sb="23" eb="25">
      <t>ケイカク</t>
    </rPh>
    <rPh sb="26" eb="29">
      <t>ニュウショシャ</t>
    </rPh>
    <rPh sb="30" eb="32">
      <t>コウフ</t>
    </rPh>
    <phoneticPr fontId="18"/>
  </si>
  <si>
    <t>【薬剤師】</t>
    <rPh sb="1" eb="4">
      <t>ヤクザイシ</t>
    </rPh>
    <phoneticPr fontId="18"/>
  </si>
  <si>
    <t>【調理員、事務員その他従業者】</t>
    <rPh sb="1" eb="4">
      <t>チョウリイン</t>
    </rPh>
    <rPh sb="5" eb="8">
      <t>ジムイン</t>
    </rPh>
    <rPh sb="10" eb="11">
      <t>タ</t>
    </rPh>
    <rPh sb="11" eb="14">
      <t>ジュウギョウシャ</t>
    </rPh>
    <phoneticPr fontId="18"/>
  </si>
  <si>
    <t>分類</t>
    <rPh sb="0" eb="2">
      <t>ブンルイ</t>
    </rPh>
    <phoneticPr fontId="18"/>
  </si>
  <si>
    <t xml:space="preserve">厚生労働省令で定める施設
</t>
    <rPh sb="0" eb="2">
      <t>コウセイ</t>
    </rPh>
    <rPh sb="2" eb="5">
      <t>ロウドウショウ</t>
    </rPh>
    <rPh sb="5" eb="6">
      <t>レイ</t>
    </rPh>
    <rPh sb="7" eb="8">
      <t>サダ</t>
    </rPh>
    <rPh sb="10" eb="12">
      <t>シセツ</t>
    </rPh>
    <phoneticPr fontId="18"/>
  </si>
  <si>
    <t>施設名称</t>
    <rPh sb="0" eb="2">
      <t>シセツ</t>
    </rPh>
    <phoneticPr fontId="18"/>
  </si>
  <si>
    <t>備　　　考</t>
    <rPh sb="0" eb="1">
      <t>ソナエ</t>
    </rPh>
    <rPh sb="4" eb="5">
      <t>コウ</t>
    </rPh>
    <phoneticPr fontId="18"/>
  </si>
  <si>
    <t>施設名</t>
    <rPh sb="0" eb="2">
      <t>シセツ</t>
    </rPh>
    <rPh sb="2" eb="3">
      <t>メイ</t>
    </rPh>
    <phoneticPr fontId="18"/>
  </si>
  <si>
    <t>・診療は、一般に医師として必要性があると認められる疾病又は負傷に対して、的確な診断を基とし、療養上妥当適切に行う。</t>
    <rPh sb="1" eb="3">
      <t>シンリョウ</t>
    </rPh>
    <rPh sb="5" eb="7">
      <t>イッパン</t>
    </rPh>
    <rPh sb="8" eb="10">
      <t>イシ</t>
    </rPh>
    <rPh sb="13" eb="16">
      <t>ヒツヨウセイ</t>
    </rPh>
    <rPh sb="20" eb="21">
      <t>ミト</t>
    </rPh>
    <rPh sb="25" eb="26">
      <t>シツ</t>
    </rPh>
    <rPh sb="26" eb="27">
      <t>ビョウ</t>
    </rPh>
    <rPh sb="27" eb="28">
      <t>マタ</t>
    </rPh>
    <rPh sb="29" eb="31">
      <t>フショウ</t>
    </rPh>
    <rPh sb="32" eb="33">
      <t>タイ</t>
    </rPh>
    <rPh sb="36" eb="38">
      <t>テキカク</t>
    </rPh>
    <rPh sb="39" eb="41">
      <t>シンダン</t>
    </rPh>
    <rPh sb="42" eb="43">
      <t>モト</t>
    </rPh>
    <rPh sb="46" eb="49">
      <t>リョウヨウジョウ</t>
    </rPh>
    <rPh sb="49" eb="51">
      <t>ダトウ</t>
    </rPh>
    <rPh sb="51" eb="53">
      <t>テキセツ</t>
    </rPh>
    <rPh sb="54" eb="55">
      <t>オコナ</t>
    </rPh>
    <phoneticPr fontId="18"/>
  </si>
  <si>
    <t xml:space="preserve">・診療に当たっては、常に医学の立場を堅持して、入所者の心身の状況を観察し、要介護者の心理が健康に及ぼす影響を十分配慮して、心理的な効果をもあげることができるよう適切な指導を行う。
</t>
    <rPh sb="1" eb="3">
      <t>シンリョウ</t>
    </rPh>
    <rPh sb="4" eb="5">
      <t>ア</t>
    </rPh>
    <rPh sb="10" eb="11">
      <t>ツネ</t>
    </rPh>
    <rPh sb="12" eb="14">
      <t>イガク</t>
    </rPh>
    <rPh sb="15" eb="17">
      <t>タチバ</t>
    </rPh>
    <rPh sb="18" eb="20">
      <t>ケンジ</t>
    </rPh>
    <rPh sb="23" eb="26">
      <t>ニュウショシャ</t>
    </rPh>
    <rPh sb="27" eb="29">
      <t>シンシン</t>
    </rPh>
    <rPh sb="30" eb="32">
      <t>ジョウキョウ</t>
    </rPh>
    <rPh sb="33" eb="35">
      <t>カンサツ</t>
    </rPh>
    <rPh sb="37" eb="41">
      <t>ヨウカイゴシャ</t>
    </rPh>
    <rPh sb="42" eb="44">
      <t>シンリ</t>
    </rPh>
    <rPh sb="45" eb="47">
      <t>ケンコウ</t>
    </rPh>
    <rPh sb="48" eb="49">
      <t>オヨ</t>
    </rPh>
    <rPh sb="51" eb="53">
      <t>エイキョウ</t>
    </rPh>
    <rPh sb="54" eb="56">
      <t>ジュウブン</t>
    </rPh>
    <rPh sb="56" eb="58">
      <t>ハイリョ</t>
    </rPh>
    <rPh sb="61" eb="64">
      <t>シンリテキ</t>
    </rPh>
    <rPh sb="65" eb="67">
      <t>コウカ</t>
    </rPh>
    <rPh sb="80" eb="82">
      <t>テキセツ</t>
    </rPh>
    <rPh sb="83" eb="85">
      <t>シドウ</t>
    </rPh>
    <rPh sb="86" eb="87">
      <t>オコナ</t>
    </rPh>
    <phoneticPr fontId="18"/>
  </si>
  <si>
    <t>・検査、投薬、注射、処置等は、入所者の病状に照らして妥当適切に行う。</t>
    <rPh sb="1" eb="3">
      <t>ケンサ</t>
    </rPh>
    <rPh sb="4" eb="6">
      <t>トウヤク</t>
    </rPh>
    <rPh sb="7" eb="9">
      <t>チュウシャ</t>
    </rPh>
    <rPh sb="10" eb="12">
      <t>ショチ</t>
    </rPh>
    <rPh sb="12" eb="13">
      <t>トウ</t>
    </rPh>
    <rPh sb="15" eb="18">
      <t>ニュウショシャ</t>
    </rPh>
    <rPh sb="19" eb="21">
      <t>ビョウジョウ</t>
    </rPh>
    <rPh sb="22" eb="23">
      <t>テ</t>
    </rPh>
    <rPh sb="26" eb="28">
      <t>ダトウ</t>
    </rPh>
    <rPh sb="28" eb="30">
      <t>テキセツ</t>
    </rPh>
    <rPh sb="31" eb="32">
      <t>オコナ</t>
    </rPh>
    <phoneticPr fontId="18"/>
  </si>
  <si>
    <t>年</t>
    <rPh sb="0" eb="1">
      <t>ネン</t>
    </rPh>
    <phoneticPr fontId="18"/>
  </si>
  <si>
    <t>ａ</t>
    <phoneticPr fontId="18"/>
  </si>
  <si>
    <t xml:space="preserve">食中毒及び感染症の発生を防止するための措置等について、必要に応じ保健所の助言、指導を求めるとともに、常に密接な連携を保っていますか。
</t>
    <rPh sb="3" eb="4">
      <t>オヨ</t>
    </rPh>
    <rPh sb="50" eb="51">
      <t>ツネ</t>
    </rPh>
    <phoneticPr fontId="18"/>
  </si>
  <si>
    <t>ｂ</t>
    <phoneticPr fontId="18"/>
  </si>
  <si>
    <t>月</t>
    <rPh sb="0" eb="1">
      <t>ツキ</t>
    </rPh>
    <phoneticPr fontId="18"/>
  </si>
  <si>
    <t xml:space="preserve">褥瘡が発生しないよう適切な介護を行うとともに、その発生を予防するための体制を整備していますか。
</t>
    <rPh sb="0" eb="2">
      <t>ジョクソウ</t>
    </rPh>
    <rPh sb="3" eb="5">
      <t>ハッセイ</t>
    </rPh>
    <rPh sb="10" eb="12">
      <t>テキセツ</t>
    </rPh>
    <rPh sb="13" eb="15">
      <t>カイゴ</t>
    </rPh>
    <rPh sb="16" eb="17">
      <t>オコナ</t>
    </rPh>
    <rPh sb="25" eb="27">
      <t>ハッセイ</t>
    </rPh>
    <rPh sb="28" eb="30">
      <t>ヨボウ</t>
    </rPh>
    <rPh sb="35" eb="37">
      <t>タイセイ</t>
    </rPh>
    <rPh sb="38" eb="40">
      <t>セイビ</t>
    </rPh>
    <phoneticPr fontId="18"/>
  </si>
  <si>
    <t>その他のサービスの提供</t>
    <rPh sb="2" eb="3">
      <t>タ</t>
    </rPh>
    <rPh sb="9" eb="11">
      <t>テイキョウ</t>
    </rPh>
    <phoneticPr fontId="18"/>
  </si>
  <si>
    <t xml:space="preserve">※　災害、虐待その他のやむを得ない事情がある場合は、この限りではない。
</t>
    <rPh sb="2" eb="4">
      <t>サイガイ</t>
    </rPh>
    <rPh sb="5" eb="7">
      <t>ギャクタイ</t>
    </rPh>
    <rPh sb="9" eb="10">
      <t>タ</t>
    </rPh>
    <rPh sb="14" eb="15">
      <t>エ</t>
    </rPh>
    <rPh sb="17" eb="19">
      <t>ジジョウ</t>
    </rPh>
    <rPh sb="22" eb="24">
      <t>バアイ</t>
    </rPh>
    <rPh sb="28" eb="29">
      <t>カギ</t>
    </rPh>
    <phoneticPr fontId="18"/>
  </si>
  <si>
    <t>居宅介護支援事業者に対する利益供与等の禁止</t>
    <rPh sb="17" eb="18">
      <t>トウ</t>
    </rPh>
    <phoneticPr fontId="18"/>
  </si>
  <si>
    <t>事故発生の防止及び発生時の対応</t>
    <rPh sb="5" eb="7">
      <t>ボウシ</t>
    </rPh>
    <rPh sb="7" eb="8">
      <t>オヨ</t>
    </rPh>
    <rPh sb="9" eb="11">
      <t>ハッセイ</t>
    </rPh>
    <rPh sb="11" eb="12">
      <t>ドキ</t>
    </rPh>
    <phoneticPr fontId="18"/>
  </si>
  <si>
    <t xml:space="preserve">認知症行動・心理症状緊急対応加算
</t>
    <rPh sb="0" eb="3">
      <t>ニンチショウ</t>
    </rPh>
    <rPh sb="3" eb="5">
      <t>コウドウ</t>
    </rPh>
    <rPh sb="6" eb="8">
      <t>シンリ</t>
    </rPh>
    <rPh sb="8" eb="10">
      <t>ショウジョウ</t>
    </rPh>
    <rPh sb="10" eb="12">
      <t>キンキュウ</t>
    </rPh>
    <rPh sb="12" eb="14">
      <t>タイオウ</t>
    </rPh>
    <rPh sb="14" eb="16">
      <t>カサン</t>
    </rPh>
    <phoneticPr fontId="18"/>
  </si>
  <si>
    <t>月）</t>
    <rPh sb="0" eb="1">
      <t>ガツ</t>
    </rPh>
    <phoneticPr fontId="18"/>
  </si>
  <si>
    <t>記録の有無</t>
    <rPh sb="0" eb="2">
      <t>キロク</t>
    </rPh>
    <rPh sb="3" eb="5">
      <t>ウム</t>
    </rPh>
    <phoneticPr fontId="18"/>
  </si>
  <si>
    <t>②/①</t>
    <phoneticPr fontId="18"/>
  </si>
  <si>
    <t>３　介護福祉士については、各月の前月の末日時点で資格を取得している者とする。</t>
    <rPh sb="33" eb="34">
      <t>モノ</t>
    </rPh>
    <phoneticPr fontId="18"/>
  </si>
  <si>
    <t>４　前年度の実績が６月に満たない施設については、届出を行った月以降の実績を提出すること。</t>
    <rPh sb="2" eb="5">
      <t>ゼンネンド</t>
    </rPh>
    <rPh sb="6" eb="8">
      <t>ジッセキ</t>
    </rPh>
    <rPh sb="10" eb="11">
      <t>ツキ</t>
    </rPh>
    <rPh sb="12" eb="13">
      <t>ミ</t>
    </rPh>
    <rPh sb="16" eb="18">
      <t>シセツ</t>
    </rPh>
    <rPh sb="24" eb="26">
      <t>トドケデ</t>
    </rPh>
    <rPh sb="27" eb="28">
      <t>オコナ</t>
    </rPh>
    <rPh sb="30" eb="31">
      <t>ツキ</t>
    </rPh>
    <rPh sb="31" eb="33">
      <t>イコウ</t>
    </rPh>
    <rPh sb="34" eb="36">
      <t>ジッセキ</t>
    </rPh>
    <rPh sb="37" eb="39">
      <t>テイシュツ</t>
    </rPh>
    <phoneticPr fontId="18"/>
  </si>
  <si>
    <t xml:space="preserve">施設の所在する地域の環境及び利用者の特性に応じて、火災、地震、風水害、津波その他の非常災害に関する具体的計画を立て、関係機関等との連携体制等を整備し、それらを定期的に従業者に周知していますか。
</t>
    <rPh sb="0" eb="2">
      <t>シセツ</t>
    </rPh>
    <phoneticPr fontId="18"/>
  </si>
  <si>
    <t>暴力団等の排除</t>
    <rPh sb="0" eb="2">
      <t>ボウリョク</t>
    </rPh>
    <rPh sb="2" eb="3">
      <t>ダン</t>
    </rPh>
    <rPh sb="3" eb="4">
      <t>トウ</t>
    </rPh>
    <rPh sb="5" eb="7">
      <t>ハイジョ</t>
    </rPh>
    <phoneticPr fontId="18"/>
  </si>
  <si>
    <t>身体拘束に係る同意書、状況報告書３(1)、(2)等</t>
    <rPh sb="0" eb="2">
      <t>シンタイ</t>
    </rPh>
    <rPh sb="2" eb="4">
      <t>コウソク</t>
    </rPh>
    <rPh sb="5" eb="6">
      <t>カカ</t>
    </rPh>
    <rPh sb="7" eb="10">
      <t>ドウイショ</t>
    </rPh>
    <rPh sb="11" eb="13">
      <t>ジョウキョウ</t>
    </rPh>
    <rPh sb="13" eb="16">
      <t>ホウコクショ</t>
    </rPh>
    <rPh sb="24" eb="25">
      <t>トウ</t>
    </rPh>
    <phoneticPr fontId="18"/>
  </si>
  <si>
    <t>状況報告書３(8)等</t>
    <rPh sb="0" eb="2">
      <t>ジョウキョウ</t>
    </rPh>
    <rPh sb="2" eb="5">
      <t>ホウコクショ</t>
    </rPh>
    <rPh sb="9" eb="10">
      <t>トウ</t>
    </rPh>
    <phoneticPr fontId="18"/>
  </si>
  <si>
    <t>状況報告書１(1)等</t>
    <rPh sb="0" eb="2">
      <t>ジョウキョウ</t>
    </rPh>
    <rPh sb="2" eb="5">
      <t>ホウコクショ</t>
    </rPh>
    <rPh sb="9" eb="10">
      <t>トウ</t>
    </rPh>
    <phoneticPr fontId="18"/>
  </si>
  <si>
    <t>状況報告書３(7)等</t>
    <rPh sb="0" eb="2">
      <t>ジョウキョウ</t>
    </rPh>
    <rPh sb="2" eb="5">
      <t>ホウコクショ</t>
    </rPh>
    <rPh sb="9" eb="10">
      <t>トウ</t>
    </rPh>
    <phoneticPr fontId="18"/>
  </si>
  <si>
    <t>状況報告書３(6)</t>
    <rPh sb="0" eb="2">
      <t>ジョウキョウ</t>
    </rPh>
    <rPh sb="2" eb="5">
      <t>ホウコクショ</t>
    </rPh>
    <phoneticPr fontId="18"/>
  </si>
  <si>
    <t>状況報告書３(4)等</t>
    <rPh sb="0" eb="2">
      <t>ジョウキョウ</t>
    </rPh>
    <rPh sb="2" eb="5">
      <t>ホウコクショ</t>
    </rPh>
    <rPh sb="9" eb="10">
      <t>トウ</t>
    </rPh>
    <phoneticPr fontId="18"/>
  </si>
  <si>
    <t>状況報告書３(4)、事故発生報告等</t>
    <rPh sb="0" eb="2">
      <t>ジョウキョウ</t>
    </rPh>
    <rPh sb="2" eb="5">
      <t>ホウコクショ</t>
    </rPh>
    <rPh sb="10" eb="12">
      <t>ジコ</t>
    </rPh>
    <rPh sb="12" eb="14">
      <t>ハッセイ</t>
    </rPh>
    <rPh sb="14" eb="16">
      <t>ホウコク</t>
    </rPh>
    <rPh sb="16" eb="17">
      <t>トウ</t>
    </rPh>
    <phoneticPr fontId="18"/>
  </si>
  <si>
    <t>対象者数※ ①(②+③+④)</t>
    <rPh sb="0" eb="3">
      <t>タイショウシャ</t>
    </rPh>
    <rPh sb="3" eb="4">
      <t>カズ</t>
    </rPh>
    <rPh sb="4" eb="5">
      <t>シゲカズ</t>
    </rPh>
    <phoneticPr fontId="18"/>
  </si>
  <si>
    <t>対象者の割合</t>
    <rPh sb="0" eb="3">
      <t>タイショウシャ</t>
    </rPh>
    <rPh sb="4" eb="6">
      <t>ワリアイ</t>
    </rPh>
    <phoneticPr fontId="18"/>
  </si>
  <si>
    <t>※　月末時点の状況を記入すること。</t>
    <rPh sb="2" eb="4">
      <t>ゲツマツ</t>
    </rPh>
    <rPh sb="4" eb="6">
      <t>ジテン</t>
    </rPh>
    <rPh sb="7" eb="9">
      <t>ジョウキョウ</t>
    </rPh>
    <rPh sb="10" eb="12">
      <t>キニュウ</t>
    </rPh>
    <phoneticPr fontId="18"/>
  </si>
  <si>
    <t>※　「認知症ケアの指導」には、施設全体の認知症ケアの指導を行っている者に○を記入してください。</t>
    <rPh sb="3" eb="6">
      <t>ニンチショウ</t>
    </rPh>
    <rPh sb="9" eb="11">
      <t>シドウ</t>
    </rPh>
    <rPh sb="15" eb="17">
      <t>シセツ</t>
    </rPh>
    <rPh sb="17" eb="19">
      <t>ゼンタイ</t>
    </rPh>
    <rPh sb="20" eb="23">
      <t>ニンチショウ</t>
    </rPh>
    <rPh sb="26" eb="28">
      <t>シドウ</t>
    </rPh>
    <rPh sb="29" eb="30">
      <t>オコナ</t>
    </rPh>
    <rPh sb="34" eb="35">
      <t>シャ</t>
    </rPh>
    <rPh sb="38" eb="40">
      <t>キニュウ</t>
    </rPh>
    <phoneticPr fontId="18"/>
  </si>
  <si>
    <t>県条例第4条第1項</t>
    <rPh sb="0" eb="1">
      <t>ケン</t>
    </rPh>
    <rPh sb="1" eb="3">
      <t>ジョウレイ</t>
    </rPh>
    <rPh sb="3" eb="4">
      <t>ダイ</t>
    </rPh>
    <rPh sb="5" eb="6">
      <t>ジョウ</t>
    </rPh>
    <rPh sb="6" eb="7">
      <t>ダイ</t>
    </rPh>
    <rPh sb="8" eb="9">
      <t>コウ</t>
    </rPh>
    <phoneticPr fontId="18"/>
  </si>
  <si>
    <t>県条例第4条第2項</t>
    <phoneticPr fontId="18"/>
  </si>
  <si>
    <t>基準省令第8条</t>
    <rPh sb="0" eb="2">
      <t>キジュン</t>
    </rPh>
    <rPh sb="2" eb="4">
      <t>ショウレイ</t>
    </rPh>
    <rPh sb="4" eb="5">
      <t>ダイ</t>
    </rPh>
    <rPh sb="6" eb="7">
      <t>ジョウ</t>
    </rPh>
    <phoneticPr fontId="18"/>
  </si>
  <si>
    <t>基準省令第9条</t>
    <rPh sb="0" eb="2">
      <t>キジュン</t>
    </rPh>
    <rPh sb="2" eb="4">
      <t>ショウレイ</t>
    </rPh>
    <rPh sb="4" eb="5">
      <t>ダイ</t>
    </rPh>
    <rPh sb="6" eb="7">
      <t>ジョウ</t>
    </rPh>
    <phoneticPr fontId="18"/>
  </si>
  <si>
    <t>基準省令第12条</t>
    <rPh sb="0" eb="2">
      <t>キジュン</t>
    </rPh>
    <rPh sb="2" eb="4">
      <t>ショウレイ</t>
    </rPh>
    <rPh sb="4" eb="5">
      <t>ダイ</t>
    </rPh>
    <rPh sb="7" eb="8">
      <t>ジョウ</t>
    </rPh>
    <phoneticPr fontId="18"/>
  </si>
  <si>
    <t>　また、項目内容が通常型とユニット型で重複する場合は、通常型の根拠条文を記載しています。</t>
    <rPh sb="4" eb="6">
      <t>コウモク</t>
    </rPh>
    <rPh sb="6" eb="8">
      <t>ナイヨウ</t>
    </rPh>
    <rPh sb="9" eb="11">
      <t>ツウジョウ</t>
    </rPh>
    <rPh sb="11" eb="12">
      <t>ガタ</t>
    </rPh>
    <rPh sb="17" eb="18">
      <t>ガタ</t>
    </rPh>
    <rPh sb="19" eb="21">
      <t>チョウフク</t>
    </rPh>
    <rPh sb="23" eb="25">
      <t>バアイ</t>
    </rPh>
    <rPh sb="27" eb="30">
      <t>ツウジョウガタ</t>
    </rPh>
    <rPh sb="31" eb="33">
      <t>コンキョ</t>
    </rPh>
    <rPh sb="33" eb="35">
      <t>ジョウブン</t>
    </rPh>
    <rPh sb="36" eb="38">
      <t>キサイ</t>
    </rPh>
    <phoneticPr fontId="18"/>
  </si>
  <si>
    <t>基準省令第31条</t>
    <rPh sb="0" eb="2">
      <t>キジュン</t>
    </rPh>
    <rPh sb="2" eb="4">
      <t>ショウレイ</t>
    </rPh>
    <rPh sb="4" eb="5">
      <t>ダイ</t>
    </rPh>
    <rPh sb="7" eb="8">
      <t>ジョウ</t>
    </rPh>
    <phoneticPr fontId="18"/>
  </si>
  <si>
    <t>基準省令第34条</t>
    <rPh sb="0" eb="2">
      <t>キジュン</t>
    </rPh>
    <rPh sb="2" eb="4">
      <t>ショウレイ</t>
    </rPh>
    <rPh sb="4" eb="5">
      <t>ダイ</t>
    </rPh>
    <rPh sb="7" eb="8">
      <t>ジョウ</t>
    </rPh>
    <phoneticPr fontId="18"/>
  </si>
  <si>
    <t>基準省令第36条</t>
    <rPh sb="0" eb="2">
      <t>キジュン</t>
    </rPh>
    <rPh sb="2" eb="4">
      <t>ショウレイ</t>
    </rPh>
    <rPh sb="4" eb="5">
      <t>ダイ</t>
    </rPh>
    <rPh sb="7" eb="8">
      <t>ジョウ</t>
    </rPh>
    <phoneticPr fontId="18"/>
  </si>
  <si>
    <t>基準省令第37条</t>
    <rPh sb="0" eb="2">
      <t>キジュン</t>
    </rPh>
    <rPh sb="2" eb="4">
      <t>ショウレイ</t>
    </rPh>
    <rPh sb="4" eb="5">
      <t>ダイ</t>
    </rPh>
    <rPh sb="7" eb="8">
      <t>ジョウ</t>
    </rPh>
    <phoneticPr fontId="18"/>
  </si>
  <si>
    <t>県条例第5条</t>
    <rPh sb="0" eb="1">
      <t>ケン</t>
    </rPh>
    <rPh sb="1" eb="3">
      <t>ジョウレイ</t>
    </rPh>
    <rPh sb="3" eb="4">
      <t>ダイ</t>
    </rPh>
    <rPh sb="5" eb="6">
      <t>ジョウ</t>
    </rPh>
    <phoneticPr fontId="18"/>
  </si>
  <si>
    <t>県条例第7条</t>
    <rPh sb="0" eb="3">
      <t>ケンジョウレイ</t>
    </rPh>
    <rPh sb="3" eb="4">
      <t>ダイ</t>
    </rPh>
    <rPh sb="5" eb="6">
      <t>ジョウ</t>
    </rPh>
    <phoneticPr fontId="18"/>
  </si>
  <si>
    <t>月１回以上</t>
    <rPh sb="0" eb="1">
      <t>ツキ</t>
    </rPh>
    <rPh sb="2" eb="3">
      <t>カイ</t>
    </rPh>
    <rPh sb="3" eb="5">
      <t>イジョウ</t>
    </rPh>
    <phoneticPr fontId="18"/>
  </si>
  <si>
    <t>経口移行加算の算定</t>
    <rPh sb="0" eb="2">
      <t>ケイコウ</t>
    </rPh>
    <rPh sb="2" eb="4">
      <t>イコウ</t>
    </rPh>
    <rPh sb="4" eb="6">
      <t>カサン</t>
    </rPh>
    <rPh sb="7" eb="9">
      <t>サンテイ</t>
    </rPh>
    <phoneticPr fontId="18"/>
  </si>
  <si>
    <t>協力歯科医療機関の定め</t>
    <rPh sb="0" eb="2">
      <t>キョウリョク</t>
    </rPh>
    <rPh sb="2" eb="4">
      <t>シカ</t>
    </rPh>
    <rPh sb="4" eb="6">
      <t>イリョウ</t>
    </rPh>
    <rPh sb="6" eb="8">
      <t>キカン</t>
    </rPh>
    <rPh sb="9" eb="10">
      <t>サダ</t>
    </rPh>
    <phoneticPr fontId="18"/>
  </si>
  <si>
    <t>経口維持加算（Ⅰ）の算定</t>
    <rPh sb="0" eb="2">
      <t>ケイコウ</t>
    </rPh>
    <rPh sb="2" eb="4">
      <t>イジ</t>
    </rPh>
    <rPh sb="4" eb="6">
      <t>カサン</t>
    </rPh>
    <rPh sb="10" eb="12">
      <t>サンテイ</t>
    </rPh>
    <phoneticPr fontId="18"/>
  </si>
  <si>
    <t>180日を超えて算定する場合の定期的な医師の指示</t>
    <rPh sb="3" eb="4">
      <t>ニチ</t>
    </rPh>
    <rPh sb="5" eb="6">
      <t>コ</t>
    </rPh>
    <rPh sb="8" eb="10">
      <t>サンテイ</t>
    </rPh>
    <rPh sb="12" eb="14">
      <t>バアイ</t>
    </rPh>
    <rPh sb="15" eb="18">
      <t>テイキテキ</t>
    </rPh>
    <rPh sb="19" eb="21">
      <t>イシ</t>
    </rPh>
    <rPh sb="22" eb="24">
      <t>シジ</t>
    </rPh>
    <phoneticPr fontId="18"/>
  </si>
  <si>
    <t>基準省令第11条</t>
    <rPh sb="0" eb="2">
      <t>キジュン</t>
    </rPh>
    <rPh sb="2" eb="4">
      <t>ショウレイ</t>
    </rPh>
    <rPh sb="4" eb="5">
      <t>ダイ</t>
    </rPh>
    <rPh sb="7" eb="8">
      <t>ジョウ</t>
    </rPh>
    <phoneticPr fontId="18"/>
  </si>
  <si>
    <t>誤嚥確認
方法</t>
    <rPh sb="0" eb="2">
      <t>ゴエン</t>
    </rPh>
    <rPh sb="2" eb="4">
      <t>カクニン</t>
    </rPh>
    <rPh sb="5" eb="7">
      <t>ホウホウ</t>
    </rPh>
    <phoneticPr fontId="18"/>
  </si>
  <si>
    <t>摂食障害
の状況</t>
    <rPh sb="0" eb="2">
      <t>セッショク</t>
    </rPh>
    <rPh sb="2" eb="4">
      <t>ショウガイ</t>
    </rPh>
    <rPh sb="6" eb="8">
      <t>ジョウキョウ</t>
    </rPh>
    <phoneticPr fontId="18"/>
  </si>
  <si>
    <t>水飲みテスト</t>
    <rPh sb="0" eb="2">
      <t>ミズノ</t>
    </rPh>
    <phoneticPr fontId="18"/>
  </si>
  <si>
    <t>頸部聴診法</t>
    <rPh sb="0" eb="2">
      <t>ケイブ</t>
    </rPh>
    <rPh sb="2" eb="5">
      <t>チョウシンホウ</t>
    </rPh>
    <phoneticPr fontId="18"/>
  </si>
  <si>
    <t>造影撮影</t>
    <rPh sb="0" eb="2">
      <t>ゾウエイ</t>
    </rPh>
    <rPh sb="2" eb="4">
      <t>サツエイ</t>
    </rPh>
    <phoneticPr fontId="18"/>
  </si>
  <si>
    <t>内視鏡検査</t>
    <rPh sb="0" eb="3">
      <t>ナイシキョウ</t>
    </rPh>
    <rPh sb="3" eb="5">
      <t>ケンサ</t>
    </rPh>
    <phoneticPr fontId="18"/>
  </si>
  <si>
    <t>その他</t>
    <rPh sb="2" eb="3">
      <t>タ</t>
    </rPh>
    <phoneticPr fontId="18"/>
  </si>
  <si>
    <t>左記計画の入所者等の同意日</t>
    <rPh sb="0" eb="2">
      <t>サキ</t>
    </rPh>
    <rPh sb="2" eb="4">
      <t>ケイカク</t>
    </rPh>
    <rPh sb="5" eb="8">
      <t>ニュウショシャ</t>
    </rPh>
    <rPh sb="8" eb="9">
      <t>トウ</t>
    </rPh>
    <rPh sb="10" eb="12">
      <t>ドウイ</t>
    </rPh>
    <rPh sb="12" eb="13">
      <t>ビ</t>
    </rPh>
    <phoneticPr fontId="18"/>
  </si>
  <si>
    <t>左記会議等の参加者の職種</t>
    <rPh sb="2" eb="4">
      <t>カイギ</t>
    </rPh>
    <rPh sb="4" eb="5">
      <t>トウ</t>
    </rPh>
    <rPh sb="6" eb="9">
      <t>サンカシャ</t>
    </rPh>
    <phoneticPr fontId="18"/>
  </si>
  <si>
    <t>栄養管理のための食事の観察及び会議の開催状況①</t>
    <rPh sb="0" eb="2">
      <t>エイヨウ</t>
    </rPh>
    <rPh sb="2" eb="4">
      <t>カンリ</t>
    </rPh>
    <rPh sb="8" eb="10">
      <t>ショクジ</t>
    </rPh>
    <rPh sb="11" eb="13">
      <t>カンサツ</t>
    </rPh>
    <rPh sb="13" eb="14">
      <t>オヨ</t>
    </rPh>
    <rPh sb="15" eb="17">
      <t>カイギ</t>
    </rPh>
    <rPh sb="18" eb="20">
      <t>カイサイ</t>
    </rPh>
    <rPh sb="20" eb="22">
      <t>ジョウキョウ</t>
    </rPh>
    <phoneticPr fontId="18"/>
  </si>
  <si>
    <t>○経口維持加算を算定した入所者の続き</t>
    <rPh sb="1" eb="3">
      <t>ケイコウ</t>
    </rPh>
    <rPh sb="3" eb="5">
      <t>イジ</t>
    </rPh>
    <rPh sb="5" eb="7">
      <t>カサン</t>
    </rPh>
    <rPh sb="8" eb="10">
      <t>サンテイ</t>
    </rPh>
    <rPh sb="12" eb="15">
      <t>ニュウショシャ</t>
    </rPh>
    <rPh sb="16" eb="17">
      <t>ツヅ</t>
    </rPh>
    <phoneticPr fontId="18"/>
  </si>
  <si>
    <t>人員基準に規定する医師以外の医師の参加</t>
    <rPh sb="0" eb="2">
      <t>ジンイン</t>
    </rPh>
    <rPh sb="2" eb="4">
      <t>キジュン</t>
    </rPh>
    <rPh sb="5" eb="7">
      <t>キテイ</t>
    </rPh>
    <rPh sb="9" eb="11">
      <t>イシ</t>
    </rPh>
    <rPh sb="11" eb="13">
      <t>イガイ</t>
    </rPh>
    <rPh sb="14" eb="16">
      <t>イシ</t>
    </rPh>
    <rPh sb="17" eb="19">
      <t>サンカ</t>
    </rPh>
    <phoneticPr fontId="18"/>
  </si>
  <si>
    <t>食事の観察</t>
    <rPh sb="0" eb="2">
      <t>ショクジ</t>
    </rPh>
    <rPh sb="3" eb="5">
      <t>カンサツ</t>
    </rPh>
    <phoneticPr fontId="18"/>
  </si>
  <si>
    <t>会議</t>
    <rPh sb="0" eb="2">
      <t>カイギ</t>
    </rPh>
    <phoneticPr fontId="18"/>
  </si>
  <si>
    <t>栄養管理のための食事の観察及び会議の開催状況②</t>
    <rPh sb="0" eb="2">
      <t>エイヨウ</t>
    </rPh>
    <rPh sb="2" eb="4">
      <t>カンリ</t>
    </rPh>
    <rPh sb="8" eb="10">
      <t>ショクジ</t>
    </rPh>
    <rPh sb="11" eb="13">
      <t>カンサツ</t>
    </rPh>
    <rPh sb="13" eb="14">
      <t>オヨ</t>
    </rPh>
    <rPh sb="15" eb="17">
      <t>カイギ</t>
    </rPh>
    <rPh sb="18" eb="20">
      <t>カイサイ</t>
    </rPh>
    <rPh sb="20" eb="22">
      <t>ジョウキョウ</t>
    </rPh>
    <phoneticPr fontId="18"/>
  </si>
  <si>
    <t>人員基準に規定する医師以外の医師の参加の有無</t>
    <rPh sb="0" eb="2">
      <t>ジンイン</t>
    </rPh>
    <rPh sb="2" eb="4">
      <t>キジュン</t>
    </rPh>
    <rPh sb="5" eb="7">
      <t>キテイ</t>
    </rPh>
    <rPh sb="9" eb="11">
      <t>イシ</t>
    </rPh>
    <rPh sb="11" eb="13">
      <t>イガイ</t>
    </rPh>
    <rPh sb="14" eb="16">
      <t>イシ</t>
    </rPh>
    <rPh sb="17" eb="19">
      <t>サンカ</t>
    </rPh>
    <rPh sb="20" eb="22">
      <t>ウム</t>
    </rPh>
    <phoneticPr fontId="18"/>
  </si>
  <si>
    <t>有　・　無</t>
    <phoneticPr fontId="18"/>
  </si>
  <si>
    <t>※「根拠条文」は、県条例第２章第４条から第７条に定めるものを除き、県条例第３条により引用する「基準省令」を記載しています。</t>
    <rPh sb="2" eb="4">
      <t>コンキョ</t>
    </rPh>
    <rPh sb="4" eb="6">
      <t>ジョウブン</t>
    </rPh>
    <rPh sb="9" eb="10">
      <t>ケン</t>
    </rPh>
    <rPh sb="10" eb="12">
      <t>ジョウレイ</t>
    </rPh>
    <rPh sb="12" eb="13">
      <t>ダイ</t>
    </rPh>
    <rPh sb="14" eb="15">
      <t>ショウ</t>
    </rPh>
    <rPh sb="15" eb="16">
      <t>ダイ</t>
    </rPh>
    <rPh sb="17" eb="18">
      <t>ジョウ</t>
    </rPh>
    <rPh sb="20" eb="21">
      <t>ダイ</t>
    </rPh>
    <rPh sb="22" eb="23">
      <t>ジョウ</t>
    </rPh>
    <rPh sb="24" eb="25">
      <t>サダ</t>
    </rPh>
    <rPh sb="30" eb="31">
      <t>ノゾ</t>
    </rPh>
    <rPh sb="33" eb="34">
      <t>ケン</t>
    </rPh>
    <rPh sb="34" eb="36">
      <t>ジョウレイ</t>
    </rPh>
    <rPh sb="36" eb="37">
      <t>ダイ</t>
    </rPh>
    <rPh sb="38" eb="39">
      <t>ジョウ</t>
    </rPh>
    <rPh sb="42" eb="44">
      <t>インヨウ</t>
    </rPh>
    <rPh sb="47" eb="49">
      <t>キジュン</t>
    </rPh>
    <rPh sb="49" eb="51">
      <t>ショウレイ</t>
    </rPh>
    <rPh sb="53" eb="55">
      <t>キサイ</t>
    </rPh>
    <phoneticPr fontId="18"/>
  </si>
  <si>
    <t xml:space="preserve">※　入所者のプライバシーの確保やユニットのある施設ではユニットで入居者がそれぞれ役割を持って生活を営むことができるなどの配慮を含む。
</t>
    <rPh sb="13" eb="15">
      <t>カクホ</t>
    </rPh>
    <rPh sb="23" eb="25">
      <t>シセツ</t>
    </rPh>
    <rPh sb="32" eb="35">
      <t>ニュウキョシャ</t>
    </rPh>
    <rPh sb="40" eb="42">
      <t>ヤクワリ</t>
    </rPh>
    <rPh sb="43" eb="44">
      <t>モ</t>
    </rPh>
    <rPh sb="46" eb="48">
      <t>セイカツ</t>
    </rPh>
    <rPh sb="49" eb="50">
      <t>イトナ</t>
    </rPh>
    <rPh sb="60" eb="62">
      <t>ハイリョ</t>
    </rPh>
    <rPh sb="63" eb="64">
      <t>フク</t>
    </rPh>
    <phoneticPr fontId="18"/>
  </si>
  <si>
    <t xml:space="preserve">おむつを使用せざるを得ない場合、入所者の心身及び活動状況に適したおむつを提供し、適切におむつを交換していますか。
</t>
    <rPh sb="4" eb="6">
      <t>シヨウ</t>
    </rPh>
    <rPh sb="10" eb="11">
      <t>エ</t>
    </rPh>
    <rPh sb="13" eb="15">
      <t>バアイ</t>
    </rPh>
    <rPh sb="16" eb="18">
      <t>ニュウショ</t>
    </rPh>
    <rPh sb="22" eb="23">
      <t>オヨ</t>
    </rPh>
    <rPh sb="24" eb="26">
      <t>カツドウ</t>
    </rPh>
    <rPh sb="29" eb="30">
      <t>テキ</t>
    </rPh>
    <rPh sb="36" eb="38">
      <t>テイキョウ</t>
    </rPh>
    <rPh sb="40" eb="42">
      <t>テキセツ</t>
    </rPh>
    <rPh sb="47" eb="49">
      <t>コウカン</t>
    </rPh>
    <phoneticPr fontId="18"/>
  </si>
  <si>
    <t>○認知症ケアに関する介護・看護職員ごとの研修計画</t>
    <rPh sb="10" eb="12">
      <t>カイゴ</t>
    </rPh>
    <rPh sb="13" eb="15">
      <t>カンゴ</t>
    </rPh>
    <rPh sb="15" eb="17">
      <t>ショクイン</t>
    </rPh>
    <phoneticPr fontId="18"/>
  </si>
  <si>
    <t>経管により食事摂取をしている者であって、経口による食事摂取のための栄養管理及び支援が必要と医師の指示</t>
    <rPh sb="0" eb="1">
      <t>ケイ</t>
    </rPh>
    <rPh sb="1" eb="2">
      <t>カン</t>
    </rPh>
    <rPh sb="5" eb="7">
      <t>ショクジ</t>
    </rPh>
    <rPh sb="7" eb="9">
      <t>セッシュ</t>
    </rPh>
    <rPh sb="14" eb="15">
      <t>モノ</t>
    </rPh>
    <rPh sb="20" eb="22">
      <t>ケイコウ</t>
    </rPh>
    <rPh sb="25" eb="27">
      <t>ショクジ</t>
    </rPh>
    <rPh sb="27" eb="29">
      <t>セッシュ</t>
    </rPh>
    <rPh sb="33" eb="35">
      <t>エイヨウ</t>
    </rPh>
    <rPh sb="35" eb="37">
      <t>カンリ</t>
    </rPh>
    <rPh sb="37" eb="38">
      <t>オヨ</t>
    </rPh>
    <rPh sb="39" eb="41">
      <t>シエン</t>
    </rPh>
    <rPh sb="42" eb="44">
      <t>ヒツヨウ</t>
    </rPh>
    <rPh sb="45" eb="47">
      <t>イシ</t>
    </rPh>
    <rPh sb="48" eb="50">
      <t>シジ</t>
    </rPh>
    <phoneticPr fontId="18"/>
  </si>
  <si>
    <t>誤嚥性肺炎の危険性の確認</t>
    <rPh sb="0" eb="3">
      <t>ゴエンセイ</t>
    </rPh>
    <rPh sb="3" eb="5">
      <t>ハイエン</t>
    </rPh>
    <rPh sb="6" eb="9">
      <t>キケンセイ</t>
    </rPh>
    <rPh sb="10" eb="12">
      <t>カクニン</t>
    </rPh>
    <phoneticPr fontId="18"/>
  </si>
  <si>
    <t>経口摂取のための栄養管理及び支援が必要として医師指示の有無</t>
    <rPh sb="0" eb="2">
      <t>ケイコウ</t>
    </rPh>
    <rPh sb="2" eb="4">
      <t>セッシュ</t>
    </rPh>
    <rPh sb="8" eb="10">
      <t>エイヨウ</t>
    </rPh>
    <rPh sb="10" eb="12">
      <t>カンリ</t>
    </rPh>
    <rPh sb="12" eb="13">
      <t>オヨ</t>
    </rPh>
    <rPh sb="14" eb="16">
      <t>シエン</t>
    </rPh>
    <rPh sb="17" eb="19">
      <t>ヒツヨウ</t>
    </rPh>
    <rPh sb="22" eb="24">
      <t>イシ</t>
    </rPh>
    <rPh sb="24" eb="26">
      <t>シジ</t>
    </rPh>
    <rPh sb="27" eb="29">
      <t>ウム</t>
    </rPh>
    <phoneticPr fontId="18"/>
  </si>
  <si>
    <t>経口維持加算（Ⅰ）、（Ⅱ）について</t>
    <rPh sb="0" eb="2">
      <t>ケイコウ</t>
    </rPh>
    <rPh sb="2" eb="4">
      <t>イジ</t>
    </rPh>
    <rPh sb="4" eb="6">
      <t>カサン</t>
    </rPh>
    <phoneticPr fontId="18"/>
  </si>
  <si>
    <t>※２　「特別な食事摂取管理が必要な根拠」には、摂食機能障害の状況と誤嚥確認の方法を記入・選択してください。</t>
    <rPh sb="23" eb="25">
      <t>セッショク</t>
    </rPh>
    <rPh sb="25" eb="27">
      <t>キノウ</t>
    </rPh>
    <rPh sb="27" eb="29">
      <t>ショウガイ</t>
    </rPh>
    <rPh sb="30" eb="32">
      <t>ジョウキョウ</t>
    </rPh>
    <rPh sb="33" eb="35">
      <t>ゴエン</t>
    </rPh>
    <rPh sb="35" eb="37">
      <t>カクニン</t>
    </rPh>
    <rPh sb="38" eb="40">
      <t>ホウホウ</t>
    </rPh>
    <rPh sb="41" eb="43">
      <t>キニュウ</t>
    </rPh>
    <rPh sb="44" eb="46">
      <t>センタク</t>
    </rPh>
    <phoneticPr fontId="18"/>
  </si>
  <si>
    <t>経口移行加算</t>
    <rPh sb="0" eb="2">
      <t>ケイコウ</t>
    </rPh>
    <rPh sb="2" eb="4">
      <t>イコウ</t>
    </rPh>
    <rPh sb="4" eb="6">
      <t>カサン</t>
    </rPh>
    <phoneticPr fontId="18"/>
  </si>
  <si>
    <t>医科診療報酬点数表第１章及び第２章において、高齢者の医療の確保に関する法律第57条第３項に規定する保険医療機関等が行った場合に点数が算定されるリハビリテーション、処置、手術、麻酔又は放射線治療を行った場合</t>
    <rPh sb="0" eb="1">
      <t>イ</t>
    </rPh>
    <rPh sb="1" eb="2">
      <t>カ</t>
    </rPh>
    <rPh sb="2" eb="4">
      <t>シンリョウ</t>
    </rPh>
    <rPh sb="4" eb="6">
      <t>ホウシュウ</t>
    </rPh>
    <rPh sb="6" eb="9">
      <t>テンスウヒョウ</t>
    </rPh>
    <rPh sb="9" eb="10">
      <t>ダイ</t>
    </rPh>
    <rPh sb="11" eb="12">
      <t>ショウ</t>
    </rPh>
    <rPh sb="12" eb="13">
      <t>オヨ</t>
    </rPh>
    <rPh sb="14" eb="15">
      <t>ダイ</t>
    </rPh>
    <rPh sb="16" eb="17">
      <t>ショウ</t>
    </rPh>
    <rPh sb="22" eb="25">
      <t>コウレイシャ</t>
    </rPh>
    <rPh sb="26" eb="28">
      <t>イリョウ</t>
    </rPh>
    <rPh sb="29" eb="31">
      <t>カクホ</t>
    </rPh>
    <rPh sb="32" eb="33">
      <t>カン</t>
    </rPh>
    <rPh sb="35" eb="37">
      <t>ホウリツ</t>
    </rPh>
    <rPh sb="37" eb="38">
      <t>ダイ</t>
    </rPh>
    <rPh sb="40" eb="41">
      <t>ジョウ</t>
    </rPh>
    <rPh sb="41" eb="42">
      <t>ダイ</t>
    </rPh>
    <rPh sb="43" eb="44">
      <t>コウ</t>
    </rPh>
    <rPh sb="45" eb="47">
      <t>キテイ</t>
    </rPh>
    <rPh sb="49" eb="51">
      <t>ホケン</t>
    </rPh>
    <rPh sb="51" eb="53">
      <t>イリョウ</t>
    </rPh>
    <rPh sb="53" eb="55">
      <t>キカン</t>
    </rPh>
    <rPh sb="55" eb="56">
      <t>トウ</t>
    </rPh>
    <rPh sb="57" eb="58">
      <t>オコナ</t>
    </rPh>
    <rPh sb="60" eb="62">
      <t>バアイ</t>
    </rPh>
    <rPh sb="63" eb="65">
      <t>テンスウ</t>
    </rPh>
    <rPh sb="66" eb="68">
      <t>サンテイ</t>
    </rPh>
    <rPh sb="81" eb="83">
      <t>ショチ</t>
    </rPh>
    <rPh sb="84" eb="86">
      <t>シュジュツ</t>
    </rPh>
    <rPh sb="87" eb="89">
      <t>マスイ</t>
    </rPh>
    <rPh sb="89" eb="90">
      <t>マタ</t>
    </rPh>
    <rPh sb="91" eb="94">
      <t>ホウシャセン</t>
    </rPh>
    <rPh sb="94" eb="96">
      <t>チリョウ</t>
    </rPh>
    <rPh sb="97" eb="98">
      <t>オコナ</t>
    </rPh>
    <rPh sb="100" eb="102">
      <t>バアイ</t>
    </rPh>
    <phoneticPr fontId="18"/>
  </si>
  <si>
    <t>１　前年度（３月を除く）の実績について記入すること。</t>
    <rPh sb="2" eb="5">
      <t>ゼンネンド</t>
    </rPh>
    <rPh sb="7" eb="8">
      <t>ガツ</t>
    </rPh>
    <rPh sb="9" eb="10">
      <t>ノゾ</t>
    </rPh>
    <rPh sb="13" eb="15">
      <t>ジッセキ</t>
    </rPh>
    <rPh sb="19" eb="21">
      <t>キニュウ</t>
    </rPh>
    <phoneticPr fontId="18"/>
  </si>
  <si>
    <t xml:space="preserve">※※　「中廊下」とは、廊下の両側に療養室等又はエレベーター室のある廊下を指す。
</t>
    <rPh sb="4" eb="5">
      <t>ナカ</t>
    </rPh>
    <rPh sb="5" eb="7">
      <t>ロウカ</t>
    </rPh>
    <rPh sb="11" eb="13">
      <t>ロウカ</t>
    </rPh>
    <rPh sb="14" eb="16">
      <t>リョウガワ</t>
    </rPh>
    <rPh sb="17" eb="20">
      <t>リョウヨウシツ</t>
    </rPh>
    <rPh sb="20" eb="21">
      <t>トウ</t>
    </rPh>
    <rPh sb="21" eb="22">
      <t>マタ</t>
    </rPh>
    <rPh sb="29" eb="30">
      <t>シツ</t>
    </rPh>
    <rPh sb="33" eb="35">
      <t>ロウカ</t>
    </rPh>
    <rPh sb="36" eb="37">
      <t>サ</t>
    </rPh>
    <phoneticPr fontId="18"/>
  </si>
  <si>
    <t xml:space="preserve">・特殊な療法又は新しい療法等については、別に厚生労働大臣が定めるもののほか行ってはならない。
</t>
    <rPh sb="1" eb="3">
      <t>トクシュ</t>
    </rPh>
    <rPh sb="4" eb="6">
      <t>リョウホウ</t>
    </rPh>
    <rPh sb="6" eb="7">
      <t>マタ</t>
    </rPh>
    <rPh sb="8" eb="9">
      <t>アタラ</t>
    </rPh>
    <rPh sb="11" eb="13">
      <t>リョウホウ</t>
    </rPh>
    <rPh sb="13" eb="14">
      <t>トウ</t>
    </rPh>
    <rPh sb="20" eb="21">
      <t>ベツ</t>
    </rPh>
    <rPh sb="22" eb="24">
      <t>コウセイ</t>
    </rPh>
    <rPh sb="24" eb="26">
      <t>ロウドウ</t>
    </rPh>
    <rPh sb="26" eb="28">
      <t>ダイジン</t>
    </rPh>
    <rPh sb="29" eb="30">
      <t>サダ</t>
    </rPh>
    <rPh sb="37" eb="38">
      <t>オコナ</t>
    </rPh>
    <phoneticPr fontId="18"/>
  </si>
  <si>
    <t>外泊時費用</t>
    <rPh sb="0" eb="2">
      <t>ガイハク</t>
    </rPh>
    <rPh sb="2" eb="3">
      <t>ジ</t>
    </rPh>
    <rPh sb="3" eb="5">
      <t>ヒヨウ</t>
    </rPh>
    <phoneticPr fontId="18"/>
  </si>
  <si>
    <t>外泊をした場合に所定単位数に代えて算定</t>
    <rPh sb="0" eb="2">
      <t>ガイハク</t>
    </rPh>
    <rPh sb="5" eb="7">
      <t>バアイ</t>
    </rPh>
    <rPh sb="8" eb="10">
      <t>ショテイ</t>
    </rPh>
    <rPh sb="10" eb="13">
      <t>タンイスウ</t>
    </rPh>
    <rPh sb="14" eb="15">
      <t>カ</t>
    </rPh>
    <rPh sb="17" eb="19">
      <t>サンテイ</t>
    </rPh>
    <phoneticPr fontId="18"/>
  </si>
  <si>
    <t>経口維持加算（Ⅰ）</t>
    <rPh sb="0" eb="2">
      <t>ケイコウ</t>
    </rPh>
    <rPh sb="2" eb="4">
      <t>イジ</t>
    </rPh>
    <rPh sb="4" eb="6">
      <t>カサン</t>
    </rPh>
    <phoneticPr fontId="18"/>
  </si>
  <si>
    <t>経口維持加算（Ⅱ）</t>
    <rPh sb="0" eb="2">
      <t>ケイコウ</t>
    </rPh>
    <rPh sb="2" eb="4">
      <t>イジ</t>
    </rPh>
    <rPh sb="4" eb="6">
      <t>カサン</t>
    </rPh>
    <phoneticPr fontId="18"/>
  </si>
  <si>
    <t>認知症専門ケア加算（Ⅰ）</t>
    <rPh sb="0" eb="3">
      <t>ニンチショウ</t>
    </rPh>
    <rPh sb="3" eb="5">
      <t>センモン</t>
    </rPh>
    <rPh sb="7" eb="9">
      <t>カサン</t>
    </rPh>
    <phoneticPr fontId="18"/>
  </si>
  <si>
    <t>認知症専門ケア加算（Ⅱ）</t>
    <rPh sb="0" eb="3">
      <t>ニンチショウ</t>
    </rPh>
    <rPh sb="3" eb="5">
      <t>センモン</t>
    </rPh>
    <rPh sb="7" eb="9">
      <t>カサン</t>
    </rPh>
    <phoneticPr fontId="18"/>
  </si>
  <si>
    <t>個室等の療養にふさわしい設備がある</t>
    <rPh sb="0" eb="2">
      <t>コシツ</t>
    </rPh>
    <rPh sb="2" eb="3">
      <t>トウ</t>
    </rPh>
    <rPh sb="4" eb="6">
      <t>リョウヨウ</t>
    </rPh>
    <rPh sb="12" eb="14">
      <t>セツビ</t>
    </rPh>
    <phoneticPr fontId="18"/>
  </si>
  <si>
    <t>未実施</t>
    <rPh sb="0" eb="3">
      <t>ミジッシ</t>
    </rPh>
    <phoneticPr fontId="18"/>
  </si>
  <si>
    <t>身体的拘束等の適正化のための指針を整備</t>
    <rPh sb="0" eb="3">
      <t>シンタイテキ</t>
    </rPh>
    <rPh sb="3" eb="5">
      <t>コウソク</t>
    </rPh>
    <rPh sb="5" eb="6">
      <t>トウ</t>
    </rPh>
    <rPh sb="7" eb="10">
      <t>テキセイカ</t>
    </rPh>
    <rPh sb="14" eb="16">
      <t>シシン</t>
    </rPh>
    <rPh sb="17" eb="19">
      <t>セイビ</t>
    </rPh>
    <phoneticPr fontId="18"/>
  </si>
  <si>
    <t>身体的拘束等の適正化のための定期的な研修を実施</t>
    <rPh sb="0" eb="3">
      <t>シンタイテキ</t>
    </rPh>
    <rPh sb="3" eb="5">
      <t>コウソク</t>
    </rPh>
    <rPh sb="5" eb="6">
      <t>トウ</t>
    </rPh>
    <rPh sb="7" eb="10">
      <t>テキセイカ</t>
    </rPh>
    <rPh sb="14" eb="17">
      <t>テイキテキ</t>
    </rPh>
    <rPh sb="18" eb="20">
      <t>ケンシュウ</t>
    </rPh>
    <rPh sb="21" eb="23">
      <t>ジッシ</t>
    </rPh>
    <phoneticPr fontId="18"/>
  </si>
  <si>
    <t>訪問看護指示加算</t>
    <rPh sb="0" eb="2">
      <t>ホウモン</t>
    </rPh>
    <rPh sb="2" eb="4">
      <t>カンゴ</t>
    </rPh>
    <rPh sb="4" eb="6">
      <t>シジ</t>
    </rPh>
    <rPh sb="6" eb="8">
      <t>カサン</t>
    </rPh>
    <phoneticPr fontId="18"/>
  </si>
  <si>
    <t>a</t>
    <phoneticPr fontId="18"/>
  </si>
  <si>
    <t>b</t>
    <phoneticPr fontId="18"/>
  </si>
  <si>
    <t>状況報告書３(1)等</t>
    <rPh sb="0" eb="2">
      <t>ジョウキョウ</t>
    </rPh>
    <rPh sb="2" eb="5">
      <t>ホウコクショ</t>
    </rPh>
    <rPh sb="9" eb="10">
      <t>トウ</t>
    </rPh>
    <phoneticPr fontId="18"/>
  </si>
  <si>
    <t>加算別表5</t>
    <rPh sb="0" eb="2">
      <t>カサン</t>
    </rPh>
    <rPh sb="2" eb="4">
      <t>ベッピョウ</t>
    </rPh>
    <phoneticPr fontId="18"/>
  </si>
  <si>
    <t>地域貢献活動を実施している</t>
    <rPh sb="0" eb="2">
      <t>チイキ</t>
    </rPh>
    <rPh sb="2" eb="4">
      <t>コウケン</t>
    </rPh>
    <rPh sb="4" eb="6">
      <t>カツドウ</t>
    </rPh>
    <rPh sb="7" eb="9">
      <t>ジッシ</t>
    </rPh>
    <phoneticPr fontId="18"/>
  </si>
  <si>
    <t>試行的退所期間</t>
    <rPh sb="0" eb="3">
      <t>シコウテキ</t>
    </rPh>
    <rPh sb="3" eb="5">
      <t>タイショ</t>
    </rPh>
    <rPh sb="5" eb="7">
      <t>キカン</t>
    </rPh>
    <phoneticPr fontId="18"/>
  </si>
  <si>
    <t>算定日数</t>
    <rPh sb="0" eb="2">
      <t>サンテイ</t>
    </rPh>
    <rPh sb="2" eb="4">
      <t>ニッスウ</t>
    </rPh>
    <phoneticPr fontId="18"/>
  </si>
  <si>
    <t>入所者等の
同意日</t>
    <rPh sb="0" eb="3">
      <t>ニュウショシャ</t>
    </rPh>
    <rPh sb="3" eb="4">
      <t>トウ</t>
    </rPh>
    <rPh sb="6" eb="8">
      <t>ドウイ</t>
    </rPh>
    <rPh sb="8" eb="9">
      <t>ヒ</t>
    </rPh>
    <phoneticPr fontId="18"/>
  </si>
  <si>
    <t>※２　「入所者等の同意日」については、入所者又はその家族に対し、加算の趣旨を説明し、同意を得た日を記載してください。</t>
    <rPh sb="4" eb="7">
      <t>ニュウショシャ</t>
    </rPh>
    <rPh sb="7" eb="8">
      <t>トウ</t>
    </rPh>
    <rPh sb="9" eb="11">
      <t>ドウイ</t>
    </rPh>
    <rPh sb="11" eb="12">
      <t>ヒ</t>
    </rPh>
    <rPh sb="19" eb="22">
      <t>ニュウショシャ</t>
    </rPh>
    <rPh sb="22" eb="23">
      <t>マタ</t>
    </rPh>
    <rPh sb="26" eb="28">
      <t>カゾク</t>
    </rPh>
    <rPh sb="29" eb="30">
      <t>タイ</t>
    </rPh>
    <rPh sb="32" eb="34">
      <t>カサン</t>
    </rPh>
    <rPh sb="35" eb="37">
      <t>シュシ</t>
    </rPh>
    <rPh sb="38" eb="40">
      <t>セツメイ</t>
    </rPh>
    <rPh sb="42" eb="44">
      <t>ドウイ</t>
    </rPh>
    <rPh sb="45" eb="46">
      <t>エ</t>
    </rPh>
    <rPh sb="47" eb="48">
      <t>ヒ</t>
    </rPh>
    <rPh sb="49" eb="51">
      <t>キサイ</t>
    </rPh>
    <phoneticPr fontId="18"/>
  </si>
  <si>
    <t>（</t>
    <phoneticPr fontId="18"/>
  </si>
  <si>
    <t>（</t>
    <phoneticPr fontId="18"/>
  </si>
  <si>
    <t xml:space="preserve">  　　．　　．　　</t>
    <phoneticPr fontId="18"/>
  </si>
  <si>
    <t>加算別表8</t>
    <rPh sb="0" eb="2">
      <t>カサン</t>
    </rPh>
    <rPh sb="2" eb="4">
      <t>ベッピョウ</t>
    </rPh>
    <phoneticPr fontId="18"/>
  </si>
  <si>
    <t>県　記　入　欄</t>
    <rPh sb="0" eb="1">
      <t>ケン</t>
    </rPh>
    <phoneticPr fontId="18"/>
  </si>
  <si>
    <t>介護医療院</t>
    <rPh sb="0" eb="2">
      <t>カイゴ</t>
    </rPh>
    <rPh sb="2" eb="4">
      <t>イリョウ</t>
    </rPh>
    <rPh sb="4" eb="5">
      <t>イン</t>
    </rPh>
    <phoneticPr fontId="18"/>
  </si>
  <si>
    <t>自己点検表（介護医療院）</t>
    <rPh sb="0" eb="2">
      <t>ジコ</t>
    </rPh>
    <rPh sb="2" eb="4">
      <t>テンケン</t>
    </rPh>
    <rPh sb="4" eb="5">
      <t>ヒョウ</t>
    </rPh>
    <rPh sb="8" eb="10">
      <t>イリョウ</t>
    </rPh>
    <rPh sb="10" eb="11">
      <t>イン</t>
    </rPh>
    <phoneticPr fontId="18"/>
  </si>
  <si>
    <t>基準省令第4条第1項第１号</t>
    <rPh sb="0" eb="2">
      <t>キジュン</t>
    </rPh>
    <rPh sb="2" eb="4">
      <t>ショウレイ</t>
    </rPh>
    <rPh sb="4" eb="5">
      <t>ダイ</t>
    </rPh>
    <rPh sb="6" eb="7">
      <t>ジョウ</t>
    </rPh>
    <rPh sb="7" eb="8">
      <t>ダイ</t>
    </rPh>
    <rPh sb="9" eb="10">
      <t>コウ</t>
    </rPh>
    <rPh sb="10" eb="11">
      <t>ダイ</t>
    </rPh>
    <rPh sb="12" eb="13">
      <t>ゴウ</t>
    </rPh>
    <phoneticPr fontId="18"/>
  </si>
  <si>
    <t>【看護師又は准看護師】</t>
    <rPh sb="4" eb="5">
      <t>マタ</t>
    </rPh>
    <phoneticPr fontId="18"/>
  </si>
  <si>
    <t>【介護職員】</t>
    <rPh sb="1" eb="3">
      <t>カイゴ</t>
    </rPh>
    <rPh sb="3" eb="5">
      <t>ショクイン</t>
    </rPh>
    <phoneticPr fontId="18"/>
  </si>
  <si>
    <t>基準省令第4条第1項第2号</t>
    <phoneticPr fontId="18"/>
  </si>
  <si>
    <t>【理学療法士、作業療法士又は言語聴覚士】</t>
    <rPh sb="1" eb="3">
      <t>リガク</t>
    </rPh>
    <rPh sb="3" eb="6">
      <t>リョウホウシ</t>
    </rPh>
    <rPh sb="7" eb="9">
      <t>サギョウ</t>
    </rPh>
    <rPh sb="9" eb="12">
      <t>リョウホウシ</t>
    </rPh>
    <rPh sb="12" eb="13">
      <t>マタ</t>
    </rPh>
    <rPh sb="14" eb="19">
      <t>ゲンゴチョウカクシ</t>
    </rPh>
    <phoneticPr fontId="18"/>
  </si>
  <si>
    <t>基準省令第4条第1項第3号</t>
    <phoneticPr fontId="18"/>
  </si>
  <si>
    <t>基準省令第4条第1項第4号</t>
    <phoneticPr fontId="18"/>
  </si>
  <si>
    <t>基準省令第4条第1項第5号</t>
    <phoneticPr fontId="18"/>
  </si>
  <si>
    <t>基準省令第4条第1項第6号</t>
    <phoneticPr fontId="18"/>
  </si>
  <si>
    <t>基準省令第4条第1項第7号</t>
    <phoneticPr fontId="18"/>
  </si>
  <si>
    <t>【診療放射線技師】</t>
    <rPh sb="1" eb="3">
      <t>シンリョウ</t>
    </rPh>
    <rPh sb="3" eb="6">
      <t>ホウシャセン</t>
    </rPh>
    <rPh sb="6" eb="8">
      <t>ギシ</t>
    </rPh>
    <phoneticPr fontId="18"/>
  </si>
  <si>
    <t>基準省令第4条第1項第8号</t>
    <phoneticPr fontId="18"/>
  </si>
  <si>
    <t>基準省令第4条第1項第9号</t>
    <phoneticPr fontId="18"/>
  </si>
  <si>
    <t>基準省令第4条第4項</t>
    <phoneticPr fontId="18"/>
  </si>
  <si>
    <t>④機能訓練室</t>
    <rPh sb="1" eb="3">
      <t>キノウ</t>
    </rPh>
    <rPh sb="3" eb="5">
      <t>クンレン</t>
    </rPh>
    <rPh sb="5" eb="6">
      <t>シツ</t>
    </rPh>
    <phoneticPr fontId="18"/>
  </si>
  <si>
    <t>⑤談話室</t>
    <rPh sb="1" eb="4">
      <t>ダンワシツ</t>
    </rPh>
    <phoneticPr fontId="18"/>
  </si>
  <si>
    <t>⑥食堂</t>
    <rPh sb="1" eb="3">
      <t>ショクドウ</t>
    </rPh>
    <phoneticPr fontId="18"/>
  </si>
  <si>
    <t>⑦浴室</t>
    <rPh sb="1" eb="3">
      <t>ヨクシツ</t>
    </rPh>
    <phoneticPr fontId="18"/>
  </si>
  <si>
    <t>⑨洗面所</t>
    <rPh sb="1" eb="4">
      <t>センメンジョ</t>
    </rPh>
    <phoneticPr fontId="18"/>
  </si>
  <si>
    <t>⑫調理室</t>
    <rPh sb="1" eb="4">
      <t>チョウリシツ</t>
    </rPh>
    <phoneticPr fontId="18"/>
  </si>
  <si>
    <t>⑬洗濯室又は洗濯場</t>
    <rPh sb="1" eb="4">
      <t>センタクシツ</t>
    </rPh>
    <rPh sb="4" eb="5">
      <t>マタ</t>
    </rPh>
    <rPh sb="6" eb="9">
      <t>センタクバ</t>
    </rPh>
    <phoneticPr fontId="18"/>
  </si>
  <si>
    <t>⑭汚物処理室</t>
    <rPh sb="1" eb="3">
      <t>オブツ</t>
    </rPh>
    <rPh sb="3" eb="6">
      <t>ショリシツ</t>
    </rPh>
    <phoneticPr fontId="18"/>
  </si>
  <si>
    <t xml:space="preserve">【診察室】
</t>
    <rPh sb="1" eb="4">
      <t>シンサツシツ</t>
    </rPh>
    <phoneticPr fontId="18"/>
  </si>
  <si>
    <t>【処置室】</t>
    <rPh sb="1" eb="3">
      <t>ソチ</t>
    </rPh>
    <rPh sb="3" eb="4">
      <t>シツ</t>
    </rPh>
    <phoneticPr fontId="18"/>
  </si>
  <si>
    <t xml:space="preserve">便所は、身体の不自由な者が利用するのに適したものとなっていますか。
</t>
    <rPh sb="0" eb="2">
      <t>ベンジョ</t>
    </rPh>
    <rPh sb="4" eb="6">
      <t>シンタイ</t>
    </rPh>
    <rPh sb="7" eb="10">
      <t>フジユウ</t>
    </rPh>
    <rPh sb="11" eb="12">
      <t>モノ</t>
    </rPh>
    <rPh sb="13" eb="15">
      <t>リヨウ</t>
    </rPh>
    <rPh sb="19" eb="20">
      <t>テキ</t>
    </rPh>
    <phoneticPr fontId="18"/>
  </si>
  <si>
    <t>③処置室</t>
    <rPh sb="1" eb="3">
      <t>ショチ</t>
    </rPh>
    <rPh sb="3" eb="4">
      <t>シツ</t>
    </rPh>
    <phoneticPr fontId="18"/>
  </si>
  <si>
    <t>⑧レクリエーション・ルーム</t>
    <phoneticPr fontId="18"/>
  </si>
  <si>
    <t>⑩便所</t>
    <rPh sb="1" eb="3">
      <t>ベンジョ</t>
    </rPh>
    <phoneticPr fontId="18"/>
  </si>
  <si>
    <t>⑪サービス・ステーション</t>
    <phoneticPr fontId="18"/>
  </si>
  <si>
    <t xml:space="preserve">入所者へのサービスの向上及び従業者の業務の負担の軽減を図るため、常に技術の進歩に配慮して施設を整備するよう努めていますか。
</t>
    <rPh sb="44" eb="46">
      <t>シセツ</t>
    </rPh>
    <phoneticPr fontId="18"/>
  </si>
  <si>
    <t xml:space="preserve">入居者へのサービスの向上及び従業者の業務の負担の軽減を図るため、常に技術の進歩に配慮して施設を整備するよう努めていますか。
</t>
    <rPh sb="0" eb="3">
      <t>ニュウキョシャ</t>
    </rPh>
    <rPh sb="44" eb="46">
      <t>シセツ</t>
    </rPh>
    <phoneticPr fontId="18"/>
  </si>
  <si>
    <t>基準省令第45条第1～3項</t>
    <phoneticPr fontId="18"/>
  </si>
  <si>
    <t>ⅲ）洗面設備</t>
    <rPh sb="2" eb="4">
      <t>センメン</t>
    </rPh>
    <rPh sb="4" eb="6">
      <t>セツビ</t>
    </rPh>
    <phoneticPr fontId="18"/>
  </si>
  <si>
    <t>⑤浴室</t>
    <rPh sb="1" eb="3">
      <t>ヨクシツ</t>
    </rPh>
    <phoneticPr fontId="18"/>
  </si>
  <si>
    <t>⑥サービス・ステーション</t>
    <phoneticPr fontId="18"/>
  </si>
  <si>
    <t>⑦調理室</t>
    <rPh sb="1" eb="4">
      <t>チョウリシツ</t>
    </rPh>
    <phoneticPr fontId="18"/>
  </si>
  <si>
    <t>⑧洗濯室又は洗濯場</t>
    <rPh sb="1" eb="4">
      <t>センタクシツ</t>
    </rPh>
    <rPh sb="4" eb="5">
      <t>マタ</t>
    </rPh>
    <rPh sb="6" eb="9">
      <t>センタクバ</t>
    </rPh>
    <phoneticPr fontId="18"/>
  </si>
  <si>
    <t>「洗面設備」</t>
    <rPh sb="1" eb="3">
      <t>センメン</t>
    </rPh>
    <rPh sb="3" eb="5">
      <t>セツビ</t>
    </rPh>
    <phoneticPr fontId="18"/>
  </si>
  <si>
    <t>・療養室ごと又は共同生活室ごとに適当数設けること</t>
    <rPh sb="6" eb="7">
      <t>マタ</t>
    </rPh>
    <rPh sb="8" eb="10">
      <t>キョウドウ</t>
    </rPh>
    <rPh sb="10" eb="13">
      <t>セイカツシツ</t>
    </rPh>
    <rPh sb="16" eb="18">
      <t>テキトウ</t>
    </rPh>
    <rPh sb="18" eb="19">
      <t>スウ</t>
    </rPh>
    <rPh sb="19" eb="20">
      <t>モウ</t>
    </rPh>
    <phoneticPr fontId="18"/>
  </si>
  <si>
    <t>基準省令第7条第1項</t>
    <rPh sb="0" eb="2">
      <t>キジュン</t>
    </rPh>
    <rPh sb="2" eb="4">
      <t>ショウレイ</t>
    </rPh>
    <rPh sb="4" eb="5">
      <t>ダイ</t>
    </rPh>
    <rPh sb="6" eb="7">
      <t>ジョウ</t>
    </rPh>
    <rPh sb="7" eb="8">
      <t>ダイ</t>
    </rPh>
    <rPh sb="9" eb="10">
      <t>コウ</t>
    </rPh>
    <phoneticPr fontId="18"/>
  </si>
  <si>
    <t xml:space="preserve">介護医療院サービスの提供の開始にあたっての入所申込者の同意については、書面によって確認していますか。
</t>
    <rPh sb="0" eb="2">
      <t>カイゴ</t>
    </rPh>
    <rPh sb="2" eb="4">
      <t>イリョウ</t>
    </rPh>
    <rPh sb="4" eb="5">
      <t>イン</t>
    </rPh>
    <rPh sb="21" eb="23">
      <t>ニュウショ</t>
    </rPh>
    <phoneticPr fontId="18"/>
  </si>
  <si>
    <t xml:space="preserve">※　①入院治療の必要がある場合、②入所者に対し自ら適切な介護医療院サービスを提供することが困難な場合　等
</t>
    <rPh sb="3" eb="5">
      <t>ニュウイン</t>
    </rPh>
    <rPh sb="5" eb="7">
      <t>チリョウ</t>
    </rPh>
    <rPh sb="8" eb="10">
      <t>ヒツヨウ</t>
    </rPh>
    <rPh sb="13" eb="15">
      <t>バアイ</t>
    </rPh>
    <rPh sb="17" eb="20">
      <t>ニュウショシャ</t>
    </rPh>
    <rPh sb="21" eb="22">
      <t>タイ</t>
    </rPh>
    <rPh sb="23" eb="24">
      <t>ミズカ</t>
    </rPh>
    <rPh sb="25" eb="27">
      <t>テキセツ</t>
    </rPh>
    <rPh sb="28" eb="30">
      <t>カイゴ</t>
    </rPh>
    <rPh sb="30" eb="32">
      <t>イリョウ</t>
    </rPh>
    <rPh sb="32" eb="33">
      <t>イン</t>
    </rPh>
    <rPh sb="38" eb="40">
      <t>テイキョウ</t>
    </rPh>
    <rPh sb="45" eb="47">
      <t>コンナン</t>
    </rPh>
    <rPh sb="48" eb="50">
      <t>バアイ</t>
    </rPh>
    <rPh sb="51" eb="52">
      <t>トウ</t>
    </rPh>
    <phoneticPr fontId="18"/>
  </si>
  <si>
    <t>基準省令第10条</t>
    <rPh sb="0" eb="2">
      <t>キジュン</t>
    </rPh>
    <rPh sb="2" eb="4">
      <t>ショウレイ</t>
    </rPh>
    <rPh sb="4" eb="5">
      <t>ダイ</t>
    </rPh>
    <rPh sb="7" eb="8">
      <t>ジョウ</t>
    </rPh>
    <phoneticPr fontId="18"/>
  </si>
  <si>
    <t xml:space="preserve">被保険者証に認定審査会意見が記載されている場合には、その意見に配慮して介護医療サービスを提供していますか。
</t>
    <rPh sb="21" eb="23">
      <t>バアイ</t>
    </rPh>
    <rPh sb="37" eb="39">
      <t>イリョウ</t>
    </rPh>
    <phoneticPr fontId="18"/>
  </si>
  <si>
    <t>基準省令第13条</t>
    <rPh sb="0" eb="2">
      <t>キジュン</t>
    </rPh>
    <rPh sb="2" eb="4">
      <t>ショウレイ</t>
    </rPh>
    <rPh sb="4" eb="5">
      <t>ダイ</t>
    </rPh>
    <rPh sb="7" eb="8">
      <t>ジョウ</t>
    </rPh>
    <phoneticPr fontId="18"/>
  </si>
  <si>
    <t>基準省令第14条</t>
    <rPh sb="0" eb="2">
      <t>キジュン</t>
    </rPh>
    <rPh sb="2" eb="4">
      <t>ショウレイ</t>
    </rPh>
    <rPh sb="4" eb="5">
      <t>ダイ</t>
    </rPh>
    <rPh sb="7" eb="8">
      <t>ジョウ</t>
    </rPh>
    <phoneticPr fontId="18"/>
  </si>
  <si>
    <t xml:space="preserve">法定代理受領サービスに該当する介護保健施設サービスを提供した際には、入所者から入所者負担分（本人負担分の額）の支払を受けていますか。
</t>
    <rPh sb="15" eb="17">
      <t>カイゴ</t>
    </rPh>
    <rPh sb="17" eb="19">
      <t>ホケン</t>
    </rPh>
    <rPh sb="19" eb="21">
      <t>シセツ</t>
    </rPh>
    <rPh sb="26" eb="28">
      <t>テイキョウ</t>
    </rPh>
    <rPh sb="30" eb="31">
      <t>サイ</t>
    </rPh>
    <rPh sb="34" eb="35">
      <t>ニュウ</t>
    </rPh>
    <rPh sb="35" eb="36">
      <t>トコロ</t>
    </rPh>
    <rPh sb="36" eb="37">
      <t>シャ</t>
    </rPh>
    <rPh sb="44" eb="45">
      <t>ブン</t>
    </rPh>
    <rPh sb="46" eb="48">
      <t>ホンニン</t>
    </rPh>
    <rPh sb="48" eb="51">
      <t>フタンブン</t>
    </rPh>
    <rPh sb="52" eb="53">
      <t>ガク</t>
    </rPh>
    <phoneticPr fontId="18"/>
  </si>
  <si>
    <t xml:space="preserve">介護医療院サービスは、施設サービス計画に基づき、入所者の要介護状態の軽減又は悪化の防止に資するよう、その者の心身の状況等を踏まえて、療養を妥当適切に行っていますか。
</t>
    <rPh sb="11" eb="13">
      <t>シセツ</t>
    </rPh>
    <rPh sb="17" eb="19">
      <t>ケイカク</t>
    </rPh>
    <rPh sb="20" eb="21">
      <t>モト</t>
    </rPh>
    <rPh sb="24" eb="26">
      <t>ニュウショ</t>
    </rPh>
    <rPh sb="52" eb="53">
      <t>モノ</t>
    </rPh>
    <rPh sb="54" eb="56">
      <t>シンシン</t>
    </rPh>
    <rPh sb="57" eb="59">
      <t>ジョウキョウ</t>
    </rPh>
    <rPh sb="59" eb="60">
      <t>トウ</t>
    </rPh>
    <rPh sb="61" eb="62">
      <t>フ</t>
    </rPh>
    <rPh sb="66" eb="68">
      <t>リョウヨウ</t>
    </rPh>
    <rPh sb="69" eb="71">
      <t>ダトウ</t>
    </rPh>
    <rPh sb="71" eb="73">
      <t>テキセツ</t>
    </rPh>
    <phoneticPr fontId="18"/>
  </si>
  <si>
    <t xml:space="preserve">介護医療院サービスの提供に当たっては、懇切丁寧を旨とし、入所者又はその家族に対し、療養上必要な事項について、理解しやすいように指導又は説明を行っていますか。
</t>
    <rPh sb="19" eb="21">
      <t>コンセツ</t>
    </rPh>
    <rPh sb="21" eb="23">
      <t>テイネイ</t>
    </rPh>
    <rPh sb="24" eb="25">
      <t>ムネ</t>
    </rPh>
    <rPh sb="28" eb="31">
      <t>ニュウショシャ</t>
    </rPh>
    <rPh sb="31" eb="32">
      <t>マタ</t>
    </rPh>
    <rPh sb="35" eb="37">
      <t>カゾク</t>
    </rPh>
    <rPh sb="38" eb="39">
      <t>タイ</t>
    </rPh>
    <rPh sb="41" eb="43">
      <t>リョウヨウ</t>
    </rPh>
    <rPh sb="43" eb="44">
      <t>ジョウ</t>
    </rPh>
    <rPh sb="44" eb="46">
      <t>ヒツヨウ</t>
    </rPh>
    <rPh sb="47" eb="49">
      <t>ジコウ</t>
    </rPh>
    <rPh sb="54" eb="56">
      <t>リカイ</t>
    </rPh>
    <rPh sb="63" eb="65">
      <t>シドウ</t>
    </rPh>
    <rPh sb="65" eb="66">
      <t>マタ</t>
    </rPh>
    <phoneticPr fontId="18"/>
  </si>
  <si>
    <t>基準省令第15条</t>
    <rPh sb="0" eb="2">
      <t>キジュン</t>
    </rPh>
    <rPh sb="2" eb="4">
      <t>ショウレイ</t>
    </rPh>
    <rPh sb="4" eb="5">
      <t>ダイ</t>
    </rPh>
    <rPh sb="7" eb="8">
      <t>ジョウ</t>
    </rPh>
    <phoneticPr fontId="18"/>
  </si>
  <si>
    <t>介護医療院サービスの取扱方針</t>
    <phoneticPr fontId="18"/>
  </si>
  <si>
    <t>基準省令第16条</t>
    <phoneticPr fontId="18"/>
  </si>
  <si>
    <t>基準省令第17条</t>
    <phoneticPr fontId="18"/>
  </si>
  <si>
    <t>基準省令第18条</t>
    <phoneticPr fontId="18"/>
  </si>
  <si>
    <t>基準省令第19条</t>
    <phoneticPr fontId="18"/>
  </si>
  <si>
    <t>基準省令第20条</t>
    <phoneticPr fontId="18"/>
  </si>
  <si>
    <t>基準省令第21条</t>
    <phoneticPr fontId="18"/>
  </si>
  <si>
    <t>基準省令第22条</t>
    <phoneticPr fontId="18"/>
  </si>
  <si>
    <t>基準省令第23条</t>
    <phoneticPr fontId="18"/>
  </si>
  <si>
    <t>基準省令第24条</t>
    <phoneticPr fontId="18"/>
  </si>
  <si>
    <t>基準省令第25条</t>
    <phoneticPr fontId="18"/>
  </si>
  <si>
    <t>基準省令第26条</t>
    <phoneticPr fontId="18"/>
  </si>
  <si>
    <t>基準省令第27条</t>
    <phoneticPr fontId="18"/>
  </si>
  <si>
    <t>基準省令第28条</t>
    <phoneticPr fontId="18"/>
  </si>
  <si>
    <t>基準省令第29条</t>
    <phoneticPr fontId="18"/>
  </si>
  <si>
    <t>基準省令第30条</t>
    <phoneticPr fontId="18"/>
  </si>
  <si>
    <t>基準省令第52条第2項</t>
    <rPh sb="0" eb="2">
      <t>キジュン</t>
    </rPh>
    <rPh sb="2" eb="4">
      <t>ショウレイ</t>
    </rPh>
    <rPh sb="4" eb="5">
      <t>ダイ</t>
    </rPh>
    <rPh sb="7" eb="8">
      <t>ジョウ</t>
    </rPh>
    <rPh sb="8" eb="9">
      <t>ダイ</t>
    </rPh>
    <rPh sb="10" eb="11">
      <t>コウ</t>
    </rPh>
    <phoneticPr fontId="18"/>
  </si>
  <si>
    <t>基準省令第33条</t>
    <phoneticPr fontId="18"/>
  </si>
  <si>
    <t>基準省令第38条</t>
    <rPh sb="0" eb="2">
      <t>キジュン</t>
    </rPh>
    <rPh sb="2" eb="4">
      <t>ショウレイ</t>
    </rPh>
    <rPh sb="4" eb="5">
      <t>ダイ</t>
    </rPh>
    <rPh sb="7" eb="8">
      <t>ジョウ</t>
    </rPh>
    <phoneticPr fontId="18"/>
  </si>
  <si>
    <t xml:space="preserve">介護医療院の運営に当たっては、地域住民又はその自発的な活動等との連携及び協力を行う等の地域との交流に努めていますか。
</t>
    <rPh sb="0" eb="2">
      <t>カイゴ</t>
    </rPh>
    <rPh sb="2" eb="4">
      <t>イリョウ</t>
    </rPh>
    <rPh sb="4" eb="5">
      <t>イン</t>
    </rPh>
    <rPh sb="6" eb="8">
      <t>ウンエイ</t>
    </rPh>
    <rPh sb="9" eb="10">
      <t>ア</t>
    </rPh>
    <rPh sb="15" eb="17">
      <t>チイキ</t>
    </rPh>
    <rPh sb="17" eb="19">
      <t>ジュウミン</t>
    </rPh>
    <rPh sb="19" eb="20">
      <t>マタ</t>
    </rPh>
    <rPh sb="23" eb="26">
      <t>ジハツテキ</t>
    </rPh>
    <rPh sb="27" eb="30">
      <t>カツドウナド</t>
    </rPh>
    <rPh sb="32" eb="34">
      <t>レンケイ</t>
    </rPh>
    <rPh sb="34" eb="35">
      <t>オヨ</t>
    </rPh>
    <rPh sb="36" eb="38">
      <t>キョウリョク</t>
    </rPh>
    <rPh sb="39" eb="40">
      <t>オコナ</t>
    </rPh>
    <rPh sb="41" eb="42">
      <t>ナド</t>
    </rPh>
    <rPh sb="43" eb="45">
      <t>チイキ</t>
    </rPh>
    <rPh sb="47" eb="49">
      <t>コウリュウ</t>
    </rPh>
    <rPh sb="50" eb="51">
      <t>ツト</t>
    </rPh>
    <phoneticPr fontId="18"/>
  </si>
  <si>
    <t xml:space="preserve">提供した介護医療院サービスに関する入所者からの苦情に関して、市町村等が派遣する者が相談及び援助を行う事業その他市町村が実施する事業に協力するよう努めていますか。
</t>
    <rPh sb="0" eb="2">
      <t>テイキョウ</t>
    </rPh>
    <rPh sb="14" eb="15">
      <t>カン</t>
    </rPh>
    <rPh sb="17" eb="20">
      <t>ニュウショシャ</t>
    </rPh>
    <rPh sb="23" eb="25">
      <t>クジョウ</t>
    </rPh>
    <rPh sb="26" eb="27">
      <t>カン</t>
    </rPh>
    <rPh sb="30" eb="33">
      <t>シチョウソン</t>
    </rPh>
    <rPh sb="33" eb="34">
      <t>トウ</t>
    </rPh>
    <rPh sb="35" eb="37">
      <t>ハケン</t>
    </rPh>
    <rPh sb="39" eb="40">
      <t>モノ</t>
    </rPh>
    <rPh sb="41" eb="43">
      <t>ソウダン</t>
    </rPh>
    <rPh sb="43" eb="44">
      <t>オヨ</t>
    </rPh>
    <rPh sb="45" eb="47">
      <t>エンジョ</t>
    </rPh>
    <rPh sb="48" eb="49">
      <t>オコナ</t>
    </rPh>
    <rPh sb="50" eb="52">
      <t>ジギョウ</t>
    </rPh>
    <rPh sb="54" eb="55">
      <t>タ</t>
    </rPh>
    <rPh sb="55" eb="58">
      <t>シチョウソン</t>
    </rPh>
    <rPh sb="59" eb="61">
      <t>ジッシ</t>
    </rPh>
    <rPh sb="63" eb="65">
      <t>ジギョウ</t>
    </rPh>
    <rPh sb="66" eb="68">
      <t>キョウリョク</t>
    </rPh>
    <rPh sb="72" eb="73">
      <t>ツト</t>
    </rPh>
    <phoneticPr fontId="18"/>
  </si>
  <si>
    <t>基準省令第39条</t>
    <rPh sb="0" eb="2">
      <t>キジュン</t>
    </rPh>
    <rPh sb="2" eb="4">
      <t>ショウレイ</t>
    </rPh>
    <rPh sb="4" eb="5">
      <t>ダイ</t>
    </rPh>
    <rPh sb="7" eb="8">
      <t>ジョウ</t>
    </rPh>
    <phoneticPr fontId="18"/>
  </si>
  <si>
    <t>基準省令第40条</t>
    <rPh sb="0" eb="2">
      <t>キジュン</t>
    </rPh>
    <rPh sb="2" eb="4">
      <t>ショウレイ</t>
    </rPh>
    <rPh sb="4" eb="5">
      <t>ダイ</t>
    </rPh>
    <rPh sb="7" eb="8">
      <t>ジョウ</t>
    </rPh>
    <phoneticPr fontId="18"/>
  </si>
  <si>
    <t>基準省令第41条</t>
    <rPh sb="0" eb="2">
      <t>キジュン</t>
    </rPh>
    <rPh sb="2" eb="4">
      <t>ショウレイ</t>
    </rPh>
    <rPh sb="4" eb="5">
      <t>ダイ</t>
    </rPh>
    <rPh sb="7" eb="8">
      <t>ジョウ</t>
    </rPh>
    <phoneticPr fontId="18"/>
  </si>
  <si>
    <t>基準省令第42条第1項</t>
    <rPh sb="0" eb="2">
      <t>キジュン</t>
    </rPh>
    <rPh sb="2" eb="4">
      <t>ショウレイ</t>
    </rPh>
    <rPh sb="4" eb="5">
      <t>ダイ</t>
    </rPh>
    <rPh sb="7" eb="8">
      <t>ジョウ</t>
    </rPh>
    <rPh sb="8" eb="9">
      <t>ダイ</t>
    </rPh>
    <rPh sb="10" eb="11">
      <t>コウ</t>
    </rPh>
    <phoneticPr fontId="18"/>
  </si>
  <si>
    <t>基準省令第42条第2項
県条例第6条</t>
    <rPh sb="0" eb="2">
      <t>キジュン</t>
    </rPh>
    <rPh sb="2" eb="4">
      <t>ショウレイ</t>
    </rPh>
    <rPh sb="4" eb="5">
      <t>ダイ</t>
    </rPh>
    <rPh sb="7" eb="8">
      <t>ジョウ</t>
    </rPh>
    <rPh sb="8" eb="9">
      <t>ダイ</t>
    </rPh>
    <rPh sb="10" eb="11">
      <t>コウ</t>
    </rPh>
    <rPh sb="12" eb="15">
      <t>ケンジョウレイ</t>
    </rPh>
    <rPh sb="15" eb="16">
      <t>ダイ</t>
    </rPh>
    <rPh sb="17" eb="18">
      <t>ジョウ</t>
    </rPh>
    <phoneticPr fontId="18"/>
  </si>
  <si>
    <t>　　　　　介護医療院</t>
    <rPh sb="5" eb="7">
      <t>カイゴ</t>
    </rPh>
    <rPh sb="7" eb="9">
      <t>イリョウ</t>
    </rPh>
    <rPh sb="9" eb="10">
      <t>イン</t>
    </rPh>
    <phoneticPr fontId="18"/>
  </si>
  <si>
    <t>介護医療院　○○</t>
    <rPh sb="0" eb="2">
      <t>カイゴ</t>
    </rPh>
    <rPh sb="2" eb="4">
      <t>イリョウ</t>
    </rPh>
    <rPh sb="4" eb="5">
      <t>イン</t>
    </rPh>
    <phoneticPr fontId="18"/>
  </si>
  <si>
    <t>定員、人員基準に適合</t>
    <rPh sb="8" eb="10">
      <t>テキゴウ</t>
    </rPh>
    <phoneticPr fontId="18"/>
  </si>
  <si>
    <t>看護職員の数が、常勤換算方法で、入所者等の数のが６又はその端数を増すごとに１以上</t>
    <rPh sb="0" eb="2">
      <t>カンゴ</t>
    </rPh>
    <rPh sb="2" eb="4">
      <t>ショクイン</t>
    </rPh>
    <rPh sb="5" eb="6">
      <t>カズ</t>
    </rPh>
    <rPh sb="8" eb="10">
      <t>ジョウキン</t>
    </rPh>
    <rPh sb="10" eb="12">
      <t>カンザン</t>
    </rPh>
    <rPh sb="12" eb="14">
      <t>ホウホウ</t>
    </rPh>
    <rPh sb="16" eb="19">
      <t>ニュウショシャ</t>
    </rPh>
    <rPh sb="19" eb="20">
      <t>トウ</t>
    </rPh>
    <rPh sb="21" eb="22">
      <t>カズ</t>
    </rPh>
    <rPh sb="25" eb="26">
      <t>マタ</t>
    </rPh>
    <rPh sb="29" eb="31">
      <t>ハスウ</t>
    </rPh>
    <rPh sb="32" eb="33">
      <t>マ</t>
    </rPh>
    <rPh sb="38" eb="40">
      <t>イジョウ</t>
    </rPh>
    <phoneticPr fontId="18"/>
  </si>
  <si>
    <t>Ⅱ型介護医療院サービス費(Ⅰ）～(Ⅲ）のいずれにも該当しない</t>
    <rPh sb="25" eb="27">
      <t>ガイトウ</t>
    </rPh>
    <phoneticPr fontId="18"/>
  </si>
  <si>
    <t>Ⅰ型介護医療院サービス費(Ⅰ）～(Ⅲ）のいずれにも該当しない</t>
    <phoneticPr fontId="18"/>
  </si>
  <si>
    <t>Ⅰ型介護医療院サービス費(Ⅰ）～(Ⅲ）のいずれにも該当しない</t>
    <phoneticPr fontId="18"/>
  </si>
  <si>
    <t>加算別表１を作成すること</t>
  </si>
  <si>
    <t>加算別表１を作成すること</t>
    <phoneticPr fontId="18"/>
  </si>
  <si>
    <t>加算別表１を作成すること</t>
    <phoneticPr fontId="18"/>
  </si>
  <si>
    <t>加算別表1</t>
    <rPh sb="0" eb="2">
      <t>カサン</t>
    </rPh>
    <rPh sb="2" eb="4">
      <t>ベッピョウ</t>
    </rPh>
    <phoneticPr fontId="18"/>
  </si>
  <si>
    <t>夜勤減算</t>
    <rPh sb="0" eb="2">
      <t>ヤキン</t>
    </rPh>
    <rPh sb="2" eb="4">
      <t>ゲンサン</t>
    </rPh>
    <phoneticPr fontId="18"/>
  </si>
  <si>
    <t>満たさない</t>
    <rPh sb="0" eb="1">
      <t>ミ</t>
    </rPh>
    <phoneticPr fontId="18"/>
  </si>
  <si>
    <t>日中常時１名以上の介護又は看護職員の配置</t>
    <rPh sb="0" eb="2">
      <t>ニッチュウ</t>
    </rPh>
    <rPh sb="2" eb="4">
      <t>ジョウジ</t>
    </rPh>
    <rPh sb="5" eb="6">
      <t>ナ</t>
    </rPh>
    <rPh sb="6" eb="8">
      <t>イジョウ</t>
    </rPh>
    <rPh sb="9" eb="11">
      <t>カイゴ</t>
    </rPh>
    <rPh sb="11" eb="12">
      <t>マタ</t>
    </rPh>
    <rPh sb="13" eb="15">
      <t>カンゴ</t>
    </rPh>
    <rPh sb="15" eb="17">
      <t>ショクイン</t>
    </rPh>
    <rPh sb="18" eb="20">
      <t>ハイチ</t>
    </rPh>
    <phoneticPr fontId="18"/>
  </si>
  <si>
    <t>未配置</t>
    <rPh sb="0" eb="3">
      <t>ミハイチ</t>
    </rPh>
    <phoneticPr fontId="18"/>
  </si>
  <si>
    <t>ユニットごとに常勤のユニットリーダーの配置</t>
    <rPh sb="7" eb="9">
      <t>ジョウキン</t>
    </rPh>
    <rPh sb="19" eb="21">
      <t>ハイチ</t>
    </rPh>
    <phoneticPr fontId="18"/>
  </si>
  <si>
    <t>身体拘束廃止未実施減算</t>
    <rPh sb="0" eb="2">
      <t>シンタイ</t>
    </rPh>
    <rPh sb="2" eb="4">
      <t>コウソク</t>
    </rPh>
    <rPh sb="4" eb="6">
      <t>ハイシ</t>
    </rPh>
    <rPh sb="6" eb="9">
      <t>ミジッシ</t>
    </rPh>
    <rPh sb="9" eb="11">
      <t>ゲンサン</t>
    </rPh>
    <phoneticPr fontId="18"/>
  </si>
  <si>
    <t>身体的拘束等を行う場合の記録</t>
    <rPh sb="0" eb="2">
      <t>シンタイ</t>
    </rPh>
    <rPh sb="2" eb="3">
      <t>テキ</t>
    </rPh>
    <rPh sb="3" eb="5">
      <t>コウソク</t>
    </rPh>
    <rPh sb="5" eb="6">
      <t>トウ</t>
    </rPh>
    <rPh sb="7" eb="8">
      <t>オコナ</t>
    </rPh>
    <rPh sb="9" eb="11">
      <t>バアイ</t>
    </rPh>
    <rPh sb="12" eb="14">
      <t>キロク</t>
    </rPh>
    <phoneticPr fontId="18"/>
  </si>
  <si>
    <t>未実施</t>
    <rPh sb="0" eb="1">
      <t>ミ</t>
    </rPh>
    <rPh sb="1" eb="3">
      <t>ジッシ</t>
    </rPh>
    <phoneticPr fontId="18"/>
  </si>
  <si>
    <t>夜間勤務等看護（Ⅱ）</t>
    <phoneticPr fontId="18"/>
  </si>
  <si>
    <t>夜間勤務等看護（Ⅲ）</t>
    <phoneticPr fontId="18"/>
  </si>
  <si>
    <t>夜間勤務等看護（Ⅳ）</t>
  </si>
  <si>
    <t>夜勤を行う看護職員の数が１以上</t>
    <rPh sb="0" eb="2">
      <t>ヤキン</t>
    </rPh>
    <rPh sb="3" eb="4">
      <t>オコナ</t>
    </rPh>
    <rPh sb="5" eb="7">
      <t>カンゴ</t>
    </rPh>
    <rPh sb="7" eb="9">
      <t>ショクイン</t>
    </rPh>
    <rPh sb="10" eb="11">
      <t>カズ</t>
    </rPh>
    <rPh sb="13" eb="15">
      <t>イジョウ</t>
    </rPh>
    <phoneticPr fontId="18"/>
  </si>
  <si>
    <t>６日以内</t>
    <rPh sb="1" eb="2">
      <t>ニチ</t>
    </rPh>
    <rPh sb="2" eb="4">
      <t>イナイ</t>
    </rPh>
    <phoneticPr fontId="18"/>
  </si>
  <si>
    <t>加算別表３を作成すること</t>
    <rPh sb="0" eb="2">
      <t>カサン</t>
    </rPh>
    <rPh sb="2" eb="4">
      <t>ベッピョウ</t>
    </rPh>
    <rPh sb="6" eb="8">
      <t>サクセイ</t>
    </rPh>
    <phoneticPr fontId="18"/>
  </si>
  <si>
    <t>なし</t>
    <phoneticPr fontId="18"/>
  </si>
  <si>
    <t>初日、最終日及び外泊時費用を算定していない</t>
    <rPh sb="0" eb="2">
      <t>ショニチ</t>
    </rPh>
    <rPh sb="3" eb="6">
      <t>サイシュウビ</t>
    </rPh>
    <rPh sb="6" eb="7">
      <t>オヨ</t>
    </rPh>
    <rPh sb="8" eb="10">
      <t>ガイハク</t>
    </rPh>
    <rPh sb="10" eb="11">
      <t>ジ</t>
    </rPh>
    <rPh sb="11" eb="13">
      <t>ヒヨウ</t>
    </rPh>
    <rPh sb="14" eb="16">
      <t>サンテイ</t>
    </rPh>
    <phoneticPr fontId="18"/>
  </si>
  <si>
    <t>他科受診時費用</t>
    <rPh sb="0" eb="2">
      <t>タカ</t>
    </rPh>
    <rPh sb="2" eb="4">
      <t>ジュシン</t>
    </rPh>
    <rPh sb="4" eb="5">
      <t>トキ</t>
    </rPh>
    <rPh sb="5" eb="7">
      <t>ヒヨウ</t>
    </rPh>
    <phoneticPr fontId="18"/>
  </si>
  <si>
    <t>1月の算定日</t>
    <rPh sb="1" eb="2">
      <t>ツキ</t>
    </rPh>
    <rPh sb="3" eb="5">
      <t>サンテイ</t>
    </rPh>
    <rPh sb="5" eb="6">
      <t>ビ</t>
    </rPh>
    <phoneticPr fontId="18"/>
  </si>
  <si>
    <t>４日以内</t>
    <rPh sb="1" eb="2">
      <t>ニチ</t>
    </rPh>
    <rPh sb="2" eb="4">
      <t>イナイ</t>
    </rPh>
    <phoneticPr fontId="18"/>
  </si>
  <si>
    <t>加算別表４を作成すること</t>
    <rPh sb="0" eb="2">
      <t>カサン</t>
    </rPh>
    <rPh sb="2" eb="4">
      <t>ベッピョウ</t>
    </rPh>
    <rPh sb="6" eb="8">
      <t>サクセイ</t>
    </rPh>
    <phoneticPr fontId="18"/>
  </si>
  <si>
    <t>なし</t>
    <phoneticPr fontId="18"/>
  </si>
  <si>
    <t>再入所時栄養連携加算</t>
    <rPh sb="0" eb="1">
      <t>サイ</t>
    </rPh>
    <rPh sb="1" eb="3">
      <t>ニュウショ</t>
    </rPh>
    <rPh sb="3" eb="4">
      <t>ジ</t>
    </rPh>
    <rPh sb="4" eb="6">
      <t>エイヨウ</t>
    </rPh>
    <rPh sb="6" eb="8">
      <t>レンケイ</t>
    </rPh>
    <rPh sb="8" eb="10">
      <t>カサン</t>
    </rPh>
    <phoneticPr fontId="18"/>
  </si>
  <si>
    <t>加算別表５を作成すること</t>
    <rPh sb="0" eb="2">
      <t>カサン</t>
    </rPh>
    <rPh sb="2" eb="4">
      <t>ベッピョウ</t>
    </rPh>
    <rPh sb="6" eb="8">
      <t>サクセイ</t>
    </rPh>
    <phoneticPr fontId="18"/>
  </si>
  <si>
    <t>あり</t>
    <phoneticPr fontId="18"/>
  </si>
  <si>
    <t>加算別表６を作成すること</t>
    <rPh sb="0" eb="2">
      <t>カサン</t>
    </rPh>
    <rPh sb="2" eb="4">
      <t>ベッピョウ</t>
    </rPh>
    <rPh sb="6" eb="8">
      <t>サクセイ</t>
    </rPh>
    <phoneticPr fontId="18"/>
  </si>
  <si>
    <t>退所前訪問指導加算</t>
    <rPh sb="0" eb="2">
      <t>タイショ</t>
    </rPh>
    <rPh sb="2" eb="3">
      <t>マエ</t>
    </rPh>
    <rPh sb="3" eb="5">
      <t>ホウモン</t>
    </rPh>
    <rPh sb="5" eb="7">
      <t>シドウ</t>
    </rPh>
    <rPh sb="7" eb="9">
      <t>カサン</t>
    </rPh>
    <phoneticPr fontId="18"/>
  </si>
  <si>
    <t>退所後生活する居宅を訪問し、入所者及び家族に対し療養上の指導を実施（入所後早期に退所前訪問指導の必要があると認められる場合は２回を限度）</t>
    <rPh sb="0" eb="2">
      <t>タイショ</t>
    </rPh>
    <rPh sb="2" eb="3">
      <t>ゴ</t>
    </rPh>
    <rPh sb="3" eb="5">
      <t>セイカツ</t>
    </rPh>
    <rPh sb="7" eb="9">
      <t>キョタク</t>
    </rPh>
    <rPh sb="10" eb="12">
      <t>ホウモン</t>
    </rPh>
    <rPh sb="14" eb="17">
      <t>ニュウショシャ</t>
    </rPh>
    <rPh sb="17" eb="18">
      <t>オヨ</t>
    </rPh>
    <rPh sb="19" eb="21">
      <t>カゾク</t>
    </rPh>
    <rPh sb="22" eb="23">
      <t>タイ</t>
    </rPh>
    <rPh sb="24" eb="26">
      <t>リョウヨウ</t>
    </rPh>
    <rPh sb="26" eb="27">
      <t>ジョウ</t>
    </rPh>
    <rPh sb="28" eb="30">
      <t>シドウ</t>
    </rPh>
    <rPh sb="31" eb="33">
      <t>ジッシ</t>
    </rPh>
    <rPh sb="34" eb="36">
      <t>ニュウショ</t>
    </rPh>
    <rPh sb="36" eb="37">
      <t>ゴ</t>
    </rPh>
    <rPh sb="37" eb="39">
      <t>ソウキ</t>
    </rPh>
    <rPh sb="40" eb="42">
      <t>タイショ</t>
    </rPh>
    <rPh sb="42" eb="43">
      <t>マエ</t>
    </rPh>
    <rPh sb="43" eb="45">
      <t>ホウモン</t>
    </rPh>
    <rPh sb="45" eb="47">
      <t>シドウ</t>
    </rPh>
    <rPh sb="48" eb="50">
      <t>ヒツヨウ</t>
    </rPh>
    <rPh sb="54" eb="55">
      <t>ミト</t>
    </rPh>
    <rPh sb="59" eb="61">
      <t>バアイ</t>
    </rPh>
    <rPh sb="63" eb="64">
      <t>カイ</t>
    </rPh>
    <rPh sb="65" eb="67">
      <t>ゲンド</t>
    </rPh>
    <phoneticPr fontId="18"/>
  </si>
  <si>
    <t>退所の理由が病院、診療所、介護保険施設への入院・入所、死亡ではない</t>
    <rPh sb="0" eb="2">
      <t>タイショ</t>
    </rPh>
    <rPh sb="3" eb="5">
      <t>リユウ</t>
    </rPh>
    <rPh sb="6" eb="8">
      <t>ビョウイン</t>
    </rPh>
    <rPh sb="9" eb="12">
      <t>シンリョウジョ</t>
    </rPh>
    <rPh sb="13" eb="15">
      <t>カイゴ</t>
    </rPh>
    <rPh sb="15" eb="17">
      <t>ホケン</t>
    </rPh>
    <rPh sb="17" eb="19">
      <t>シセツ</t>
    </rPh>
    <rPh sb="21" eb="23">
      <t>ニュウイン</t>
    </rPh>
    <rPh sb="24" eb="26">
      <t>ニュウショ</t>
    </rPh>
    <rPh sb="27" eb="29">
      <t>シボウ</t>
    </rPh>
    <phoneticPr fontId="18"/>
  </si>
  <si>
    <t>退所後訪問指導加算</t>
    <rPh sb="0" eb="2">
      <t>タイショ</t>
    </rPh>
    <rPh sb="2" eb="3">
      <t>ゴ</t>
    </rPh>
    <rPh sb="3" eb="5">
      <t>ホウモン</t>
    </rPh>
    <rPh sb="5" eb="7">
      <t>シドウ</t>
    </rPh>
    <rPh sb="7" eb="9">
      <t>カサン</t>
    </rPh>
    <phoneticPr fontId="18"/>
  </si>
  <si>
    <t>退所後30日以内に居宅を訪問し、入所者及び家族等に対し療養上の指導を実施</t>
    <rPh sb="0" eb="2">
      <t>タイショ</t>
    </rPh>
    <rPh sb="2" eb="3">
      <t>ゴ</t>
    </rPh>
    <rPh sb="5" eb="8">
      <t>ニチイナイ</t>
    </rPh>
    <rPh sb="9" eb="11">
      <t>キョタク</t>
    </rPh>
    <rPh sb="12" eb="14">
      <t>ホウモン</t>
    </rPh>
    <rPh sb="16" eb="19">
      <t>ニュウショシャ</t>
    </rPh>
    <rPh sb="19" eb="20">
      <t>オヨ</t>
    </rPh>
    <rPh sb="21" eb="23">
      <t>カゾク</t>
    </rPh>
    <rPh sb="23" eb="24">
      <t>トウ</t>
    </rPh>
    <rPh sb="25" eb="26">
      <t>タイ</t>
    </rPh>
    <rPh sb="27" eb="29">
      <t>リョウヨウ</t>
    </rPh>
    <rPh sb="29" eb="30">
      <t>ジョウ</t>
    </rPh>
    <rPh sb="31" eb="33">
      <t>シドウ</t>
    </rPh>
    <rPh sb="34" eb="36">
      <t>ジッシ</t>
    </rPh>
    <phoneticPr fontId="18"/>
  </si>
  <si>
    <t>退所時指導加算</t>
    <rPh sb="0" eb="2">
      <t>タイショ</t>
    </rPh>
    <rPh sb="2" eb="3">
      <t>ジ</t>
    </rPh>
    <rPh sb="3" eb="5">
      <t>シドウ</t>
    </rPh>
    <rPh sb="5" eb="7">
      <t>カサン</t>
    </rPh>
    <phoneticPr fontId="18"/>
  </si>
  <si>
    <t>入所期間が１月超の者が退所し、居宅で療養を継続する場合</t>
    <rPh sb="0" eb="2">
      <t>ニュウショ</t>
    </rPh>
    <rPh sb="2" eb="4">
      <t>キカン</t>
    </rPh>
    <rPh sb="6" eb="7">
      <t>ツキ</t>
    </rPh>
    <rPh sb="7" eb="8">
      <t>チョウ</t>
    </rPh>
    <rPh sb="12" eb="13">
      <t>トコロ</t>
    </rPh>
    <phoneticPr fontId="18"/>
  </si>
  <si>
    <t>退所時に入所者及び家族に対し退所後の療養上の指導を実施</t>
    <rPh sb="0" eb="2">
      <t>タイショ</t>
    </rPh>
    <rPh sb="2" eb="3">
      <t>ジ</t>
    </rPh>
    <rPh sb="4" eb="7">
      <t>ニュウショシャ</t>
    </rPh>
    <rPh sb="7" eb="8">
      <t>オヨ</t>
    </rPh>
    <rPh sb="9" eb="11">
      <t>カゾク</t>
    </rPh>
    <rPh sb="12" eb="13">
      <t>タイ</t>
    </rPh>
    <rPh sb="14" eb="16">
      <t>タイショ</t>
    </rPh>
    <rPh sb="16" eb="17">
      <t>ゴ</t>
    </rPh>
    <rPh sb="18" eb="20">
      <t>リョウヨウ</t>
    </rPh>
    <rPh sb="20" eb="21">
      <t>ジョウ</t>
    </rPh>
    <rPh sb="22" eb="24">
      <t>シドウ</t>
    </rPh>
    <rPh sb="25" eb="27">
      <t>ジッシ</t>
    </rPh>
    <phoneticPr fontId="18"/>
  </si>
  <si>
    <t>訪問看護指示書（様式あり）</t>
    <rPh sb="0" eb="2">
      <t>ホウモン</t>
    </rPh>
    <rPh sb="2" eb="4">
      <t>カンゴ</t>
    </rPh>
    <rPh sb="4" eb="7">
      <t>シジショ</t>
    </rPh>
    <rPh sb="8" eb="10">
      <t>ヨウシキ</t>
    </rPh>
    <phoneticPr fontId="18"/>
  </si>
  <si>
    <t>指示書の写しの診療録等への添付</t>
    <rPh sb="0" eb="3">
      <t>シジショ</t>
    </rPh>
    <rPh sb="4" eb="5">
      <t>ウツ</t>
    </rPh>
    <rPh sb="7" eb="10">
      <t>シンリョウロク</t>
    </rPh>
    <rPh sb="10" eb="11">
      <t>トウ</t>
    </rPh>
    <rPh sb="13" eb="15">
      <t>テンプ</t>
    </rPh>
    <phoneticPr fontId="18"/>
  </si>
  <si>
    <t>あり</t>
    <phoneticPr fontId="18"/>
  </si>
  <si>
    <t>退所に先だって居宅介護支援事業者に対し本人の同意を得て診療状況を示す文書による情報提供をし、かつ、居宅サービス等の利用に関する調整を実施</t>
    <rPh sb="0" eb="2">
      <t>タイショ</t>
    </rPh>
    <rPh sb="3" eb="4">
      <t>サキ</t>
    </rPh>
    <rPh sb="7" eb="9">
      <t>キョタク</t>
    </rPh>
    <rPh sb="9" eb="11">
      <t>カイゴ</t>
    </rPh>
    <rPh sb="11" eb="13">
      <t>シエン</t>
    </rPh>
    <rPh sb="13" eb="16">
      <t>ジギョウシャ</t>
    </rPh>
    <rPh sb="17" eb="18">
      <t>タイ</t>
    </rPh>
    <rPh sb="19" eb="21">
      <t>ホンニン</t>
    </rPh>
    <rPh sb="22" eb="24">
      <t>ドウイ</t>
    </rPh>
    <rPh sb="25" eb="26">
      <t>エ</t>
    </rPh>
    <rPh sb="27" eb="29">
      <t>シンリョウ</t>
    </rPh>
    <rPh sb="29" eb="31">
      <t>ジョウキョウ</t>
    </rPh>
    <rPh sb="32" eb="33">
      <t>シメ</t>
    </rPh>
    <rPh sb="34" eb="36">
      <t>ブンショ</t>
    </rPh>
    <rPh sb="39" eb="41">
      <t>ジョウホウ</t>
    </rPh>
    <rPh sb="41" eb="43">
      <t>テイキョウ</t>
    </rPh>
    <rPh sb="49" eb="51">
      <t>キョタク</t>
    </rPh>
    <rPh sb="55" eb="56">
      <t>トウ</t>
    </rPh>
    <rPh sb="57" eb="59">
      <t>リヨウ</t>
    </rPh>
    <rPh sb="60" eb="61">
      <t>カン</t>
    </rPh>
    <rPh sb="63" eb="65">
      <t>チョウセイ</t>
    </rPh>
    <rPh sb="66" eb="68">
      <t>ジッシ</t>
    </rPh>
    <phoneticPr fontId="18"/>
  </si>
  <si>
    <t>おおむね２週間ごと</t>
    <rPh sb="5" eb="7">
      <t>シュウカン</t>
    </rPh>
    <phoneticPr fontId="18"/>
  </si>
  <si>
    <t>あり</t>
    <phoneticPr fontId="18"/>
  </si>
  <si>
    <t>あり</t>
    <phoneticPr fontId="18"/>
  </si>
  <si>
    <t>必要に応じて、介護支援専門員を通じて主治の歯科医師への情報提供</t>
    <rPh sb="0" eb="2">
      <t>ヒツヨウ</t>
    </rPh>
    <rPh sb="3" eb="4">
      <t>オウ</t>
    </rPh>
    <rPh sb="7" eb="9">
      <t>カイゴ</t>
    </rPh>
    <rPh sb="9" eb="11">
      <t>シエン</t>
    </rPh>
    <rPh sb="11" eb="14">
      <t>センモンイン</t>
    </rPh>
    <rPh sb="15" eb="16">
      <t>ツウ</t>
    </rPh>
    <rPh sb="18" eb="20">
      <t>シュジ</t>
    </rPh>
    <rPh sb="21" eb="25">
      <t>シカイシ</t>
    </rPh>
    <rPh sb="27" eb="29">
      <t>ジョウホウ</t>
    </rPh>
    <rPh sb="29" eb="31">
      <t>テイキョウ</t>
    </rPh>
    <phoneticPr fontId="18"/>
  </si>
  <si>
    <t>なし</t>
    <phoneticPr fontId="18"/>
  </si>
  <si>
    <t>経口維持計画を入所者又はその家族に説明しての同意取得</t>
    <rPh sb="0" eb="2">
      <t>ケイコウ</t>
    </rPh>
    <rPh sb="2" eb="4">
      <t>イジ</t>
    </rPh>
    <rPh sb="4" eb="6">
      <t>ケイカク</t>
    </rPh>
    <rPh sb="7" eb="10">
      <t>ニュウショシャ</t>
    </rPh>
    <rPh sb="10" eb="11">
      <t>マタ</t>
    </rPh>
    <rPh sb="14" eb="16">
      <t>カゾク</t>
    </rPh>
    <rPh sb="17" eb="19">
      <t>セツメイ</t>
    </rPh>
    <rPh sb="22" eb="24">
      <t>ドウイ</t>
    </rPh>
    <rPh sb="24" eb="26">
      <t>シュトク</t>
    </rPh>
    <phoneticPr fontId="18"/>
  </si>
  <si>
    <t>入所者の状況により適切な栄養量及び内容の食事提供を実施</t>
    <rPh sb="0" eb="3">
      <t>ニュウショシャ</t>
    </rPh>
    <rPh sb="4" eb="6">
      <t>ジョウキョウ</t>
    </rPh>
    <rPh sb="9" eb="11">
      <t>テキセツ</t>
    </rPh>
    <rPh sb="12" eb="15">
      <t>エイヨウリョウ</t>
    </rPh>
    <rPh sb="15" eb="16">
      <t>オヨ</t>
    </rPh>
    <rPh sb="17" eb="19">
      <t>ナイヨウ</t>
    </rPh>
    <rPh sb="20" eb="22">
      <t>ショクジ</t>
    </rPh>
    <rPh sb="22" eb="24">
      <t>テイキョウ</t>
    </rPh>
    <rPh sb="25" eb="27">
      <t>ジッシ</t>
    </rPh>
    <phoneticPr fontId="18"/>
  </si>
  <si>
    <t>あり</t>
    <phoneticPr fontId="18"/>
  </si>
  <si>
    <t>療養食の献立の作成の有無</t>
    <rPh sb="0" eb="3">
      <t>リョウヨウショク</t>
    </rPh>
    <rPh sb="4" eb="6">
      <t>コンダテ</t>
    </rPh>
    <rPh sb="7" eb="9">
      <t>サクセイ</t>
    </rPh>
    <rPh sb="10" eb="12">
      <t>ウム</t>
    </rPh>
    <phoneticPr fontId="18"/>
  </si>
  <si>
    <t>在宅復帰支援機能加算</t>
    <rPh sb="0" eb="2">
      <t>ザイタク</t>
    </rPh>
    <rPh sb="2" eb="4">
      <t>フッキ</t>
    </rPh>
    <rPh sb="4" eb="6">
      <t>シエン</t>
    </rPh>
    <rPh sb="6" eb="8">
      <t>キノウ</t>
    </rPh>
    <rPh sb="8" eb="10">
      <t>カサン</t>
    </rPh>
    <phoneticPr fontId="18"/>
  </si>
  <si>
    <t>退所に向けた施設サービス計画を作成</t>
    <rPh sb="0" eb="2">
      <t>タイショ</t>
    </rPh>
    <rPh sb="3" eb="4">
      <t>ム</t>
    </rPh>
    <rPh sb="6" eb="8">
      <t>シセツ</t>
    </rPh>
    <rPh sb="12" eb="14">
      <t>ケイカク</t>
    </rPh>
    <rPh sb="15" eb="17">
      <t>サクセイ</t>
    </rPh>
    <phoneticPr fontId="18"/>
  </si>
  <si>
    <t>重度認知症疾患療養体制加算（Ⅰ）</t>
    <rPh sb="0" eb="2">
      <t>ジュウド</t>
    </rPh>
    <rPh sb="2" eb="5">
      <t>ニンチショウ</t>
    </rPh>
    <rPh sb="5" eb="7">
      <t>シッカン</t>
    </rPh>
    <rPh sb="7" eb="9">
      <t>リョウヨウ</t>
    </rPh>
    <rPh sb="9" eb="11">
      <t>タイセイ</t>
    </rPh>
    <rPh sb="11" eb="13">
      <t>カサン</t>
    </rPh>
    <phoneticPr fontId="18"/>
  </si>
  <si>
    <t>重度認知症疾患療養体制加算（Ⅱ）</t>
    <rPh sb="0" eb="2">
      <t>ジュウド</t>
    </rPh>
    <rPh sb="2" eb="5">
      <t>ニンチショウ</t>
    </rPh>
    <rPh sb="5" eb="7">
      <t>シッカン</t>
    </rPh>
    <rPh sb="7" eb="9">
      <t>リョウヨウ</t>
    </rPh>
    <rPh sb="9" eb="11">
      <t>タイセイ</t>
    </rPh>
    <rPh sb="11" eb="13">
      <t>カサン</t>
    </rPh>
    <phoneticPr fontId="18"/>
  </si>
  <si>
    <t>加算別表２を作成すること</t>
    <rPh sb="0" eb="2">
      <t>カサン</t>
    </rPh>
    <rPh sb="2" eb="4">
      <t>ベッピョウ</t>
    </rPh>
    <rPh sb="6" eb="8">
      <t>サクセイ</t>
    </rPh>
    <phoneticPr fontId="18"/>
  </si>
  <si>
    <t>自己点検表（加算別表）</t>
    <phoneticPr fontId="18"/>
  </si>
  <si>
    <t>（</t>
    <phoneticPr fontId="18"/>
  </si>
  <si>
    <t>当該加算
算定に係る
訪問回数</t>
    <rPh sb="0" eb="2">
      <t>トウガイ</t>
    </rPh>
    <rPh sb="2" eb="4">
      <t>カサン</t>
    </rPh>
    <rPh sb="5" eb="7">
      <t>サンテイ</t>
    </rPh>
    <rPh sb="8" eb="9">
      <t>カカ</t>
    </rPh>
    <rPh sb="11" eb="13">
      <t>ホウモン</t>
    </rPh>
    <rPh sb="13" eb="15">
      <t>カイスウ</t>
    </rPh>
    <phoneticPr fontId="18"/>
  </si>
  <si>
    <t>訪問した職員
の職種名</t>
    <rPh sb="0" eb="2">
      <t>ホウモン</t>
    </rPh>
    <rPh sb="4" eb="6">
      <t>ショクイン</t>
    </rPh>
    <rPh sb="8" eb="10">
      <t>ショクシュ</t>
    </rPh>
    <rPh sb="10" eb="11">
      <t>メイ</t>
    </rPh>
    <phoneticPr fontId="18"/>
  </si>
  <si>
    <t>相談
日</t>
    <rPh sb="0" eb="2">
      <t>ソウダン</t>
    </rPh>
    <rPh sb="3" eb="4">
      <t>ヒ</t>
    </rPh>
    <phoneticPr fontId="18"/>
  </si>
  <si>
    <t>加算別表2</t>
    <rPh sb="0" eb="2">
      <t>カサン</t>
    </rPh>
    <rPh sb="2" eb="4">
      <t>ベッピョウ</t>
    </rPh>
    <phoneticPr fontId="18"/>
  </si>
  <si>
    <t>入所者等又は家族に趣旨を説明し、同意を得た上で実施</t>
    <rPh sb="0" eb="3">
      <t>ニュウショシャ</t>
    </rPh>
    <rPh sb="3" eb="4">
      <t>トウ</t>
    </rPh>
    <rPh sb="4" eb="5">
      <t>マタ</t>
    </rPh>
    <rPh sb="6" eb="8">
      <t>カゾク</t>
    </rPh>
    <rPh sb="9" eb="11">
      <t>シュシ</t>
    </rPh>
    <rPh sb="12" eb="14">
      <t>セツメイ</t>
    </rPh>
    <rPh sb="16" eb="18">
      <t>ドウイ</t>
    </rPh>
    <rPh sb="19" eb="20">
      <t>エ</t>
    </rPh>
    <rPh sb="21" eb="22">
      <t>ウエ</t>
    </rPh>
    <rPh sb="23" eb="25">
      <t>ジッシ</t>
    </rPh>
    <phoneticPr fontId="18"/>
  </si>
  <si>
    <t>夜間勤務等看護（Ⅰ）</t>
    <phoneticPr fontId="18"/>
  </si>
  <si>
    <t>療養環境減算（Ⅰ）</t>
    <phoneticPr fontId="18"/>
  </si>
  <si>
    <t>療養環境減算（Ⅱ）</t>
    <phoneticPr fontId="18"/>
  </si>
  <si>
    <t>退所が見込まれる者が試行的に退所した場合</t>
    <rPh sb="0" eb="2">
      <t>タイショ</t>
    </rPh>
    <rPh sb="3" eb="5">
      <t>ミコ</t>
    </rPh>
    <rPh sb="8" eb="9">
      <t>モノ</t>
    </rPh>
    <rPh sb="10" eb="12">
      <t>シコウ</t>
    </rPh>
    <rPh sb="12" eb="13">
      <t>テキ</t>
    </rPh>
    <rPh sb="14" eb="16">
      <t>タイショ</t>
    </rPh>
    <rPh sb="18" eb="20">
      <t>バアイ</t>
    </rPh>
    <phoneticPr fontId="18"/>
  </si>
  <si>
    <t>従業者又は居宅サービス事業者等との連絡調整を行い、介護支援専門員が試行的退所サービスに係る計画を作成している</t>
    <rPh sb="0" eb="3">
      <t>ジュウギョウシャ</t>
    </rPh>
    <rPh sb="3" eb="4">
      <t>マタ</t>
    </rPh>
    <rPh sb="5" eb="7">
      <t>キョタク</t>
    </rPh>
    <rPh sb="11" eb="14">
      <t>ジギョウシャ</t>
    </rPh>
    <rPh sb="14" eb="15">
      <t>トウ</t>
    </rPh>
    <rPh sb="17" eb="19">
      <t>レンラク</t>
    </rPh>
    <rPh sb="19" eb="21">
      <t>チョウセイ</t>
    </rPh>
    <rPh sb="22" eb="23">
      <t>オコナ</t>
    </rPh>
    <rPh sb="25" eb="27">
      <t>カイゴ</t>
    </rPh>
    <rPh sb="27" eb="29">
      <t>シエン</t>
    </rPh>
    <rPh sb="29" eb="32">
      <t>センモンイン</t>
    </rPh>
    <rPh sb="33" eb="36">
      <t>シコウテキ</t>
    </rPh>
    <rPh sb="36" eb="38">
      <t>タイショ</t>
    </rPh>
    <rPh sb="43" eb="44">
      <t>カカ</t>
    </rPh>
    <rPh sb="45" eb="47">
      <t>ケイカク</t>
    </rPh>
    <rPh sb="48" eb="50">
      <t>サクセイ</t>
    </rPh>
    <phoneticPr fontId="18"/>
  </si>
  <si>
    <t>試行的退所サービス期間中、施設の従業者又は居宅サービス事業者等により、計画に基づく適切な居宅サービスを提供している</t>
    <rPh sb="0" eb="3">
      <t>シコウテキ</t>
    </rPh>
    <rPh sb="3" eb="5">
      <t>タイショ</t>
    </rPh>
    <rPh sb="9" eb="11">
      <t>キカン</t>
    </rPh>
    <rPh sb="11" eb="12">
      <t>チュウ</t>
    </rPh>
    <rPh sb="13" eb="15">
      <t>シセツ</t>
    </rPh>
    <rPh sb="16" eb="19">
      <t>ジュウギョウシャ</t>
    </rPh>
    <rPh sb="19" eb="20">
      <t>マタ</t>
    </rPh>
    <rPh sb="21" eb="23">
      <t>キョタク</t>
    </rPh>
    <rPh sb="27" eb="30">
      <t>ジギョウシャ</t>
    </rPh>
    <rPh sb="30" eb="31">
      <t>トウ</t>
    </rPh>
    <rPh sb="35" eb="37">
      <t>ケイカク</t>
    </rPh>
    <rPh sb="38" eb="39">
      <t>モト</t>
    </rPh>
    <rPh sb="41" eb="43">
      <t>テキセツ</t>
    </rPh>
    <rPh sb="44" eb="46">
      <t>キョタク</t>
    </rPh>
    <rPh sb="51" eb="53">
      <t>テイキョウ</t>
    </rPh>
    <phoneticPr fontId="18"/>
  </si>
  <si>
    <t>試行的退所サービス期間中、ベッドを短期入所療養介護に活用する場合、利用者からの同意がある</t>
    <rPh sb="4" eb="5">
      <t>トコロ</t>
    </rPh>
    <rPh sb="17" eb="19">
      <t>タンキ</t>
    </rPh>
    <rPh sb="19" eb="21">
      <t>ニュウショ</t>
    </rPh>
    <rPh sb="21" eb="23">
      <t>リョウヨウ</t>
    </rPh>
    <rPh sb="23" eb="25">
      <t>カイゴ</t>
    </rPh>
    <phoneticPr fontId="18"/>
  </si>
  <si>
    <t>居宅に退所できない場合、その理由等を分析し、問題解決に向けたリハビリ等を行うため、施設サービス計画の変更及び適切な支援をしている</t>
    <rPh sb="0" eb="2">
      <t>キョタク</t>
    </rPh>
    <rPh sb="3" eb="5">
      <t>タイショ</t>
    </rPh>
    <rPh sb="9" eb="11">
      <t>バアイ</t>
    </rPh>
    <rPh sb="14" eb="16">
      <t>リユウ</t>
    </rPh>
    <rPh sb="16" eb="17">
      <t>トウ</t>
    </rPh>
    <rPh sb="18" eb="20">
      <t>ブンセキ</t>
    </rPh>
    <rPh sb="22" eb="24">
      <t>モンダイ</t>
    </rPh>
    <rPh sb="24" eb="26">
      <t>カイケツ</t>
    </rPh>
    <rPh sb="27" eb="28">
      <t>ム</t>
    </rPh>
    <rPh sb="34" eb="35">
      <t>トウ</t>
    </rPh>
    <rPh sb="36" eb="37">
      <t>オコナ</t>
    </rPh>
    <rPh sb="41" eb="43">
      <t>シセツ</t>
    </rPh>
    <rPh sb="47" eb="49">
      <t>ケイカク</t>
    </rPh>
    <rPh sb="50" eb="52">
      <t>ヘンコウ</t>
    </rPh>
    <rPh sb="52" eb="53">
      <t>オヨ</t>
    </rPh>
    <rPh sb="54" eb="56">
      <t>テキセツ</t>
    </rPh>
    <rPh sb="57" eb="59">
      <t>シエン</t>
    </rPh>
    <phoneticPr fontId="18"/>
  </si>
  <si>
    <t>様式第12号</t>
    <rPh sb="0" eb="2">
      <t>ヨウシキ</t>
    </rPh>
    <rPh sb="2" eb="3">
      <t>ダイ</t>
    </rPh>
    <rPh sb="5" eb="6">
      <t>ゴウ</t>
    </rPh>
    <phoneticPr fontId="18"/>
  </si>
  <si>
    <t xml:space="preserve">(14)～(15) に掲げる設備は、専らユニット型介護医療院の用に供するものですか。
</t>
    <rPh sb="11" eb="12">
      <t>カカ</t>
    </rPh>
    <rPh sb="14" eb="16">
      <t>セツビ</t>
    </rPh>
    <rPh sb="18" eb="19">
      <t>モッパ</t>
    </rPh>
    <rPh sb="24" eb="25">
      <t>ガタ</t>
    </rPh>
    <rPh sb="25" eb="27">
      <t>カイゴ</t>
    </rPh>
    <rPh sb="27" eb="29">
      <t>イリョウ</t>
    </rPh>
    <rPh sb="29" eb="30">
      <t>イン</t>
    </rPh>
    <rPh sb="31" eb="32">
      <t>ヨウ</t>
    </rPh>
    <rPh sb="33" eb="34">
      <t>キョウ</t>
    </rPh>
    <phoneticPr fontId="18"/>
  </si>
  <si>
    <t xml:space="preserve">※　入居者に対する介護医療院サービスの提供に支障がない場合は、この限りでない。
</t>
    <rPh sb="2" eb="5">
      <t>ニュウキョシャ</t>
    </rPh>
    <rPh sb="6" eb="7">
      <t>タイ</t>
    </rPh>
    <rPh sb="9" eb="11">
      <t>カイゴ</t>
    </rPh>
    <rPh sb="11" eb="13">
      <t>イリョウ</t>
    </rPh>
    <rPh sb="13" eb="14">
      <t>イン</t>
    </rPh>
    <rPh sb="19" eb="21">
      <t>テイキョウ</t>
    </rPh>
    <rPh sb="22" eb="24">
      <t>シショウ</t>
    </rPh>
    <rPh sb="27" eb="29">
      <t>バアイ</t>
    </rPh>
    <rPh sb="33" eb="34">
      <t>カギ</t>
    </rPh>
    <phoneticPr fontId="18"/>
  </si>
  <si>
    <t xml:space="preserve">《注意》　介護医療院の建物が耐火建築物又は準耐火建築物の場合は、次の (2) の回答は不要です。
</t>
    <rPh sb="1" eb="3">
      <t>チュウイ</t>
    </rPh>
    <rPh sb="5" eb="7">
      <t>カイゴ</t>
    </rPh>
    <rPh sb="7" eb="9">
      <t>イリョウ</t>
    </rPh>
    <rPh sb="9" eb="10">
      <t>イン</t>
    </rPh>
    <rPh sb="11" eb="13">
      <t>タテモノ</t>
    </rPh>
    <rPh sb="16" eb="18">
      <t>ケンチク</t>
    </rPh>
    <rPh sb="24" eb="26">
      <t>ケンチク</t>
    </rPh>
    <rPh sb="28" eb="30">
      <t>バアイ</t>
    </rPh>
    <rPh sb="32" eb="33">
      <t>ツギ</t>
    </rPh>
    <rPh sb="40" eb="42">
      <t>カイトウ</t>
    </rPh>
    <rPh sb="43" eb="45">
      <t>フヨウ</t>
    </rPh>
    <phoneticPr fontId="18"/>
  </si>
  <si>
    <t xml:space="preserve">心身の状況及び病状並びにその置かれている環境に照らし看護、医学的管理の下における介護及び機能訓練その他必要な医療等が必要と認められる者を対象に、介護医療院サービスを提供していますか。
</t>
    <rPh sb="0" eb="2">
      <t>シンシン</t>
    </rPh>
    <rPh sb="3" eb="5">
      <t>ジョウキョウ</t>
    </rPh>
    <rPh sb="5" eb="6">
      <t>オヨ</t>
    </rPh>
    <rPh sb="7" eb="9">
      <t>ビョウジョウ</t>
    </rPh>
    <rPh sb="9" eb="10">
      <t>ナラ</t>
    </rPh>
    <rPh sb="14" eb="15">
      <t>オ</t>
    </rPh>
    <rPh sb="20" eb="22">
      <t>カンキョウ</t>
    </rPh>
    <rPh sb="23" eb="24">
      <t>テ</t>
    </rPh>
    <rPh sb="26" eb="28">
      <t>カンゴ</t>
    </rPh>
    <rPh sb="29" eb="32">
      <t>イガクテキ</t>
    </rPh>
    <rPh sb="32" eb="34">
      <t>カンリ</t>
    </rPh>
    <rPh sb="35" eb="36">
      <t>シタ</t>
    </rPh>
    <rPh sb="40" eb="42">
      <t>カイゴ</t>
    </rPh>
    <rPh sb="42" eb="43">
      <t>オヨ</t>
    </rPh>
    <rPh sb="44" eb="46">
      <t>キノウ</t>
    </rPh>
    <rPh sb="46" eb="48">
      <t>クンレン</t>
    </rPh>
    <rPh sb="50" eb="51">
      <t>タ</t>
    </rPh>
    <rPh sb="51" eb="53">
      <t>ヒツヨウ</t>
    </rPh>
    <rPh sb="54" eb="56">
      <t>イリョウ</t>
    </rPh>
    <rPh sb="56" eb="57">
      <t>トウ</t>
    </rPh>
    <rPh sb="58" eb="60">
      <t>ヒツヨウ</t>
    </rPh>
    <rPh sb="61" eb="62">
      <t>ミト</t>
    </rPh>
    <rPh sb="66" eb="67">
      <t>モノ</t>
    </rPh>
    <rPh sb="68" eb="70">
      <t>タイショウ</t>
    </rPh>
    <rPh sb="72" eb="74">
      <t>カイゴ</t>
    </rPh>
    <rPh sb="74" eb="76">
      <t>イリョウ</t>
    </rPh>
    <rPh sb="76" eb="77">
      <t>イン</t>
    </rPh>
    <rPh sb="82" eb="84">
      <t>テイキョウ</t>
    </rPh>
    <phoneticPr fontId="18"/>
  </si>
  <si>
    <t xml:space="preserve">入所を待っている申込者がいる場合には、医学的管理の下における介護及び機能訓練の必要性を勘案し、介護医療院サービスを受ける必要性が高いと認められる入所申込者を優先的に入所させるよう努めていますか。
</t>
    <rPh sb="0" eb="2">
      <t>ニュウショ</t>
    </rPh>
    <rPh sb="3" eb="4">
      <t>マ</t>
    </rPh>
    <rPh sb="8" eb="10">
      <t>モウシコミ</t>
    </rPh>
    <rPh sb="19" eb="22">
      <t>イガクテキ</t>
    </rPh>
    <rPh sb="25" eb="26">
      <t>モト</t>
    </rPh>
    <rPh sb="30" eb="32">
      <t>カイゴ</t>
    </rPh>
    <rPh sb="32" eb="33">
      <t>オヨ</t>
    </rPh>
    <rPh sb="34" eb="36">
      <t>キノウ</t>
    </rPh>
    <rPh sb="36" eb="38">
      <t>クンレン</t>
    </rPh>
    <rPh sb="39" eb="42">
      <t>ヒツヨウセイ</t>
    </rPh>
    <rPh sb="43" eb="45">
      <t>カンアン</t>
    </rPh>
    <rPh sb="57" eb="58">
      <t>ウ</t>
    </rPh>
    <rPh sb="60" eb="63">
      <t>ヒツヨウセイ</t>
    </rPh>
    <rPh sb="64" eb="65">
      <t>タカ</t>
    </rPh>
    <rPh sb="67" eb="68">
      <t>ミト</t>
    </rPh>
    <rPh sb="72" eb="74">
      <t>ニュウショ</t>
    </rPh>
    <rPh sb="74" eb="77">
      <t>モウシコミシャ</t>
    </rPh>
    <rPh sb="78" eb="80">
      <t>ユウセン</t>
    </rPh>
    <rPh sb="80" eb="81">
      <t>テキ</t>
    </rPh>
    <rPh sb="82" eb="84">
      <t>ニュウショ</t>
    </rPh>
    <rPh sb="89" eb="90">
      <t>ツト</t>
    </rPh>
    <phoneticPr fontId="18"/>
  </si>
  <si>
    <t xml:space="preserve">介護医療院サービスを提供した際には、その提供日、具体的なサービスの内容、入所者の状況その他必要な事項を記録していますか。
</t>
    <rPh sb="0" eb="2">
      <t>カイゴ</t>
    </rPh>
    <rPh sb="2" eb="4">
      <t>イリョウ</t>
    </rPh>
    <rPh sb="4" eb="5">
      <t>イン</t>
    </rPh>
    <rPh sb="10" eb="12">
      <t>テイキョウ</t>
    </rPh>
    <rPh sb="14" eb="15">
      <t>サイ</t>
    </rPh>
    <phoneticPr fontId="18"/>
  </si>
  <si>
    <t xml:space="preserve">法定代理受領サービスでない介護医療院サービスを提供した際に入所者から支払いを受ける利用料の額と、法定代理受領サービスである介護医療院サービスに係る費用の額との間に、不合理な差額を設けていませんか。
</t>
    <rPh sb="0" eb="2">
      <t>ホウテイ</t>
    </rPh>
    <rPh sb="2" eb="4">
      <t>ダイリ</t>
    </rPh>
    <rPh sb="4" eb="6">
      <t>ジュリョウ</t>
    </rPh>
    <rPh sb="23" eb="25">
      <t>テイキョウ</t>
    </rPh>
    <rPh sb="27" eb="28">
      <t>サイ</t>
    </rPh>
    <rPh sb="29" eb="32">
      <t>ニュウショシャ</t>
    </rPh>
    <rPh sb="34" eb="36">
      <t>シハラ</t>
    </rPh>
    <rPh sb="38" eb="39">
      <t>ウ</t>
    </rPh>
    <rPh sb="41" eb="44">
      <t>リヨウリョウ</t>
    </rPh>
    <rPh sb="45" eb="46">
      <t>ガク</t>
    </rPh>
    <rPh sb="61" eb="63">
      <t>カイゴ</t>
    </rPh>
    <rPh sb="63" eb="65">
      <t>イリョウ</t>
    </rPh>
    <rPh sb="65" eb="66">
      <t>イン</t>
    </rPh>
    <rPh sb="71" eb="72">
      <t>カカ</t>
    </rPh>
    <rPh sb="73" eb="75">
      <t>ヒヨウ</t>
    </rPh>
    <rPh sb="76" eb="77">
      <t>ガク</t>
    </rPh>
    <rPh sb="89" eb="90">
      <t>モウ</t>
    </rPh>
    <phoneticPr fontId="18"/>
  </si>
  <si>
    <t xml:space="preserve">入所者の希望、アセスメントの結果及び医師の治療の方針に基づき、入所者の家族の希望を勘案して、入所者及びその家族の生活に対する意向、総合的な援助の方針、生活全般の解決すべき課題、介護医療院サービスの目標及びその達成時期、介護医療院サービスの内容等を記載した施設サービス計画の原案を作成していますか。
</t>
    <rPh sb="0" eb="3">
      <t>ニュウショシャ</t>
    </rPh>
    <rPh sb="4" eb="6">
      <t>キボウ</t>
    </rPh>
    <rPh sb="14" eb="16">
      <t>ケッカ</t>
    </rPh>
    <rPh sb="16" eb="17">
      <t>オヨ</t>
    </rPh>
    <rPh sb="18" eb="20">
      <t>イシ</t>
    </rPh>
    <rPh sb="21" eb="23">
      <t>チリョウ</t>
    </rPh>
    <rPh sb="24" eb="26">
      <t>ホウシン</t>
    </rPh>
    <rPh sb="27" eb="28">
      <t>モト</t>
    </rPh>
    <rPh sb="31" eb="34">
      <t>ニュウショシャ</t>
    </rPh>
    <rPh sb="35" eb="37">
      <t>カゾク</t>
    </rPh>
    <rPh sb="38" eb="40">
      <t>キボウ</t>
    </rPh>
    <rPh sb="41" eb="43">
      <t>カンアン</t>
    </rPh>
    <rPh sb="46" eb="49">
      <t>ニュウショシャ</t>
    </rPh>
    <rPh sb="49" eb="50">
      <t>オヨ</t>
    </rPh>
    <rPh sb="53" eb="55">
      <t>カゾク</t>
    </rPh>
    <rPh sb="56" eb="58">
      <t>セイカツ</t>
    </rPh>
    <rPh sb="59" eb="60">
      <t>タイ</t>
    </rPh>
    <rPh sb="62" eb="64">
      <t>イコウ</t>
    </rPh>
    <rPh sb="65" eb="68">
      <t>ソウゴウテキ</t>
    </rPh>
    <rPh sb="69" eb="71">
      <t>エンジョ</t>
    </rPh>
    <rPh sb="72" eb="74">
      <t>ホウシン</t>
    </rPh>
    <rPh sb="75" eb="77">
      <t>セイカツ</t>
    </rPh>
    <rPh sb="77" eb="79">
      <t>ゼンパン</t>
    </rPh>
    <rPh sb="80" eb="82">
      <t>カイケツ</t>
    </rPh>
    <rPh sb="85" eb="87">
      <t>カダイ</t>
    </rPh>
    <rPh sb="98" eb="100">
      <t>モクヒョウ</t>
    </rPh>
    <rPh sb="100" eb="101">
      <t>オヨ</t>
    </rPh>
    <rPh sb="104" eb="106">
      <t>タッセイ</t>
    </rPh>
    <rPh sb="106" eb="108">
      <t>ジキ</t>
    </rPh>
    <rPh sb="119" eb="121">
      <t>ナイヨウ</t>
    </rPh>
    <rPh sb="121" eb="122">
      <t>トウ</t>
    </rPh>
    <rPh sb="123" eb="125">
      <t>キサイ</t>
    </rPh>
    <rPh sb="127" eb="129">
      <t>シセツ</t>
    </rPh>
    <rPh sb="133" eb="135">
      <t>ケイカク</t>
    </rPh>
    <rPh sb="136" eb="138">
      <t>ゲンアン</t>
    </rPh>
    <rPh sb="139" eb="141">
      <t>サクセイ</t>
    </rPh>
    <phoneticPr fontId="18"/>
  </si>
  <si>
    <t>・正当な理由なしに介護医療院サービスの利用に関する指示に従わないことにより、要介護状態の程度を増進させたと認められる場合</t>
    <rPh sb="1" eb="3">
      <t>セイトウ</t>
    </rPh>
    <rPh sb="4" eb="6">
      <t>リユウ</t>
    </rPh>
    <rPh sb="11" eb="13">
      <t>イリョウ</t>
    </rPh>
    <rPh sb="13" eb="14">
      <t>イン</t>
    </rPh>
    <phoneticPr fontId="18"/>
  </si>
  <si>
    <t>・介護医療院内で他職種と兼務している場合はその職種名</t>
    <rPh sb="3" eb="5">
      <t>イリョウ</t>
    </rPh>
    <rPh sb="5" eb="6">
      <t>イン</t>
    </rPh>
    <rPh sb="6" eb="7">
      <t>ナイ</t>
    </rPh>
    <rPh sb="8" eb="9">
      <t>タ</t>
    </rPh>
    <rPh sb="9" eb="11">
      <t>ショクシュ</t>
    </rPh>
    <rPh sb="12" eb="14">
      <t>ケンム</t>
    </rPh>
    <rPh sb="18" eb="20">
      <t>バアイ</t>
    </rPh>
    <rPh sb="23" eb="25">
      <t>ショクシュ</t>
    </rPh>
    <rPh sb="25" eb="26">
      <t>メイ</t>
    </rPh>
    <phoneticPr fontId="18"/>
  </si>
  <si>
    <t xml:space="preserve">介護医療院サービスの事業の会計とその他の事業の会計を区分していますか。
</t>
    <rPh sb="0" eb="2">
      <t>カイゴ</t>
    </rPh>
    <rPh sb="2" eb="4">
      <t>イリョウ</t>
    </rPh>
    <rPh sb="4" eb="5">
      <t>イン</t>
    </rPh>
    <rPh sb="10" eb="12">
      <t>ジギョウ</t>
    </rPh>
    <rPh sb="13" eb="15">
      <t>カイケイ</t>
    </rPh>
    <rPh sb="18" eb="19">
      <t>タ</t>
    </rPh>
    <rPh sb="20" eb="22">
      <t>ジギョウ</t>
    </rPh>
    <rPh sb="23" eb="25">
      <t>カイケイ</t>
    </rPh>
    <rPh sb="26" eb="28">
      <t>クブン</t>
    </rPh>
    <phoneticPr fontId="18"/>
  </si>
  <si>
    <t xml:space="preserve">介護医療院サービスの提供に関する記録（施設サービス計画、サービス実施記録、身体拘束に関する記録等）を整備し、その完結の日から５年間保存していますか。
</t>
    <rPh sb="0" eb="2">
      <t>カイゴ</t>
    </rPh>
    <rPh sb="2" eb="4">
      <t>イリョウ</t>
    </rPh>
    <rPh sb="4" eb="5">
      <t>イン</t>
    </rPh>
    <rPh sb="10" eb="12">
      <t>テイキョウ</t>
    </rPh>
    <rPh sb="13" eb="14">
      <t>カン</t>
    </rPh>
    <rPh sb="16" eb="18">
      <t>キロク</t>
    </rPh>
    <rPh sb="25" eb="27">
      <t>ケイカク</t>
    </rPh>
    <rPh sb="32" eb="34">
      <t>ジッシ</t>
    </rPh>
    <rPh sb="34" eb="36">
      <t>キロク</t>
    </rPh>
    <rPh sb="37" eb="39">
      <t>シンタイ</t>
    </rPh>
    <rPh sb="39" eb="41">
      <t>コウソク</t>
    </rPh>
    <rPh sb="42" eb="43">
      <t>カン</t>
    </rPh>
    <rPh sb="45" eb="47">
      <t>キロク</t>
    </rPh>
    <rPh sb="47" eb="48">
      <t>トウ</t>
    </rPh>
    <rPh sb="50" eb="52">
      <t>セイビ</t>
    </rPh>
    <rPh sb="56" eb="58">
      <t>カンケツ</t>
    </rPh>
    <rPh sb="59" eb="60">
      <t>ヒ</t>
    </rPh>
    <rPh sb="63" eb="65">
      <t>ネンカン</t>
    </rPh>
    <rPh sb="65" eb="67">
      <t>ホゾン</t>
    </rPh>
    <phoneticPr fontId="18"/>
  </si>
  <si>
    <t>区分</t>
    <rPh sb="0" eb="2">
      <t>クブン</t>
    </rPh>
    <phoneticPr fontId="18"/>
  </si>
  <si>
    <t xml:space="preserve">介護医療院は、次に掲げる施設を有していますか。
</t>
    <rPh sb="0" eb="2">
      <t>カイゴ</t>
    </rPh>
    <rPh sb="2" eb="4">
      <t>イリョウ</t>
    </rPh>
    <rPh sb="4" eb="5">
      <t>イン</t>
    </rPh>
    <rPh sb="7" eb="8">
      <t>ツギ</t>
    </rPh>
    <rPh sb="9" eb="10">
      <t>カカ</t>
    </rPh>
    <rPh sb="12" eb="14">
      <t>シセツ</t>
    </rPh>
    <rPh sb="15" eb="16">
      <t>ユウ</t>
    </rPh>
    <phoneticPr fontId="18"/>
  </si>
  <si>
    <t>介護職員の数が、常勤換算方法で、入所者等の数が４又はその端数を増すごとに１以上</t>
    <phoneticPr fontId="18"/>
  </si>
  <si>
    <t>看護職員の数が、常勤換算方法で、入所者等の数が６又はその端数を増すごとに１以上</t>
    <rPh sb="0" eb="2">
      <t>カンゴ</t>
    </rPh>
    <rPh sb="2" eb="4">
      <t>ショクイン</t>
    </rPh>
    <rPh sb="5" eb="6">
      <t>カズ</t>
    </rPh>
    <rPh sb="8" eb="10">
      <t>ジョウキン</t>
    </rPh>
    <rPh sb="10" eb="12">
      <t>カンザン</t>
    </rPh>
    <rPh sb="12" eb="14">
      <t>ホウホウ</t>
    </rPh>
    <rPh sb="16" eb="19">
      <t>ニュウショシャ</t>
    </rPh>
    <rPh sb="19" eb="20">
      <t>トウ</t>
    </rPh>
    <rPh sb="21" eb="22">
      <t>カズ</t>
    </rPh>
    <rPh sb="24" eb="25">
      <t>マタ</t>
    </rPh>
    <rPh sb="28" eb="30">
      <t>ハスウ</t>
    </rPh>
    <rPh sb="31" eb="32">
      <t>マ</t>
    </rPh>
    <rPh sb="37" eb="39">
      <t>イジョウ</t>
    </rPh>
    <phoneticPr fontId="18"/>
  </si>
  <si>
    <t>介護職員の数が、常勤換算方法で、入所者等の数が６又はその端数を増すごとに１以上</t>
    <phoneticPr fontId="18"/>
  </si>
  <si>
    <t>介護職員の数が、常勤換算方法で、入所者等の数が５又はその端数を増すごとに１以上</t>
    <phoneticPr fontId="18"/>
  </si>
  <si>
    <t xml:space="preserve">入所者に対して、その入所者の負担により、当該介護医療院の従業者以外の者による看護及び介護を受けさせていませんか。
</t>
    <rPh sb="0" eb="3">
      <t>ニュウショシャ</t>
    </rPh>
    <rPh sb="4" eb="5">
      <t>タイ</t>
    </rPh>
    <rPh sb="14" eb="16">
      <t>フタン</t>
    </rPh>
    <rPh sb="20" eb="22">
      <t>トウガイ</t>
    </rPh>
    <rPh sb="22" eb="24">
      <t>カイゴ</t>
    </rPh>
    <rPh sb="24" eb="26">
      <t>イリョウ</t>
    </rPh>
    <rPh sb="26" eb="27">
      <t>イン</t>
    </rPh>
    <rPh sb="28" eb="31">
      <t>ジュウギョウシャ</t>
    </rPh>
    <rPh sb="31" eb="33">
      <t>イガイ</t>
    </rPh>
    <rPh sb="34" eb="35">
      <t>モノ</t>
    </rPh>
    <rPh sb="38" eb="40">
      <t>カンゴ</t>
    </rPh>
    <rPh sb="40" eb="41">
      <t>オヨ</t>
    </rPh>
    <rPh sb="42" eb="44">
      <t>カイゴ</t>
    </rPh>
    <rPh sb="45" eb="46">
      <t>ウ</t>
    </rPh>
    <phoneticPr fontId="18"/>
  </si>
  <si>
    <t>○退所時指導加算を算定した入所者</t>
    <rPh sb="1" eb="3">
      <t>タイショ</t>
    </rPh>
    <rPh sb="3" eb="4">
      <t>ジ</t>
    </rPh>
    <rPh sb="4" eb="6">
      <t>シドウ</t>
    </rPh>
    <rPh sb="6" eb="8">
      <t>カサン</t>
    </rPh>
    <rPh sb="9" eb="11">
      <t>サンテイ</t>
    </rPh>
    <rPh sb="13" eb="16">
      <t>ニュウショシャ</t>
    </rPh>
    <phoneticPr fontId="18"/>
  </si>
  <si>
    <t>○退所(前後)訪問指導加算を算定した入所者</t>
    <rPh sb="1" eb="3">
      <t>タイショ</t>
    </rPh>
    <rPh sb="4" eb="6">
      <t>ゼンゴ</t>
    </rPh>
    <rPh sb="7" eb="9">
      <t>ホウモン</t>
    </rPh>
    <rPh sb="9" eb="11">
      <t>シドウ</t>
    </rPh>
    <rPh sb="11" eb="13">
      <t>カサン</t>
    </rPh>
    <rPh sb="14" eb="16">
      <t>サンテイ</t>
    </rPh>
    <rPh sb="18" eb="21">
      <t>ニュウショシャ</t>
    </rPh>
    <phoneticPr fontId="18"/>
  </si>
  <si>
    <t>居宅を訪問して指導を行った年月日</t>
    <rPh sb="0" eb="2">
      <t>キョタク</t>
    </rPh>
    <rPh sb="3" eb="5">
      <t>ホウモン</t>
    </rPh>
    <rPh sb="7" eb="9">
      <t>シドウ</t>
    </rPh>
    <rPh sb="10" eb="11">
      <t>オコナ</t>
    </rPh>
    <rPh sb="13" eb="16">
      <t>ネンガッピ</t>
    </rPh>
    <phoneticPr fontId="18"/>
  </si>
  <si>
    <t>指導の記録</t>
    <rPh sb="0" eb="2">
      <t>シドウ</t>
    </rPh>
    <rPh sb="3" eb="5">
      <t>キロク</t>
    </rPh>
    <phoneticPr fontId="18"/>
  </si>
  <si>
    <t>※４　「居宅を訪問して指導を行った年月日」には、居宅へ訪問し指導を行った日付けを記載してください。なお、２回算定している場合は、上段に１回目を、下段に２回
　　目の日付を記載してください。</t>
    <rPh sb="4" eb="6">
      <t>キョタク</t>
    </rPh>
    <rPh sb="7" eb="9">
      <t>ホウモン</t>
    </rPh>
    <rPh sb="11" eb="13">
      <t>シドウ</t>
    </rPh>
    <rPh sb="14" eb="15">
      <t>オコナ</t>
    </rPh>
    <rPh sb="17" eb="20">
      <t>ネンガッピ</t>
    </rPh>
    <rPh sb="24" eb="26">
      <t>キョタク</t>
    </rPh>
    <rPh sb="27" eb="29">
      <t>ホウモン</t>
    </rPh>
    <rPh sb="30" eb="32">
      <t>シドウ</t>
    </rPh>
    <rPh sb="33" eb="34">
      <t>オコナ</t>
    </rPh>
    <rPh sb="36" eb="37">
      <t>ヒ</t>
    </rPh>
    <rPh sb="37" eb="38">
      <t>ツ</t>
    </rPh>
    <rPh sb="40" eb="42">
      <t>キサイ</t>
    </rPh>
    <rPh sb="53" eb="54">
      <t>カイ</t>
    </rPh>
    <rPh sb="54" eb="56">
      <t>サンテイ</t>
    </rPh>
    <rPh sb="60" eb="62">
      <t>バアイ</t>
    </rPh>
    <rPh sb="64" eb="66">
      <t>ジョウダン</t>
    </rPh>
    <rPh sb="68" eb="70">
      <t>カイメ</t>
    </rPh>
    <rPh sb="72" eb="74">
      <t>ゲダン</t>
    </rPh>
    <rPh sb="76" eb="77">
      <t>カイ</t>
    </rPh>
    <rPh sb="80" eb="81">
      <t>メ</t>
    </rPh>
    <rPh sb="82" eb="84">
      <t>ヒヅケ</t>
    </rPh>
    <rPh sb="85" eb="87">
      <t>キサイ</t>
    </rPh>
    <phoneticPr fontId="18"/>
  </si>
  <si>
    <t>※６　「備考」には、当該加算を２回算定している場合の入所後早期に退所前指導を行う必要があった理由を記載してください。</t>
    <rPh sb="4" eb="6">
      <t>ビコウ</t>
    </rPh>
    <rPh sb="10" eb="12">
      <t>トウガイ</t>
    </rPh>
    <rPh sb="12" eb="14">
      <t>カサン</t>
    </rPh>
    <rPh sb="16" eb="17">
      <t>カイ</t>
    </rPh>
    <rPh sb="17" eb="19">
      <t>サンテイ</t>
    </rPh>
    <rPh sb="23" eb="25">
      <t>バアイ</t>
    </rPh>
    <rPh sb="26" eb="29">
      <t>ニュウショゴ</t>
    </rPh>
    <rPh sb="29" eb="31">
      <t>ソウキ</t>
    </rPh>
    <rPh sb="32" eb="34">
      <t>タイショ</t>
    </rPh>
    <rPh sb="34" eb="35">
      <t>マエ</t>
    </rPh>
    <rPh sb="35" eb="37">
      <t>シドウ</t>
    </rPh>
    <rPh sb="38" eb="39">
      <t>オコナ</t>
    </rPh>
    <rPh sb="40" eb="42">
      <t>ヒツヨウ</t>
    </rPh>
    <rPh sb="46" eb="48">
      <t>リユウ</t>
    </rPh>
    <rPh sb="49" eb="51">
      <t>キサイ</t>
    </rPh>
    <phoneticPr fontId="18"/>
  </si>
  <si>
    <t>加算別表６</t>
    <rPh sb="0" eb="2">
      <t>カサン</t>
    </rPh>
    <rPh sb="2" eb="4">
      <t>ベッピョウ</t>
    </rPh>
    <phoneticPr fontId="18"/>
  </si>
  <si>
    <t>基準省令第6条第1～2項</t>
    <rPh sb="0" eb="2">
      <t>キジュン</t>
    </rPh>
    <rPh sb="2" eb="4">
      <t>ショウレイ</t>
    </rPh>
    <rPh sb="4" eb="5">
      <t>ダイ</t>
    </rPh>
    <rPh sb="6" eb="7">
      <t>ジョウ</t>
    </rPh>
    <rPh sb="7" eb="8">
      <t>ダイ</t>
    </rPh>
    <rPh sb="11" eb="12">
      <t>コウ</t>
    </rPh>
    <phoneticPr fontId="18"/>
  </si>
  <si>
    <t>入所した日から起算して30日以内</t>
    <rPh sb="0" eb="2">
      <t>ニュウショ</t>
    </rPh>
    <rPh sb="4" eb="5">
      <t>ヒ</t>
    </rPh>
    <rPh sb="7" eb="9">
      <t>キサン</t>
    </rPh>
    <rPh sb="13" eb="16">
      <t>ニチイナイ</t>
    </rPh>
    <phoneticPr fontId="18"/>
  </si>
  <si>
    <t>入所期間が１月超の者が退所し、居宅で居宅サービスを利用する場合</t>
    <rPh sb="0" eb="2">
      <t>ニュウショ</t>
    </rPh>
    <rPh sb="2" eb="4">
      <t>キカン</t>
    </rPh>
    <rPh sb="6" eb="7">
      <t>ツキ</t>
    </rPh>
    <rPh sb="7" eb="8">
      <t>チョウ</t>
    </rPh>
    <rPh sb="12" eb="13">
      <t>トコロ</t>
    </rPh>
    <rPh sb="18" eb="20">
      <t>キョタク</t>
    </rPh>
    <rPh sb="25" eb="27">
      <t>リヨウ</t>
    </rPh>
    <phoneticPr fontId="18"/>
  </si>
  <si>
    <t>加算別表８を作成すること</t>
    <phoneticPr fontId="18"/>
  </si>
  <si>
    <t xml:space="preserve">※　第27条第３項の規定により介護医療院に宿直を行う医師を置かない場合にあっては、入所者の数に100で除した数以上（その数に１に満たない端数が生じたときは、その端数は１として計算する。）とする。
</t>
    <phoneticPr fontId="18"/>
  </si>
  <si>
    <t xml:space="preserve">看護師又は准看護師を、常勤換算方法で、入所者の数を６で除した数以上配置していますか。
</t>
    <rPh sb="19" eb="21">
      <t>ニュウショ</t>
    </rPh>
    <rPh sb="21" eb="22">
      <t>シャ</t>
    </rPh>
    <rPh sb="27" eb="28">
      <t>ジョ</t>
    </rPh>
    <rPh sb="30" eb="31">
      <t>カズ</t>
    </rPh>
    <rPh sb="31" eb="33">
      <t>イジョウ</t>
    </rPh>
    <rPh sb="33" eb="35">
      <t>ハイチ</t>
    </rPh>
    <phoneticPr fontId="18"/>
  </si>
  <si>
    <t>職員名簿、職員勤務表、タイムカード、資格証等</t>
    <phoneticPr fontId="18"/>
  </si>
  <si>
    <t>→　下記の事項について記載してください。</t>
    <phoneticPr fontId="18"/>
  </si>
  <si>
    <t>基準省令第5条第1～3項</t>
    <phoneticPr fontId="18"/>
  </si>
  <si>
    <t xml:space="preserve">《注意》　以下の (1)～(13) の項目については、通常型の施設が回答してください。
</t>
    <rPh sb="5" eb="7">
      <t>イカ</t>
    </rPh>
    <rPh sb="19" eb="21">
      <t>コウモク</t>
    </rPh>
    <rPh sb="27" eb="30">
      <t>ツウジョウガタ</t>
    </rPh>
    <rPh sb="31" eb="33">
      <t>シセツ</t>
    </rPh>
    <phoneticPr fontId="18"/>
  </si>
  <si>
    <t xml:space="preserve">・診察の用に供するエックス線装置（医療法等の基準を満たすもので、定格出力の管電圧（波高値とする。）が10キロボルト以上であり、かつ、その有するエネルギーが１メガ電子ボルト未満のものに限る。）
</t>
    <phoneticPr fontId="18"/>
  </si>
  <si>
    <t>ａ</t>
    <phoneticPr fontId="18"/>
  </si>
  <si>
    <t>ｂ</t>
    <phoneticPr fontId="18"/>
  </si>
  <si>
    <t>ｃ</t>
    <phoneticPr fontId="18"/>
  </si>
  <si>
    <t xml:space="preserve">洗面所は、身体の不自由な者が利用するのに適したものとなっていますか。
</t>
    <rPh sb="0" eb="3">
      <t>センメンジョ</t>
    </rPh>
    <rPh sb="5" eb="7">
      <t>シンタイ</t>
    </rPh>
    <rPh sb="8" eb="11">
      <t>フジユウ</t>
    </rPh>
    <rPh sb="12" eb="13">
      <t>モノ</t>
    </rPh>
    <rPh sb="14" eb="16">
      <t>リヨウ</t>
    </rPh>
    <rPh sb="20" eb="21">
      <t>テキ</t>
    </rPh>
    <phoneticPr fontId="18"/>
  </si>
  <si>
    <t xml:space="preserve">⑨汚物処理室
</t>
    <rPh sb="1" eb="3">
      <t>オブツ</t>
    </rPh>
    <rPh sb="3" eb="6">
      <t>ショリシツ</t>
    </rPh>
    <phoneticPr fontId="18"/>
  </si>
  <si>
    <t xml:space="preserve">・１の療養室の床面積は10.65㎡以上とすること
</t>
    <rPh sb="3" eb="6">
      <t>リョウヨウシツ</t>
    </rPh>
    <rPh sb="7" eb="10">
      <t>ユカメンセキ</t>
    </rPh>
    <rPh sb="17" eb="19">
      <t>イジョウ</t>
    </rPh>
    <phoneticPr fontId="18"/>
  </si>
  <si>
    <t>・医師が診察を行う施設</t>
    <phoneticPr fontId="18"/>
  </si>
  <si>
    <t xml:space="preserve">便所は、療養室ごと又は共同生活室ごとに適当数設けていますか。
</t>
    <rPh sb="0" eb="2">
      <t>ベンジョ</t>
    </rPh>
    <phoneticPr fontId="18"/>
  </si>
  <si>
    <t xml:space="preserve">・調剤を行う施設
</t>
    <rPh sb="1" eb="3">
      <t>チョウザイ</t>
    </rPh>
    <rPh sb="4" eb="5">
      <t>オコナ</t>
    </rPh>
    <rPh sb="6" eb="8">
      <t>シセツ</t>
    </rPh>
    <phoneticPr fontId="18"/>
  </si>
  <si>
    <t xml:space="preserve">・診察の用に供するエックス線装置
</t>
    <phoneticPr fontId="18"/>
  </si>
  <si>
    <t xml:space="preserve">※　入居者に対するサービスの提供に支障がない場合は、この限りでない。
</t>
    <rPh sb="2" eb="5">
      <t>ニュウキョシャ</t>
    </rPh>
    <rPh sb="6" eb="7">
      <t>タイ</t>
    </rPh>
    <rPh sb="14" eb="16">
      <t>テイキョウ</t>
    </rPh>
    <rPh sb="17" eb="19">
      <t>シショウ</t>
    </rPh>
    <rPh sb="22" eb="24">
      <t>バアイ</t>
    </rPh>
    <rPh sb="28" eb="29">
      <t>カギ</t>
    </rPh>
    <phoneticPr fontId="18"/>
  </si>
  <si>
    <t xml:space="preserve">・避難口の増設等により、円滑な避難が可能な構造であり、かつ、避難訓練を頻繁に実施すること等により、火災の際の円滑な避難が可能なものであること
</t>
    <phoneticPr fontId="18"/>
  </si>
  <si>
    <t xml:space="preserve">介護医療院サービスの一環として行われる診察の用に供する電気、光線、熱、蒸気又はガスに関する構造設備については、医療法において病院又は診療所が求められる危害防止上必要な方法を講じていますか。
</t>
    <rPh sb="0" eb="2">
      <t>カイゴ</t>
    </rPh>
    <rPh sb="2" eb="4">
      <t>イリョウ</t>
    </rPh>
    <rPh sb="4" eb="5">
      <t>イン</t>
    </rPh>
    <rPh sb="10" eb="12">
      <t>イッカン</t>
    </rPh>
    <rPh sb="15" eb="16">
      <t>オコナ</t>
    </rPh>
    <rPh sb="19" eb="21">
      <t>シンサツ</t>
    </rPh>
    <rPh sb="22" eb="23">
      <t>ヨウ</t>
    </rPh>
    <rPh sb="24" eb="25">
      <t>キョウ</t>
    </rPh>
    <rPh sb="27" eb="29">
      <t>デンキ</t>
    </rPh>
    <rPh sb="30" eb="32">
      <t>コウセン</t>
    </rPh>
    <rPh sb="33" eb="34">
      <t>ネツ</t>
    </rPh>
    <rPh sb="35" eb="37">
      <t>ジョウキ</t>
    </rPh>
    <rPh sb="37" eb="38">
      <t>マタ</t>
    </rPh>
    <rPh sb="42" eb="43">
      <t>カン</t>
    </rPh>
    <rPh sb="45" eb="47">
      <t>コウゾウ</t>
    </rPh>
    <rPh sb="47" eb="49">
      <t>セツビ</t>
    </rPh>
    <rPh sb="55" eb="57">
      <t>イリョウ</t>
    </rPh>
    <rPh sb="57" eb="58">
      <t>ホウ</t>
    </rPh>
    <rPh sb="62" eb="64">
      <t>ビョウイン</t>
    </rPh>
    <rPh sb="64" eb="65">
      <t>マタ</t>
    </rPh>
    <rPh sb="66" eb="69">
      <t>シンリョウジョ</t>
    </rPh>
    <rPh sb="70" eb="71">
      <t>モト</t>
    </rPh>
    <rPh sb="75" eb="77">
      <t>キガイ</t>
    </rPh>
    <rPh sb="77" eb="79">
      <t>ボウシ</t>
    </rPh>
    <rPh sb="79" eb="80">
      <t>ジョウ</t>
    </rPh>
    <rPh sb="80" eb="82">
      <t>ヒツヨウ</t>
    </rPh>
    <rPh sb="83" eb="85">
      <t>ホウホウ</t>
    </rPh>
    <rPh sb="86" eb="87">
      <t>コウ</t>
    </rPh>
    <phoneticPr fontId="18"/>
  </si>
  <si>
    <t xml:space="preserve">介護医療院サービスの提供の開始に際し、入所申込者又はその家族に対し、重要事項（※）について記した文書を交付して説明を行い、提供の開始について入所申込者の同意を得ていますか。
</t>
    <rPh sb="0" eb="2">
      <t>カイゴ</t>
    </rPh>
    <rPh sb="2" eb="4">
      <t>イリョウ</t>
    </rPh>
    <rPh sb="4" eb="5">
      <t>イン</t>
    </rPh>
    <rPh sb="10" eb="12">
      <t>テイキョウ</t>
    </rPh>
    <rPh sb="13" eb="15">
      <t>カイシ</t>
    </rPh>
    <rPh sb="16" eb="17">
      <t>サイ</t>
    </rPh>
    <rPh sb="19" eb="21">
      <t>ニュウショ</t>
    </rPh>
    <rPh sb="21" eb="23">
      <t>モウシコミ</t>
    </rPh>
    <rPh sb="48" eb="50">
      <t>ブンショ</t>
    </rPh>
    <rPh sb="58" eb="59">
      <t>オコナ</t>
    </rPh>
    <rPh sb="61" eb="63">
      <t>テイキョウ</t>
    </rPh>
    <rPh sb="64" eb="66">
      <t>カイシ</t>
    </rPh>
    <rPh sb="70" eb="72">
      <t>ニュウショ</t>
    </rPh>
    <rPh sb="72" eb="74">
      <t>モウシコミ</t>
    </rPh>
    <rPh sb="74" eb="75">
      <t>シャ</t>
    </rPh>
    <rPh sb="76" eb="78">
      <t>ドウイ</t>
    </rPh>
    <rPh sb="79" eb="80">
      <t>エ</t>
    </rPh>
    <phoneticPr fontId="18"/>
  </si>
  <si>
    <t xml:space="preserve">《注意》　拒んだことがない場合は「適」に、拒んだことがある場合は「不適」にチェックしてください。
</t>
    <rPh sb="1" eb="3">
      <t>チュウイ</t>
    </rPh>
    <rPh sb="5" eb="6">
      <t>コバ</t>
    </rPh>
    <rPh sb="13" eb="15">
      <t>バアイ</t>
    </rPh>
    <rPh sb="17" eb="18">
      <t>テキ</t>
    </rPh>
    <rPh sb="21" eb="22">
      <t>コバ</t>
    </rPh>
    <rPh sb="29" eb="31">
      <t>バアイ</t>
    </rPh>
    <rPh sb="33" eb="35">
      <t>フテキ</t>
    </rPh>
    <phoneticPr fontId="18"/>
  </si>
  <si>
    <t xml:space="preserve">入所申込者が要介護認定を受けていない場合、既に要介護認定の申請をしているか確認していますか。
</t>
    <rPh sb="0" eb="2">
      <t>ニュウショ</t>
    </rPh>
    <phoneticPr fontId="18"/>
  </si>
  <si>
    <t xml:space="preserve">入所者の心身の状況、病状、その置かれている環境等に照らし、その者が居宅において日常生活を営むことができるかどうか定期的に検討し、その内容等を記録していますか。
</t>
    <rPh sb="0" eb="3">
      <t>ニュウショシャ</t>
    </rPh>
    <rPh sb="4" eb="6">
      <t>シンシン</t>
    </rPh>
    <rPh sb="7" eb="9">
      <t>ジョウキョウ</t>
    </rPh>
    <rPh sb="10" eb="12">
      <t>ビョウジョウ</t>
    </rPh>
    <rPh sb="15" eb="16">
      <t>オ</t>
    </rPh>
    <rPh sb="21" eb="23">
      <t>カンキョウ</t>
    </rPh>
    <rPh sb="23" eb="24">
      <t>トウ</t>
    </rPh>
    <rPh sb="25" eb="26">
      <t>テ</t>
    </rPh>
    <rPh sb="31" eb="32">
      <t>モノ</t>
    </rPh>
    <rPh sb="33" eb="35">
      <t>キョタク</t>
    </rPh>
    <rPh sb="39" eb="41">
      <t>ニチジョウ</t>
    </rPh>
    <rPh sb="41" eb="43">
      <t>セイカツ</t>
    </rPh>
    <rPh sb="44" eb="45">
      <t>イトナ</t>
    </rPh>
    <rPh sb="56" eb="59">
      <t>テイキテキ</t>
    </rPh>
    <rPh sb="60" eb="62">
      <t>ケントウ</t>
    </rPh>
    <rPh sb="66" eb="68">
      <t>ナイヨウ</t>
    </rPh>
    <rPh sb="68" eb="69">
      <t>トウ</t>
    </rPh>
    <rPh sb="70" eb="72">
      <t>キロク</t>
    </rPh>
    <phoneticPr fontId="18"/>
  </si>
  <si>
    <t xml:space="preserve">※　「法定代理受領サービス」とは、介護医療院に対し、市町村又は国保連から直接施設介護サービス費（入所者負担分を除く。）が支払われる場合の介護医療院サービスのことをいう。
</t>
    <rPh sb="3" eb="5">
      <t>ホウテイ</t>
    </rPh>
    <rPh sb="5" eb="7">
      <t>ダイリ</t>
    </rPh>
    <rPh sb="7" eb="9">
      <t>ジュリョウ</t>
    </rPh>
    <rPh sb="17" eb="19">
      <t>カイゴ</t>
    </rPh>
    <rPh sb="19" eb="21">
      <t>イリョウ</t>
    </rPh>
    <rPh sb="21" eb="22">
      <t>イン</t>
    </rPh>
    <rPh sb="23" eb="24">
      <t>タイ</t>
    </rPh>
    <rPh sb="26" eb="29">
      <t>シチョウソン</t>
    </rPh>
    <rPh sb="29" eb="30">
      <t>マタ</t>
    </rPh>
    <rPh sb="36" eb="38">
      <t>チョクセツ</t>
    </rPh>
    <rPh sb="38" eb="40">
      <t>シセツ</t>
    </rPh>
    <rPh sb="40" eb="42">
      <t>カイゴ</t>
    </rPh>
    <rPh sb="46" eb="47">
      <t>ヒ</t>
    </rPh>
    <rPh sb="48" eb="51">
      <t>ニュウショシャ</t>
    </rPh>
    <rPh sb="60" eb="62">
      <t>シハラ</t>
    </rPh>
    <rPh sb="65" eb="67">
      <t>バアイ</t>
    </rPh>
    <rPh sb="68" eb="70">
      <t>カイゴ</t>
    </rPh>
    <rPh sb="70" eb="72">
      <t>イリョウ</t>
    </rPh>
    <rPh sb="72" eb="73">
      <t>イン</t>
    </rPh>
    <phoneticPr fontId="18"/>
  </si>
  <si>
    <t xml:space="preserve">法定代理受領サービスに該当する介護医療院サービスを提供した際には、入所者から入所者負担分（本人負担分の額）の支払いを受けていますか。
</t>
    <rPh sb="15" eb="17">
      <t>カイゴ</t>
    </rPh>
    <rPh sb="17" eb="19">
      <t>イリョウ</t>
    </rPh>
    <rPh sb="19" eb="20">
      <t>イン</t>
    </rPh>
    <rPh sb="25" eb="27">
      <t>テイキョウ</t>
    </rPh>
    <rPh sb="29" eb="30">
      <t>サイ</t>
    </rPh>
    <rPh sb="33" eb="34">
      <t>ニュウ</t>
    </rPh>
    <rPh sb="34" eb="35">
      <t>トコロ</t>
    </rPh>
    <rPh sb="35" eb="36">
      <t>シャ</t>
    </rPh>
    <rPh sb="43" eb="44">
      <t>ブン</t>
    </rPh>
    <rPh sb="45" eb="47">
      <t>ホンニン</t>
    </rPh>
    <rPh sb="47" eb="50">
      <t>フタンブン</t>
    </rPh>
    <rPh sb="51" eb="52">
      <t>ガク</t>
    </rPh>
    <phoneticPr fontId="18"/>
  </si>
  <si>
    <t xml:space="preserve">※　①～④までの同意は文書によるものでなければならない。
</t>
    <phoneticPr fontId="18"/>
  </si>
  <si>
    <t xml:space="preserve">入所者又はその家族に請求する費用は、運営規程に定めている「利用料その他の費用の額」と整合がとれていますか。
</t>
    <rPh sb="0" eb="3">
      <t>ニュウショシャ</t>
    </rPh>
    <rPh sb="3" eb="4">
      <t>マタ</t>
    </rPh>
    <rPh sb="7" eb="9">
      <t>カゾク</t>
    </rPh>
    <rPh sb="10" eb="12">
      <t>セイキュウ</t>
    </rPh>
    <rPh sb="14" eb="16">
      <t>ヒヨウ</t>
    </rPh>
    <rPh sb="18" eb="20">
      <t>ウンエイ</t>
    </rPh>
    <rPh sb="20" eb="22">
      <t>キテイ</t>
    </rPh>
    <rPh sb="23" eb="24">
      <t>サダ</t>
    </rPh>
    <rPh sb="42" eb="44">
      <t>セイゴウ</t>
    </rPh>
    <phoneticPr fontId="18"/>
  </si>
  <si>
    <t xml:space="preserve">※　ユニットのある施設において、入居者の日常生活上の活動について必要な援助を行うことにより入居者の日常生活を支援することを含む。
</t>
    <rPh sb="9" eb="11">
      <t>シセツ</t>
    </rPh>
    <rPh sb="16" eb="19">
      <t>ニュウキョシャ</t>
    </rPh>
    <rPh sb="20" eb="22">
      <t>ニチジョウ</t>
    </rPh>
    <rPh sb="22" eb="24">
      <t>セイカツ</t>
    </rPh>
    <rPh sb="24" eb="25">
      <t>ジョウ</t>
    </rPh>
    <rPh sb="26" eb="28">
      <t>カツドウ</t>
    </rPh>
    <rPh sb="32" eb="34">
      <t>ヒツヨウ</t>
    </rPh>
    <rPh sb="35" eb="37">
      <t>エンジョ</t>
    </rPh>
    <rPh sb="38" eb="39">
      <t>オコナ</t>
    </rPh>
    <rPh sb="45" eb="48">
      <t>ニュウキョシャ</t>
    </rPh>
    <rPh sb="49" eb="51">
      <t>ニチジョウ</t>
    </rPh>
    <rPh sb="51" eb="53">
      <t>セイカツ</t>
    </rPh>
    <rPh sb="54" eb="56">
      <t>シエン</t>
    </rPh>
    <rPh sb="61" eb="62">
      <t>フク</t>
    </rPh>
    <phoneticPr fontId="18"/>
  </si>
  <si>
    <t xml:space="preserve">介護医療院サービスは、施設サービス計画に基づき、漫然かつ画一的なものとならないよう配慮して行われていますか。
</t>
    <rPh sb="11" eb="13">
      <t>シセツ</t>
    </rPh>
    <phoneticPr fontId="18"/>
  </si>
  <si>
    <t xml:space="preserve">介護医療院サービスの提供に当たっては、入所者又は他の入所者等の生命又は身体を保護するため緊急やむを得ない場合を除き、身体的拘束等を行っていませんか。
</t>
    <rPh sb="19" eb="21">
      <t>ニュウショ</t>
    </rPh>
    <rPh sb="26" eb="28">
      <t>ニュウショ</t>
    </rPh>
    <phoneticPr fontId="18"/>
  </si>
  <si>
    <t xml:space="preserve">身体的拘束等を行う場合には、その態様及び時間、その際の入所者の心身の状況並びに緊急やむを得ない理由を記録していますか。
</t>
    <phoneticPr fontId="18"/>
  </si>
  <si>
    <t xml:space="preserve">身体的拘束等の適正化のための対策を検討する委員会を３月に１回以上開催し、その結果について、介護職員その他の従業者に周知徹底を図っていますか。
</t>
    <rPh sb="0" eb="3">
      <t>シンタイテキ</t>
    </rPh>
    <rPh sb="3" eb="5">
      <t>コウソク</t>
    </rPh>
    <rPh sb="5" eb="6">
      <t>トウ</t>
    </rPh>
    <rPh sb="7" eb="10">
      <t>テキセイカ</t>
    </rPh>
    <rPh sb="14" eb="16">
      <t>タイサク</t>
    </rPh>
    <rPh sb="17" eb="19">
      <t>ケントウ</t>
    </rPh>
    <rPh sb="21" eb="24">
      <t>イインカイ</t>
    </rPh>
    <rPh sb="26" eb="27">
      <t>ツキ</t>
    </rPh>
    <rPh sb="29" eb="30">
      <t>カイ</t>
    </rPh>
    <rPh sb="30" eb="32">
      <t>イジョウ</t>
    </rPh>
    <rPh sb="32" eb="34">
      <t>カイサイ</t>
    </rPh>
    <rPh sb="38" eb="40">
      <t>ケッカ</t>
    </rPh>
    <rPh sb="45" eb="47">
      <t>カイゴ</t>
    </rPh>
    <rPh sb="47" eb="49">
      <t>ショクイン</t>
    </rPh>
    <rPh sb="51" eb="52">
      <t>タ</t>
    </rPh>
    <rPh sb="53" eb="56">
      <t>ジュウギョウシャ</t>
    </rPh>
    <rPh sb="57" eb="59">
      <t>シュウチ</t>
    </rPh>
    <rPh sb="59" eb="61">
      <t>テッテイ</t>
    </rPh>
    <rPh sb="62" eb="63">
      <t>ハカ</t>
    </rPh>
    <phoneticPr fontId="18"/>
  </si>
  <si>
    <t xml:space="preserve">身体的拘束等の適正化のための指針を整備していますか。
</t>
    <rPh sb="0" eb="3">
      <t>シンタイテキ</t>
    </rPh>
    <rPh sb="3" eb="5">
      <t>コウソク</t>
    </rPh>
    <rPh sb="5" eb="6">
      <t>トウ</t>
    </rPh>
    <rPh sb="7" eb="10">
      <t>テキセイカ</t>
    </rPh>
    <rPh sb="14" eb="16">
      <t>シシン</t>
    </rPh>
    <rPh sb="17" eb="19">
      <t>セイビ</t>
    </rPh>
    <phoneticPr fontId="18"/>
  </si>
  <si>
    <t xml:space="preserve">自らその提供する介護医療院サービスの質の評価を行い、常にその改善を図っていますか。
</t>
    <phoneticPr fontId="18"/>
  </si>
  <si>
    <t xml:space="preserve">介護医療院の管理者は、介護支援専門員に施設サービス計画の作成に関する業務を担当させていますか。
</t>
    <rPh sb="0" eb="2">
      <t>カイゴ</t>
    </rPh>
    <rPh sb="2" eb="4">
      <t>イリョウ</t>
    </rPh>
    <rPh sb="4" eb="5">
      <t>イン</t>
    </rPh>
    <rPh sb="6" eb="8">
      <t>カンリ</t>
    </rPh>
    <rPh sb="8" eb="9">
      <t>シャ</t>
    </rPh>
    <rPh sb="11" eb="13">
      <t>カイゴ</t>
    </rPh>
    <rPh sb="13" eb="15">
      <t>シエン</t>
    </rPh>
    <rPh sb="15" eb="18">
      <t>センモンイン</t>
    </rPh>
    <rPh sb="19" eb="21">
      <t>シセツ</t>
    </rPh>
    <rPh sb="25" eb="27">
      <t>ケイカク</t>
    </rPh>
    <rPh sb="28" eb="30">
      <t>サクセイ</t>
    </rPh>
    <rPh sb="31" eb="32">
      <t>カン</t>
    </rPh>
    <rPh sb="34" eb="36">
      <t>ギョウム</t>
    </rPh>
    <rPh sb="37" eb="39">
      <t>タントウ</t>
    </rPh>
    <phoneticPr fontId="18"/>
  </si>
  <si>
    <t>・常に入所者の心身の状況、病状、その置かれている環境等の的確な把握に努め、入所者又はその家族に対し、適切な指導を行う。</t>
    <rPh sb="1" eb="2">
      <t>ツネ</t>
    </rPh>
    <rPh sb="3" eb="6">
      <t>ニュウショシャ</t>
    </rPh>
    <rPh sb="7" eb="9">
      <t>シンシン</t>
    </rPh>
    <rPh sb="10" eb="12">
      <t>ジョウキョウ</t>
    </rPh>
    <rPh sb="13" eb="15">
      <t>ビョウジョウ</t>
    </rPh>
    <rPh sb="18" eb="19">
      <t>オ</t>
    </rPh>
    <rPh sb="24" eb="26">
      <t>カンキョウ</t>
    </rPh>
    <rPh sb="26" eb="27">
      <t>トウ</t>
    </rPh>
    <rPh sb="28" eb="30">
      <t>テキカク</t>
    </rPh>
    <rPh sb="31" eb="33">
      <t>ハアク</t>
    </rPh>
    <rPh sb="34" eb="35">
      <t>ツト</t>
    </rPh>
    <rPh sb="37" eb="40">
      <t>ニュウショシャ</t>
    </rPh>
    <rPh sb="40" eb="41">
      <t>マタ</t>
    </rPh>
    <rPh sb="44" eb="46">
      <t>カゾク</t>
    </rPh>
    <rPh sb="47" eb="48">
      <t>タイ</t>
    </rPh>
    <rPh sb="50" eb="52">
      <t>テキセツ</t>
    </rPh>
    <rPh sb="53" eb="55">
      <t>シドウ</t>
    </rPh>
    <rPh sb="56" eb="57">
      <t>オコナ</t>
    </rPh>
    <phoneticPr fontId="18"/>
  </si>
  <si>
    <t xml:space="preserve">入所者のために往診を求め、又は入所者を病院等に通院させる場合には、病院等の医師等に対し、入所者の診療状況に関する情報を提供していますか。
</t>
    <rPh sb="0" eb="3">
      <t>ニュウショシャ</t>
    </rPh>
    <rPh sb="7" eb="9">
      <t>オウシン</t>
    </rPh>
    <rPh sb="10" eb="11">
      <t>モト</t>
    </rPh>
    <rPh sb="13" eb="14">
      <t>マタ</t>
    </rPh>
    <rPh sb="15" eb="18">
      <t>ニュウショシャ</t>
    </rPh>
    <rPh sb="19" eb="21">
      <t>ビョウイン</t>
    </rPh>
    <rPh sb="21" eb="22">
      <t>トウ</t>
    </rPh>
    <rPh sb="23" eb="25">
      <t>ツウイン</t>
    </rPh>
    <rPh sb="28" eb="30">
      <t>バアイ</t>
    </rPh>
    <rPh sb="33" eb="35">
      <t>ビョウイン</t>
    </rPh>
    <rPh sb="35" eb="36">
      <t>トウ</t>
    </rPh>
    <rPh sb="37" eb="39">
      <t>イシ</t>
    </rPh>
    <rPh sb="39" eb="40">
      <t>トウ</t>
    </rPh>
    <rPh sb="41" eb="42">
      <t>タイ</t>
    </rPh>
    <rPh sb="44" eb="47">
      <t>ニュウショシャ</t>
    </rPh>
    <rPh sb="48" eb="50">
      <t>シンリョウ</t>
    </rPh>
    <rPh sb="50" eb="52">
      <t>ジョウキョウ</t>
    </rPh>
    <rPh sb="53" eb="54">
      <t>カン</t>
    </rPh>
    <rPh sb="56" eb="58">
      <t>ジョウホウ</t>
    </rPh>
    <rPh sb="59" eb="61">
      <t>テイキョウ</t>
    </rPh>
    <phoneticPr fontId="18"/>
  </si>
  <si>
    <t xml:space="preserve">《注意》　受けさせていない場合には「適」に、受けさせている場合は「不適」にチェックしてください。
</t>
    <rPh sb="1" eb="3">
      <t>チュウイ</t>
    </rPh>
    <rPh sb="5" eb="6">
      <t>ウ</t>
    </rPh>
    <rPh sb="13" eb="15">
      <t>バアイ</t>
    </rPh>
    <rPh sb="18" eb="19">
      <t>テキ</t>
    </rPh>
    <rPh sb="22" eb="23">
      <t>ウ</t>
    </rPh>
    <rPh sb="29" eb="31">
      <t>バアイ</t>
    </rPh>
    <rPh sb="33" eb="35">
      <t>フテキ</t>
    </rPh>
    <phoneticPr fontId="18"/>
  </si>
  <si>
    <t xml:space="preserve">※　ユニットのある施設では、入居者の嗜好に応じた趣味、教養又は娯楽に係る活動の機会を提供するとともに、入居者が自律的に行うこれらの活動を支援することを含む。
</t>
    <rPh sb="9" eb="11">
      <t>シセツ</t>
    </rPh>
    <rPh sb="14" eb="17">
      <t>ニュウキョシャ</t>
    </rPh>
    <rPh sb="18" eb="20">
      <t>シコウ</t>
    </rPh>
    <rPh sb="21" eb="22">
      <t>オウ</t>
    </rPh>
    <rPh sb="24" eb="26">
      <t>シュミ</t>
    </rPh>
    <rPh sb="27" eb="29">
      <t>キョウヨウ</t>
    </rPh>
    <rPh sb="29" eb="30">
      <t>マタ</t>
    </rPh>
    <rPh sb="31" eb="33">
      <t>ゴラク</t>
    </rPh>
    <rPh sb="34" eb="35">
      <t>カカ</t>
    </rPh>
    <rPh sb="36" eb="38">
      <t>カツドウ</t>
    </rPh>
    <rPh sb="39" eb="40">
      <t>キ</t>
    </rPh>
    <rPh sb="40" eb="41">
      <t>カイ</t>
    </rPh>
    <rPh sb="42" eb="44">
      <t>テイキョウ</t>
    </rPh>
    <rPh sb="51" eb="54">
      <t>ニュウキョシャ</t>
    </rPh>
    <rPh sb="55" eb="58">
      <t>ジリツテキ</t>
    </rPh>
    <rPh sb="59" eb="60">
      <t>オコナ</t>
    </rPh>
    <rPh sb="65" eb="67">
      <t>カツドウ</t>
    </rPh>
    <rPh sb="68" eb="70">
      <t>シエン</t>
    </rPh>
    <rPh sb="75" eb="76">
      <t>フク</t>
    </rPh>
    <phoneticPr fontId="18"/>
  </si>
  <si>
    <t xml:space="preserve">《注意》　管理者が介護医療院の管理業務のみに専従している場合は、次の (1)-ｃ の回答は不要です。
</t>
    <rPh sb="1" eb="3">
      <t>チュウイ</t>
    </rPh>
    <rPh sb="5" eb="8">
      <t>カンリシャ</t>
    </rPh>
    <rPh sb="11" eb="13">
      <t>イリョウ</t>
    </rPh>
    <rPh sb="13" eb="14">
      <t>イン</t>
    </rPh>
    <rPh sb="15" eb="17">
      <t>カンリ</t>
    </rPh>
    <rPh sb="17" eb="19">
      <t>ギョウム</t>
    </rPh>
    <rPh sb="22" eb="24">
      <t>センジュウ</t>
    </rPh>
    <rPh sb="28" eb="30">
      <t>バアイ</t>
    </rPh>
    <rPh sb="32" eb="33">
      <t>ツギ</t>
    </rPh>
    <rPh sb="42" eb="44">
      <t>カイトウ</t>
    </rPh>
    <rPh sb="45" eb="47">
      <t>フヨウ</t>
    </rPh>
    <phoneticPr fontId="18"/>
  </si>
  <si>
    <t xml:space="preserve">管理者が他の職種等を兼務している場合、兼務形態は適切ですか。
</t>
    <rPh sb="0" eb="3">
      <t>カンリシャ</t>
    </rPh>
    <rPh sb="4" eb="5">
      <t>タ</t>
    </rPh>
    <rPh sb="6" eb="8">
      <t>ショクシュ</t>
    </rPh>
    <rPh sb="8" eb="9">
      <t>トウ</t>
    </rPh>
    <rPh sb="10" eb="12">
      <t>ケンム</t>
    </rPh>
    <rPh sb="16" eb="18">
      <t>バアイ</t>
    </rPh>
    <rPh sb="19" eb="21">
      <t>ケンム</t>
    </rPh>
    <rPh sb="21" eb="23">
      <t>ケイタイ</t>
    </rPh>
    <rPh sb="24" eb="26">
      <t>テキセツ</t>
    </rPh>
    <phoneticPr fontId="18"/>
  </si>
  <si>
    <t>　（　　　　　　　　　　　　　　　　）</t>
    <phoneticPr fontId="18"/>
  </si>
  <si>
    <t>職員勤務表等</t>
    <rPh sb="0" eb="2">
      <t>ショクイン</t>
    </rPh>
    <rPh sb="2" eb="4">
      <t>キンム</t>
    </rPh>
    <rPh sb="4" eb="5">
      <t>ヒョウ</t>
    </rPh>
    <rPh sb="5" eb="6">
      <t>トウ</t>
    </rPh>
    <phoneticPr fontId="18"/>
  </si>
  <si>
    <t>・Ⅱ型療養床のみを有する介護医療院</t>
    <phoneticPr fontId="18"/>
  </si>
  <si>
    <t>・医療機関併設型介護医療院で、同一敷地内又は隣接する敷地にある病院又は診療所との連携が確保されており、入所者の病状が急変した場合に当該病院又は診療所の医師が速やかに診察を行う体制が確保されている場合</t>
    <phoneticPr fontId="18"/>
  </si>
  <si>
    <t xml:space="preserve">・その他、入所者の病状が急変した場合においても、介護医療院の医師が速やかに診察を行う体制が確保されているものとして都道府県知事に認められている場合
</t>
    <rPh sb="3" eb="4">
      <t>タ</t>
    </rPh>
    <phoneticPr fontId="18"/>
  </si>
  <si>
    <t>・Ⅲ-6-(3) 入所申込者の心身の状況、生活歴等の把握</t>
    <rPh sb="9" eb="11">
      <t>ニュウショ</t>
    </rPh>
    <rPh sb="11" eb="14">
      <t>モウシコミシャ</t>
    </rPh>
    <rPh sb="15" eb="17">
      <t>シンシン</t>
    </rPh>
    <rPh sb="18" eb="20">
      <t>ジョウキョウ</t>
    </rPh>
    <rPh sb="21" eb="23">
      <t>セイカツ</t>
    </rPh>
    <rPh sb="23" eb="24">
      <t>レキ</t>
    </rPh>
    <rPh sb="24" eb="25">
      <t>トウ</t>
    </rPh>
    <rPh sb="26" eb="28">
      <t>ハアク</t>
    </rPh>
    <phoneticPr fontId="18"/>
  </si>
  <si>
    <t>・Ⅲ-6-(4) 入所者が居宅で日常生活を営むことについての検討とその記録</t>
    <rPh sb="9" eb="12">
      <t>ニュウショシャ</t>
    </rPh>
    <rPh sb="13" eb="15">
      <t>キョタク</t>
    </rPh>
    <rPh sb="16" eb="18">
      <t>ニチジョウ</t>
    </rPh>
    <rPh sb="18" eb="20">
      <t>セイカツ</t>
    </rPh>
    <rPh sb="21" eb="22">
      <t>イトナ</t>
    </rPh>
    <rPh sb="30" eb="32">
      <t>ケントウ</t>
    </rPh>
    <rPh sb="35" eb="37">
      <t>キロク</t>
    </rPh>
    <phoneticPr fontId="18"/>
  </si>
  <si>
    <t>・Ⅲ-6-(6) 退所に際して、居宅介護支援事業者等との密接な連携</t>
    <rPh sb="9" eb="11">
      <t>タイショ</t>
    </rPh>
    <rPh sb="12" eb="13">
      <t>サイ</t>
    </rPh>
    <rPh sb="16" eb="18">
      <t>キョタク</t>
    </rPh>
    <rPh sb="18" eb="20">
      <t>カイゴ</t>
    </rPh>
    <rPh sb="20" eb="22">
      <t>シエン</t>
    </rPh>
    <rPh sb="22" eb="24">
      <t>ジギョウ</t>
    </rPh>
    <rPh sb="24" eb="25">
      <t>シャ</t>
    </rPh>
    <rPh sb="25" eb="26">
      <t>トウ</t>
    </rPh>
    <rPh sb="28" eb="30">
      <t>ミッセツ</t>
    </rPh>
    <rPh sb="31" eb="33">
      <t>レンケイ</t>
    </rPh>
    <phoneticPr fontId="18"/>
  </si>
  <si>
    <t xml:space="preserve">入所者に対し、適切な介護医療院サービスを提供できるよう、従業者の勤務の体制（日々の勤務時間、常勤・非常勤の別等）を定めていますか。
</t>
    <rPh sb="0" eb="2">
      <t>ニュウショ</t>
    </rPh>
    <rPh sb="12" eb="14">
      <t>イリョウ</t>
    </rPh>
    <rPh sb="14" eb="15">
      <t>イン</t>
    </rPh>
    <rPh sb="28" eb="31">
      <t>ジュウギョウシャ</t>
    </rPh>
    <phoneticPr fontId="18"/>
  </si>
  <si>
    <t xml:space="preserve">居宅介護支援事業者又はその従業者に対し、要介護被保険者に当該施設を紹介することの対償として、金品その他の財産上の利益を供与していませんか。
</t>
    <rPh sb="0" eb="2">
      <t>キョタク</t>
    </rPh>
    <rPh sb="2" eb="4">
      <t>カイゴ</t>
    </rPh>
    <rPh sb="4" eb="6">
      <t>シエン</t>
    </rPh>
    <rPh sb="6" eb="9">
      <t>ジギョウシャ</t>
    </rPh>
    <rPh sb="9" eb="10">
      <t>マタ</t>
    </rPh>
    <rPh sb="13" eb="16">
      <t>ジュウギョウシャ</t>
    </rPh>
    <rPh sb="17" eb="18">
      <t>タイ</t>
    </rPh>
    <rPh sb="28" eb="30">
      <t>トウガイ</t>
    </rPh>
    <rPh sb="46" eb="48">
      <t>キンピン</t>
    </rPh>
    <rPh sb="50" eb="51">
      <t>タ</t>
    </rPh>
    <rPh sb="52" eb="54">
      <t>ザイサン</t>
    </rPh>
    <rPh sb="54" eb="55">
      <t>ジョウ</t>
    </rPh>
    <rPh sb="56" eb="58">
      <t>リエキ</t>
    </rPh>
    <rPh sb="59" eb="61">
      <t>キョウヨ</t>
    </rPh>
    <phoneticPr fontId="18"/>
  </si>
  <si>
    <t xml:space="preserve">苦情の受付日、内容等を記録・保存していますか。
</t>
    <rPh sb="0" eb="2">
      <t>クジョウ</t>
    </rPh>
    <rPh sb="3" eb="6">
      <t>ウケツケビ</t>
    </rPh>
    <rPh sb="7" eb="9">
      <t>ナイヨウ</t>
    </rPh>
    <rPh sb="9" eb="10">
      <t>トウ</t>
    </rPh>
    <rPh sb="11" eb="13">
      <t>キロク</t>
    </rPh>
    <rPh sb="14" eb="16">
      <t>ホゾン</t>
    </rPh>
    <phoneticPr fontId="18"/>
  </si>
  <si>
    <t xml:space="preserve">※　市町村又は国保連からの求めがあった場合、改善の内容を報告することを含む。
</t>
    <rPh sb="35" eb="36">
      <t>フク</t>
    </rPh>
    <phoneticPr fontId="18"/>
  </si>
  <si>
    <t>地域との連携等</t>
    <rPh sb="0" eb="2">
      <t>チイキ</t>
    </rPh>
    <rPh sb="4" eb="6">
      <t>レンケイ</t>
    </rPh>
    <rPh sb="6" eb="7">
      <t>トウ</t>
    </rPh>
    <phoneticPr fontId="18"/>
  </si>
  <si>
    <t xml:space="preserve">事故が発生した場合は、速やかに市町村、入所者の家族等に連絡を行うとともに、必要な措置を講じていますか。
</t>
    <rPh sb="0" eb="2">
      <t>ジコ</t>
    </rPh>
    <rPh sb="11" eb="12">
      <t>スミ</t>
    </rPh>
    <rPh sb="19" eb="21">
      <t>ニュウショ</t>
    </rPh>
    <rPh sb="43" eb="44">
      <t>コウ</t>
    </rPh>
    <phoneticPr fontId="18"/>
  </si>
  <si>
    <t>事故の状況やその処置について、記録・保存していますか。</t>
    <rPh sb="18" eb="20">
      <t>ホゾン</t>
    </rPh>
    <phoneticPr fontId="18"/>
  </si>
  <si>
    <t xml:space="preserve">暴力団が県内の事業活動及び県民生活に不当な影響を及ぼす反社会的な団体であることを認識した上で、暴力団を恐れないこと、暴力団に対して資金を提供しないこと及び暴力団を利用しないことという新潟県暴力団排除条例（平成23年新潟県条例第23号）の基本理念にのっとり、事業を運営していますか。
</t>
    <phoneticPr fontId="18"/>
  </si>
  <si>
    <t>診療放射線技師</t>
    <rPh sb="0" eb="2">
      <t>シンリョウ</t>
    </rPh>
    <rPh sb="2" eb="5">
      <t>ホウシャセン</t>
    </rPh>
    <rPh sb="5" eb="7">
      <t>ギシ</t>
    </rPh>
    <phoneticPr fontId="18"/>
  </si>
  <si>
    <t>Ⅰ型介護医療院サービス費(Ⅰ）
（※併設型小規模介護医療院以外）</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rPh sb="29" eb="31">
      <t>イガイ</t>
    </rPh>
    <phoneticPr fontId="18"/>
  </si>
  <si>
    <t>Ⅰ型介護医療院サービス費(Ⅰ）
（※併設型小規模介護医療院）</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phoneticPr fontId="18"/>
  </si>
  <si>
    <t>100分の50以上</t>
    <rPh sb="3" eb="4">
      <t>ブン</t>
    </rPh>
    <rPh sb="7" eb="9">
      <t>イジョウ</t>
    </rPh>
    <phoneticPr fontId="18"/>
  </si>
  <si>
    <t>入所者等のうち、重篤な身体疾病を有する者及び身体合併症を有する認知症高齢者の占める割合</t>
    <rPh sb="0" eb="3">
      <t>ニュウショシャ</t>
    </rPh>
    <rPh sb="1" eb="2">
      <t>サンニュウ</t>
    </rPh>
    <rPh sb="3" eb="4">
      <t>トウ</t>
    </rPh>
    <rPh sb="8" eb="10">
      <t>ジュウトク</t>
    </rPh>
    <rPh sb="38" eb="39">
      <t>シ</t>
    </rPh>
    <rPh sb="41" eb="43">
      <t>ワリアイ</t>
    </rPh>
    <phoneticPr fontId="18"/>
  </si>
  <si>
    <t>次のいずれにも該当する者の割合</t>
    <rPh sb="0" eb="1">
      <t>ツギ</t>
    </rPh>
    <rPh sb="7" eb="9">
      <t>ガイトウ</t>
    </rPh>
    <rPh sb="11" eb="12">
      <t>モノ</t>
    </rPh>
    <rPh sb="13" eb="15">
      <t>ワリアイ</t>
    </rPh>
    <phoneticPr fontId="18"/>
  </si>
  <si>
    <t>100分の10以上</t>
    <rPh sb="3" eb="4">
      <t>ブン</t>
    </rPh>
    <rPh sb="7" eb="9">
      <t>イジョウ</t>
    </rPh>
    <phoneticPr fontId="18"/>
  </si>
  <si>
    <t>①医師が医学的知見に基づき回復の見込みがないと診断</t>
    <rPh sb="1" eb="3">
      <t>イシ</t>
    </rPh>
    <rPh sb="4" eb="7">
      <t>イガクテキ</t>
    </rPh>
    <rPh sb="7" eb="8">
      <t>シ</t>
    </rPh>
    <rPh sb="8" eb="9">
      <t>ミ</t>
    </rPh>
    <rPh sb="10" eb="11">
      <t>モト</t>
    </rPh>
    <rPh sb="13" eb="15">
      <t>カイフク</t>
    </rPh>
    <rPh sb="16" eb="18">
      <t>ミコ</t>
    </rPh>
    <rPh sb="23" eb="25">
      <t>シンダン</t>
    </rPh>
    <phoneticPr fontId="18"/>
  </si>
  <si>
    <t>②入所者等又はその家族等の同意を得て、ターミナルケアに係る計画を作成</t>
    <rPh sb="1" eb="4">
      <t>ニュウショシャ</t>
    </rPh>
    <rPh sb="4" eb="5">
      <t>トウ</t>
    </rPh>
    <rPh sb="5" eb="6">
      <t>マタ</t>
    </rPh>
    <rPh sb="9" eb="11">
      <t>カゾク</t>
    </rPh>
    <rPh sb="11" eb="12">
      <t>トウ</t>
    </rPh>
    <rPh sb="13" eb="15">
      <t>ドウイ</t>
    </rPh>
    <rPh sb="16" eb="17">
      <t>エ</t>
    </rPh>
    <rPh sb="27" eb="28">
      <t>カカ</t>
    </rPh>
    <rPh sb="29" eb="31">
      <t>ケイカク</t>
    </rPh>
    <rPh sb="32" eb="34">
      <t>サクセイ</t>
    </rPh>
    <phoneticPr fontId="18"/>
  </si>
  <si>
    <t>Ⅰ型介護医療院サービス費(Ⅱ）
（※併設型小規模介護医療院以外）</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rPh sb="29" eb="31">
      <t>イガイ</t>
    </rPh>
    <phoneticPr fontId="18"/>
  </si>
  <si>
    <t>Ⅰ型介護医療院サービス費(Ⅱ）
（※併設型小規模介護医療院）</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phoneticPr fontId="18"/>
  </si>
  <si>
    <t>100分の30以上</t>
    <rPh sb="3" eb="4">
      <t>ブン</t>
    </rPh>
    <rPh sb="7" eb="9">
      <t>イジョウ</t>
    </rPh>
    <phoneticPr fontId="18"/>
  </si>
  <si>
    <t>100分の５以上</t>
    <rPh sb="3" eb="4">
      <t>ブン</t>
    </rPh>
    <rPh sb="6" eb="8">
      <t>イジョウ</t>
    </rPh>
    <phoneticPr fontId="18"/>
  </si>
  <si>
    <t>Ⅰ型介護医療院サービス費(Ⅲ）
（※併設型小規模介護医療院以外）</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rPh sb="29" eb="31">
      <t>イガイ</t>
    </rPh>
    <phoneticPr fontId="18"/>
  </si>
  <si>
    <t>Ⅱ型介護医療院サービス費(Ⅰ）
（※併設型小規模介護医療院以外）</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rPh sb="29" eb="31">
      <t>イガイ</t>
    </rPh>
    <phoneticPr fontId="18"/>
  </si>
  <si>
    <t>介護職員の数が、常勤換算方法で、入所者等の数が５又はその端数を増すごとに１以上</t>
    <phoneticPr fontId="18"/>
  </si>
  <si>
    <t>Ⅱ型介護医療院サービス費(Ⅰ）
（※併設型小規模介護医療院）</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phoneticPr fontId="18"/>
  </si>
  <si>
    <t>次のいずれかに該当</t>
    <rPh sb="0" eb="1">
      <t>ツギ</t>
    </rPh>
    <rPh sb="7" eb="9">
      <t>ガイトウ</t>
    </rPh>
    <phoneticPr fontId="18"/>
  </si>
  <si>
    <t>Ⅱ型介護医療院サービス費(Ⅱ）
（※併設型小規模介護医療院以外）</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rPh sb="29" eb="31">
      <t>イガイ</t>
    </rPh>
    <phoneticPr fontId="18"/>
  </si>
  <si>
    <t>Ⅱ型介護医療院サービス費(Ⅲ）
（※併設型小規模介護医療院以外）</t>
    <rPh sb="1" eb="2">
      <t>カタ</t>
    </rPh>
    <rPh sb="2" eb="4">
      <t>カイゴ</t>
    </rPh>
    <rPh sb="4" eb="6">
      <t>イリョウ</t>
    </rPh>
    <rPh sb="6" eb="7">
      <t>イン</t>
    </rPh>
    <rPh sb="11" eb="12">
      <t>ヒ</t>
    </rPh>
    <rPh sb="18" eb="21">
      <t>ヘイセツガタ</t>
    </rPh>
    <rPh sb="21" eb="24">
      <t>ショウキボ</t>
    </rPh>
    <rPh sb="24" eb="26">
      <t>カイゴ</t>
    </rPh>
    <rPh sb="26" eb="28">
      <t>イリョウ</t>
    </rPh>
    <rPh sb="28" eb="29">
      <t>イン</t>
    </rPh>
    <rPh sb="29" eb="31">
      <t>イガイ</t>
    </rPh>
    <phoneticPr fontId="18"/>
  </si>
  <si>
    <t>Ⅰ型特別介護医療院サービス費
（※併設型小規模介護医療院以外）</t>
    <rPh sb="1" eb="2">
      <t>カタ</t>
    </rPh>
    <rPh sb="2" eb="4">
      <t>トクベツ</t>
    </rPh>
    <rPh sb="4" eb="6">
      <t>カイゴ</t>
    </rPh>
    <rPh sb="6" eb="8">
      <t>イリョウ</t>
    </rPh>
    <rPh sb="8" eb="9">
      <t>イン</t>
    </rPh>
    <rPh sb="13" eb="14">
      <t>ヒ</t>
    </rPh>
    <rPh sb="17" eb="20">
      <t>ヘイセツガタ</t>
    </rPh>
    <rPh sb="20" eb="23">
      <t>ショウキボ</t>
    </rPh>
    <rPh sb="23" eb="25">
      <t>カイゴ</t>
    </rPh>
    <rPh sb="25" eb="27">
      <t>イリョウ</t>
    </rPh>
    <rPh sb="27" eb="28">
      <t>イン</t>
    </rPh>
    <rPh sb="28" eb="30">
      <t>イガイ</t>
    </rPh>
    <phoneticPr fontId="18"/>
  </si>
  <si>
    <t>Ⅰ型特別介護医療院サービス費
（※併設型小規模介護医療院）</t>
    <rPh sb="1" eb="2">
      <t>カタ</t>
    </rPh>
    <rPh sb="2" eb="4">
      <t>トクベツ</t>
    </rPh>
    <rPh sb="4" eb="6">
      <t>カイゴ</t>
    </rPh>
    <rPh sb="6" eb="8">
      <t>イリョウ</t>
    </rPh>
    <rPh sb="8" eb="9">
      <t>イン</t>
    </rPh>
    <rPh sb="13" eb="14">
      <t>ヒ</t>
    </rPh>
    <rPh sb="17" eb="20">
      <t>ヘイセツガタ</t>
    </rPh>
    <rPh sb="20" eb="23">
      <t>ショウキボ</t>
    </rPh>
    <rPh sb="23" eb="25">
      <t>カイゴ</t>
    </rPh>
    <rPh sb="25" eb="27">
      <t>イリョウ</t>
    </rPh>
    <rPh sb="27" eb="28">
      <t>イン</t>
    </rPh>
    <phoneticPr fontId="18"/>
  </si>
  <si>
    <t>Ⅱ型特別介護医療院サービス費
（※併設型小規模介護医療院以外）</t>
    <rPh sb="1" eb="2">
      <t>カタ</t>
    </rPh>
    <rPh sb="2" eb="4">
      <t>トクベツ</t>
    </rPh>
    <rPh sb="4" eb="6">
      <t>カイゴ</t>
    </rPh>
    <rPh sb="6" eb="8">
      <t>イリョウ</t>
    </rPh>
    <rPh sb="8" eb="9">
      <t>イン</t>
    </rPh>
    <rPh sb="13" eb="14">
      <t>ヒ</t>
    </rPh>
    <rPh sb="17" eb="20">
      <t>ヘイセツガタ</t>
    </rPh>
    <rPh sb="20" eb="23">
      <t>ショウキボ</t>
    </rPh>
    <rPh sb="23" eb="25">
      <t>カイゴ</t>
    </rPh>
    <rPh sb="25" eb="27">
      <t>イリョウ</t>
    </rPh>
    <rPh sb="27" eb="28">
      <t>イン</t>
    </rPh>
    <rPh sb="28" eb="30">
      <t>イガイ</t>
    </rPh>
    <phoneticPr fontId="18"/>
  </si>
  <si>
    <t>Ⅱ型特別介護医療院サービス費
（※併設型小規模介護医療院）</t>
    <rPh sb="1" eb="2">
      <t>カタ</t>
    </rPh>
    <rPh sb="2" eb="4">
      <t>トクベツ</t>
    </rPh>
    <rPh sb="4" eb="6">
      <t>カイゴ</t>
    </rPh>
    <rPh sb="6" eb="8">
      <t>イリョウ</t>
    </rPh>
    <rPh sb="8" eb="9">
      <t>イン</t>
    </rPh>
    <rPh sb="13" eb="14">
      <t>ヒ</t>
    </rPh>
    <rPh sb="17" eb="20">
      <t>ヘイセツガタ</t>
    </rPh>
    <rPh sb="20" eb="23">
      <t>ショウキボ</t>
    </rPh>
    <rPh sb="23" eb="25">
      <t>カイゴ</t>
    </rPh>
    <rPh sb="25" eb="27">
      <t>イリョウ</t>
    </rPh>
    <rPh sb="27" eb="28">
      <t>イン</t>
    </rPh>
    <phoneticPr fontId="18"/>
  </si>
  <si>
    <t>満たさない</t>
    <rPh sb="0" eb="1">
      <t>ミ</t>
    </rPh>
    <phoneticPr fontId="18"/>
  </si>
  <si>
    <t>入所者等の合計数が30又はその端数を増すごとに、夜勤を行う看護又は介護職員の数が１以上、かつ２人以上配置</t>
    <rPh sb="0" eb="3">
      <t>ニュウショシャ</t>
    </rPh>
    <rPh sb="3" eb="4">
      <t>トウ</t>
    </rPh>
    <rPh sb="5" eb="8">
      <t>ゴウケイスウ</t>
    </rPh>
    <rPh sb="11" eb="12">
      <t>マタ</t>
    </rPh>
    <rPh sb="15" eb="17">
      <t>ハスウ</t>
    </rPh>
    <rPh sb="18" eb="19">
      <t>マ</t>
    </rPh>
    <rPh sb="24" eb="26">
      <t>ヤキン</t>
    </rPh>
    <rPh sb="27" eb="28">
      <t>オコナ</t>
    </rPh>
    <rPh sb="29" eb="31">
      <t>カンゴ</t>
    </rPh>
    <rPh sb="31" eb="32">
      <t>マタ</t>
    </rPh>
    <rPh sb="33" eb="35">
      <t>カイゴ</t>
    </rPh>
    <rPh sb="35" eb="37">
      <t>ショクイン</t>
    </rPh>
    <rPh sb="38" eb="39">
      <t>カズ</t>
    </rPh>
    <rPh sb="41" eb="43">
      <t>イジョウ</t>
    </rPh>
    <rPh sb="47" eb="48">
      <t>ニン</t>
    </rPh>
    <rPh sb="48" eb="50">
      <t>イジョウ</t>
    </rPh>
    <rPh sb="50" eb="52">
      <t>ハイチ</t>
    </rPh>
    <phoneticPr fontId="18"/>
  </si>
  <si>
    <t>夜勤を行う看護職員の数が１以上</t>
    <rPh sb="10" eb="11">
      <t>カズ</t>
    </rPh>
    <rPh sb="13" eb="15">
      <t>イジョウ</t>
    </rPh>
    <phoneticPr fontId="18"/>
  </si>
  <si>
    <t>ユニットケア体制未整備減算</t>
    <rPh sb="6" eb="8">
      <t>タイセイ</t>
    </rPh>
    <rPh sb="8" eb="11">
      <t>ミセイビ</t>
    </rPh>
    <rPh sb="11" eb="13">
      <t>ゲンサン</t>
    </rPh>
    <phoneticPr fontId="18"/>
  </si>
  <si>
    <t>廊下幅が1.8ｍ（両側に療養室がある場合2.7ｍ）未満</t>
    <rPh sb="9" eb="11">
      <t>リョウガワ</t>
    </rPh>
    <rPh sb="12" eb="15">
      <t>リョウヨウシツ</t>
    </rPh>
    <rPh sb="18" eb="20">
      <t>バアイ</t>
    </rPh>
    <phoneticPr fontId="18"/>
  </si>
  <si>
    <t>入所期間が１月超と見込まれる者</t>
    <rPh sb="0" eb="2">
      <t>ニュウショ</t>
    </rPh>
    <rPh sb="2" eb="4">
      <t>キカン</t>
    </rPh>
    <rPh sb="6" eb="7">
      <t>ツキ</t>
    </rPh>
    <phoneticPr fontId="18"/>
  </si>
  <si>
    <t>加算別表９を作成すること</t>
    <phoneticPr fontId="18"/>
  </si>
  <si>
    <t>療養食献立表</t>
    <rPh sb="0" eb="3">
      <t>リョウヨウショク</t>
    </rPh>
    <rPh sb="3" eb="6">
      <t>コンダテヒョウ</t>
    </rPh>
    <phoneticPr fontId="18"/>
  </si>
  <si>
    <t>入所者は入所前１月の間に当該施設に入所したことがなく、他サービス等でも当該加算を算定したことがない</t>
    <rPh sb="0" eb="3">
      <t>ニュウショシャ</t>
    </rPh>
    <rPh sb="4" eb="6">
      <t>ニュウショ</t>
    </rPh>
    <rPh sb="6" eb="7">
      <t>マエ</t>
    </rPh>
    <rPh sb="8" eb="9">
      <t>ツキ</t>
    </rPh>
    <rPh sb="10" eb="11">
      <t>アイダ</t>
    </rPh>
    <rPh sb="12" eb="14">
      <t>トウガイ</t>
    </rPh>
    <rPh sb="14" eb="16">
      <t>シセツ</t>
    </rPh>
    <rPh sb="17" eb="19">
      <t>ニュウショ</t>
    </rPh>
    <rPh sb="27" eb="28">
      <t>ホカ</t>
    </rPh>
    <rPh sb="32" eb="33">
      <t>トウ</t>
    </rPh>
    <rPh sb="35" eb="37">
      <t>トウガイ</t>
    </rPh>
    <rPh sb="37" eb="39">
      <t>カサン</t>
    </rPh>
    <rPh sb="40" eb="42">
      <t>サンテイ</t>
    </rPh>
    <phoneticPr fontId="18"/>
  </si>
  <si>
    <t>近隣の精神科病院と連携し、精神科病院が、必要に応じ入所者等を入院させる体制及び精神科病院に勤務する医師の入所者等に対する診察を週４回以上行う体制が確保されている</t>
    <rPh sb="0" eb="2">
      <t>キンリン</t>
    </rPh>
    <rPh sb="3" eb="6">
      <t>セイシンカ</t>
    </rPh>
    <rPh sb="6" eb="8">
      <t>ビョウイン</t>
    </rPh>
    <rPh sb="9" eb="11">
      <t>レンケイ</t>
    </rPh>
    <rPh sb="13" eb="16">
      <t>セイシンカ</t>
    </rPh>
    <rPh sb="16" eb="18">
      <t>ビョウイン</t>
    </rPh>
    <rPh sb="20" eb="22">
      <t>ヒツヨウ</t>
    </rPh>
    <rPh sb="23" eb="24">
      <t>オウ</t>
    </rPh>
    <rPh sb="25" eb="28">
      <t>ニュウショシャ</t>
    </rPh>
    <rPh sb="28" eb="29">
      <t>トウ</t>
    </rPh>
    <rPh sb="30" eb="32">
      <t>ニュウイン</t>
    </rPh>
    <rPh sb="35" eb="37">
      <t>タイセイ</t>
    </rPh>
    <rPh sb="37" eb="38">
      <t>オヨ</t>
    </rPh>
    <rPh sb="39" eb="42">
      <t>セイシンカ</t>
    </rPh>
    <rPh sb="42" eb="44">
      <t>ビョウイン</t>
    </rPh>
    <rPh sb="45" eb="47">
      <t>キンム</t>
    </rPh>
    <rPh sb="49" eb="51">
      <t>イシ</t>
    </rPh>
    <rPh sb="52" eb="55">
      <t>ニュウショシャ</t>
    </rPh>
    <rPh sb="55" eb="56">
      <t>トウ</t>
    </rPh>
    <rPh sb="57" eb="58">
      <t>タイ</t>
    </rPh>
    <rPh sb="60" eb="62">
      <t>シンサツ</t>
    </rPh>
    <rPh sb="63" eb="64">
      <t>シュウ</t>
    </rPh>
    <rPh sb="65" eb="68">
      <t>カイイジョウ</t>
    </rPh>
    <rPh sb="68" eb="69">
      <t>オコナ</t>
    </rPh>
    <rPh sb="70" eb="72">
      <t>タイセイ</t>
    </rPh>
    <rPh sb="73" eb="75">
      <t>カクホ</t>
    </rPh>
    <phoneticPr fontId="18"/>
  </si>
  <si>
    <t>介護職員の数が、常勤換算方法で、入所者等の数が６又はその端数を増すごとに１以上</t>
    <phoneticPr fontId="18"/>
  </si>
  <si>
    <t>月</t>
    <rPh sb="0" eb="1">
      <t>ガツ</t>
    </rPh>
    <phoneticPr fontId="18"/>
  </si>
  <si>
    <t>①</t>
    <phoneticPr fontId="18"/>
  </si>
  <si>
    <t>床</t>
    <rPh sb="0" eb="1">
      <t>ショウ</t>
    </rPh>
    <phoneticPr fontId="18"/>
  </si>
  <si>
    <t>②</t>
    <phoneticPr fontId="18"/>
  </si>
  <si>
    <t>身体合併症を有する認知症高齢者の数</t>
    <rPh sb="0" eb="2">
      <t>シンタイ</t>
    </rPh>
    <rPh sb="2" eb="5">
      <t>ガッペイショウ</t>
    </rPh>
    <rPh sb="6" eb="7">
      <t>ユウ</t>
    </rPh>
    <rPh sb="9" eb="12">
      <t>ニンチショウ</t>
    </rPh>
    <rPh sb="12" eb="15">
      <t>コウレイシャ</t>
    </rPh>
    <rPh sb="16" eb="17">
      <t>カズ</t>
    </rPh>
    <phoneticPr fontId="18"/>
  </si>
  <si>
    <t>③</t>
    <phoneticPr fontId="18"/>
  </si>
  <si>
    <t>※</t>
    <phoneticPr fontId="18"/>
  </si>
  <si>
    <t>※</t>
    <phoneticPr fontId="18"/>
  </si>
  <si>
    <t>○入所者等の状況</t>
    <rPh sb="1" eb="4">
      <t>ニュウショシャ</t>
    </rPh>
    <rPh sb="4" eb="5">
      <t>トウ</t>
    </rPh>
    <rPh sb="6" eb="8">
      <t>ジョウキョウ</t>
    </rPh>
    <phoneticPr fontId="18"/>
  </si>
  <si>
    <t>■　Ⅰ型</t>
    <rPh sb="3" eb="4">
      <t>キガタ</t>
    </rPh>
    <phoneticPr fontId="18"/>
  </si>
  <si>
    <t>④</t>
    <phoneticPr fontId="18"/>
  </si>
  <si>
    <t>⑤</t>
    <phoneticPr fontId="18"/>
  </si>
  <si>
    <t>全ての入所者等の入所延日数</t>
    <rPh sb="0" eb="1">
      <t>スベ</t>
    </rPh>
    <rPh sb="3" eb="6">
      <t>ニュウショシャ</t>
    </rPh>
    <rPh sb="6" eb="7">
      <t>トウ</t>
    </rPh>
    <rPh sb="8" eb="10">
      <t>ニュウショ</t>
    </rPh>
    <rPh sb="10" eb="11">
      <t>ノ</t>
    </rPh>
    <rPh sb="11" eb="12">
      <t>ヒ</t>
    </rPh>
    <rPh sb="12" eb="13">
      <t>カズ</t>
    </rPh>
    <phoneticPr fontId="18"/>
  </si>
  <si>
    <t>ターミナルケア実施者の入所延日数</t>
    <rPh sb="7" eb="10">
      <t>ジッシシャ</t>
    </rPh>
    <rPh sb="11" eb="13">
      <t>ニュウショ</t>
    </rPh>
    <rPh sb="13" eb="14">
      <t>ノ</t>
    </rPh>
    <rPh sb="14" eb="16">
      <t>ニッスウ</t>
    </rPh>
    <phoneticPr fontId="18"/>
  </si>
  <si>
    <t>２　同一者について重篤な身体疾患を有する者及び身体合併症を有する認知症高齢者のいずれにも当てはまる場合は、いずれか一方のみに含めること</t>
    <rPh sb="2" eb="4">
      <t>ドウイツ</t>
    </rPh>
    <rPh sb="4" eb="5">
      <t>シャ</t>
    </rPh>
    <rPh sb="44" eb="45">
      <t>ア</t>
    </rPh>
    <rPh sb="49" eb="51">
      <t>バアイ</t>
    </rPh>
    <rPh sb="57" eb="59">
      <t>イッポウ</t>
    </rPh>
    <rPh sb="62" eb="63">
      <t>フク</t>
    </rPh>
    <phoneticPr fontId="18"/>
  </si>
  <si>
    <t>６　「インスリン注射」実施者は、自ら実施する者を含まない。</t>
    <rPh sb="8" eb="10">
      <t>チュウシャ</t>
    </rPh>
    <rPh sb="11" eb="14">
      <t>ジッシシャ</t>
    </rPh>
    <rPh sb="16" eb="17">
      <t>ミズカ</t>
    </rPh>
    <rPh sb="18" eb="20">
      <t>ジッシ</t>
    </rPh>
    <rPh sb="22" eb="23">
      <t>モノ</t>
    </rPh>
    <rPh sb="24" eb="25">
      <t>フク</t>
    </rPh>
    <phoneticPr fontId="18"/>
  </si>
  <si>
    <t>■　Ⅱ型</t>
    <rPh sb="3" eb="4">
      <t>キガタ</t>
    </rPh>
    <phoneticPr fontId="18"/>
  </si>
  <si>
    <t>②</t>
    <phoneticPr fontId="18"/>
  </si>
  <si>
    <t>入所者等の総数</t>
    <rPh sb="0" eb="3">
      <t>ニュウショシャ</t>
    </rPh>
    <rPh sb="3" eb="4">
      <t>トウ</t>
    </rPh>
    <rPh sb="5" eb="7">
      <t>ソウスウ</t>
    </rPh>
    <phoneticPr fontId="18"/>
  </si>
  <si>
    <t>喀痰吸引を実施した者の数</t>
    <rPh sb="0" eb="2">
      <t>カクタン</t>
    </rPh>
    <rPh sb="2" eb="4">
      <t>キュウイン</t>
    </rPh>
    <rPh sb="5" eb="7">
      <t>ジッシ</t>
    </rPh>
    <rPh sb="9" eb="10">
      <t>モノ</t>
    </rPh>
    <rPh sb="11" eb="12">
      <t>カズ</t>
    </rPh>
    <phoneticPr fontId="18"/>
  </si>
  <si>
    <t>経管栄養を実施した者の数</t>
    <rPh sb="0" eb="2">
      <t>ケイカン</t>
    </rPh>
    <rPh sb="2" eb="4">
      <t>エイヨウ</t>
    </rPh>
    <rPh sb="5" eb="7">
      <t>ジッシ</t>
    </rPh>
    <rPh sb="9" eb="10">
      <t>モノ</t>
    </rPh>
    <rPh sb="11" eb="12">
      <t>カズ</t>
    </rPh>
    <phoneticPr fontId="18"/>
  </si>
  <si>
    <t>入所者等の総数</t>
    <rPh sb="0" eb="3">
      <t>ニュウショシャ</t>
    </rPh>
    <rPh sb="3" eb="4">
      <t>トウ</t>
    </rPh>
    <rPh sb="5" eb="6">
      <t>ソウ</t>
    </rPh>
    <rPh sb="6" eb="7">
      <t>スウ</t>
    </rPh>
    <phoneticPr fontId="18"/>
  </si>
  <si>
    <t>日常生活自立度ランクＭに該当する者の数</t>
    <rPh sb="0" eb="2">
      <t>ニチジョウ</t>
    </rPh>
    <rPh sb="2" eb="4">
      <t>セイカツ</t>
    </rPh>
    <rPh sb="4" eb="7">
      <t>ジリツド</t>
    </rPh>
    <rPh sb="12" eb="14">
      <t>ガイトウ</t>
    </rPh>
    <rPh sb="16" eb="17">
      <t>モノ</t>
    </rPh>
    <rPh sb="18" eb="19">
      <t>カズ</t>
    </rPh>
    <phoneticPr fontId="18"/>
  </si>
  <si>
    <t>日常生活自立度ランクⅣ又はＭに該当する者の数</t>
    <rPh sb="0" eb="2">
      <t>ニチジョウ</t>
    </rPh>
    <rPh sb="2" eb="4">
      <t>セイカツ</t>
    </rPh>
    <rPh sb="4" eb="7">
      <t>ジリツド</t>
    </rPh>
    <rPh sb="11" eb="12">
      <t>マタ</t>
    </rPh>
    <rPh sb="15" eb="17">
      <t>ガイトウ</t>
    </rPh>
    <rPh sb="19" eb="20">
      <t>モノ</t>
    </rPh>
    <rPh sb="21" eb="22">
      <t>カズ</t>
    </rPh>
    <phoneticPr fontId="18"/>
  </si>
  <si>
    <t>④</t>
    <phoneticPr fontId="18"/>
  </si>
  <si>
    <t>３　喀痰吸引、経管栄養、インスリン注射のうち、複数に該当する者については、それぞれの該当欄の人数に含めること</t>
    <rPh sb="2" eb="4">
      <t>カクタン</t>
    </rPh>
    <rPh sb="4" eb="6">
      <t>キュウイン</t>
    </rPh>
    <rPh sb="7" eb="9">
      <t>ケイカン</t>
    </rPh>
    <rPh sb="9" eb="11">
      <t>エイヨウ</t>
    </rPh>
    <rPh sb="17" eb="19">
      <t>チュウシャ</t>
    </rPh>
    <rPh sb="23" eb="25">
      <t>フクスウ</t>
    </rPh>
    <rPh sb="26" eb="28">
      <t>ガイトウ</t>
    </rPh>
    <rPh sb="30" eb="31">
      <t>モノ</t>
    </rPh>
    <rPh sb="42" eb="44">
      <t>ガイトウ</t>
    </rPh>
    <rPh sb="44" eb="45">
      <t>ラン</t>
    </rPh>
    <rPh sb="46" eb="48">
      <t>ニンズウ</t>
    </rPh>
    <rPh sb="49" eb="50">
      <t>フク</t>
    </rPh>
    <phoneticPr fontId="18"/>
  </si>
  <si>
    <t>２　喀痰吸引、経管栄養の両方に該当する者については、それぞれの該当欄の人数に含めること</t>
    <rPh sb="2" eb="4">
      <t>カクタン</t>
    </rPh>
    <rPh sb="4" eb="6">
      <t>キュウイン</t>
    </rPh>
    <rPh sb="7" eb="9">
      <t>ケイカン</t>
    </rPh>
    <rPh sb="9" eb="11">
      <t>エイヨウ</t>
    </rPh>
    <rPh sb="12" eb="14">
      <t>リョウホウ</t>
    </rPh>
    <rPh sb="15" eb="17">
      <t>ガイトウ</t>
    </rPh>
    <rPh sb="19" eb="20">
      <t>モノ</t>
    </rPh>
    <rPh sb="31" eb="33">
      <t>ガイトウ</t>
    </rPh>
    <rPh sb="33" eb="34">
      <t>ラン</t>
    </rPh>
    <rPh sb="35" eb="37">
      <t>ニンズウ</t>
    </rPh>
    <rPh sb="38" eb="39">
      <t>フク</t>
    </rPh>
    <phoneticPr fontId="18"/>
  </si>
  <si>
    <t>小規模介護医療院の場合のみ</t>
    <rPh sb="0" eb="3">
      <t>ショウキボ</t>
    </rPh>
    <rPh sb="3" eb="5">
      <t>カイゴ</t>
    </rPh>
    <rPh sb="5" eb="7">
      <t>イリョウ</t>
    </rPh>
    <rPh sb="7" eb="8">
      <t>イン</t>
    </rPh>
    <rPh sb="9" eb="11">
      <t>バアイ</t>
    </rPh>
    <phoneticPr fontId="18"/>
  </si>
  <si>
    <t>Ⅱ型療養床の数</t>
    <rPh sb="1" eb="2">
      <t>ガタ</t>
    </rPh>
    <rPh sb="2" eb="4">
      <t>リョウヨウ</t>
    </rPh>
    <rPh sb="4" eb="5">
      <t>ユカ</t>
    </rPh>
    <rPh sb="6" eb="7">
      <t>スウ</t>
    </rPh>
    <phoneticPr fontId="18"/>
  </si>
  <si>
    <t>※小規模介護医療院以外は空欄にすること</t>
    <rPh sb="1" eb="4">
      <t>ショウキボ</t>
    </rPh>
    <rPh sb="4" eb="6">
      <t>カイゴ</t>
    </rPh>
    <rPh sb="6" eb="8">
      <t>イリョウ</t>
    </rPh>
    <rPh sb="8" eb="9">
      <t>イン</t>
    </rPh>
    <rPh sb="9" eb="11">
      <t>イガイ</t>
    </rPh>
    <rPh sb="12" eb="14">
      <t>クウラン</t>
    </rPh>
    <phoneticPr fontId="18"/>
  </si>
  <si>
    <t>喀痰吸引を実施した者の総数</t>
    <rPh sb="0" eb="2">
      <t>カクタン</t>
    </rPh>
    <rPh sb="2" eb="4">
      <t>キュウイン</t>
    </rPh>
    <rPh sb="5" eb="7">
      <t>ジッシ</t>
    </rPh>
    <rPh sb="9" eb="10">
      <t>モノ</t>
    </rPh>
    <rPh sb="11" eb="12">
      <t>ソウ</t>
    </rPh>
    <rPh sb="12" eb="13">
      <t>カズ</t>
    </rPh>
    <phoneticPr fontId="18"/>
  </si>
  <si>
    <t>経管栄養を実施した者の総数</t>
    <rPh sb="0" eb="2">
      <t>ケイカン</t>
    </rPh>
    <rPh sb="2" eb="4">
      <t>エイヨウ</t>
    </rPh>
    <rPh sb="5" eb="7">
      <t>ジッシ</t>
    </rPh>
    <rPh sb="9" eb="10">
      <t>モノ</t>
    </rPh>
    <rPh sb="11" eb="12">
      <t>ソウ</t>
    </rPh>
    <rPh sb="12" eb="13">
      <t>カズ</t>
    </rPh>
    <phoneticPr fontId="18"/>
  </si>
  <si>
    <t>インスリン注射を実施した者の総数</t>
    <rPh sb="5" eb="7">
      <t>チュウシャ</t>
    </rPh>
    <rPh sb="8" eb="10">
      <t>ジッシ</t>
    </rPh>
    <rPh sb="12" eb="13">
      <t>モノ</t>
    </rPh>
    <rPh sb="14" eb="15">
      <t>ソウ</t>
    </rPh>
    <rPh sb="15" eb="16">
      <t>カズ</t>
    </rPh>
    <phoneticPr fontId="18"/>
  </si>
  <si>
    <t>自己点検表（加算別表）</t>
    <phoneticPr fontId="18"/>
  </si>
  <si>
    <t>試行的退所サービス費について</t>
    <rPh sb="0" eb="3">
      <t>シコウテキ</t>
    </rPh>
    <rPh sb="3" eb="5">
      <t>タイショ</t>
    </rPh>
    <rPh sb="9" eb="10">
      <t>ヒ</t>
    </rPh>
    <phoneticPr fontId="18"/>
  </si>
  <si>
    <t>○試行的退所サービス加算を算定した入所者</t>
    <rPh sb="1" eb="4">
      <t>シコウテキ</t>
    </rPh>
    <rPh sb="4" eb="6">
      <t>タイショ</t>
    </rPh>
    <rPh sb="10" eb="12">
      <t>カサン</t>
    </rPh>
    <rPh sb="13" eb="15">
      <t>サンテイ</t>
    </rPh>
    <rPh sb="17" eb="20">
      <t>ニュウショシャ</t>
    </rPh>
    <phoneticPr fontId="18"/>
  </si>
  <si>
    <t>～</t>
    <phoneticPr fontId="18"/>
  </si>
  <si>
    <t>（</t>
    <phoneticPr fontId="18"/>
  </si>
  <si>
    <t>空きベッドの短期入所への活用の有無</t>
    <phoneticPr fontId="18"/>
  </si>
  <si>
    <t>～</t>
    <phoneticPr fontId="18"/>
  </si>
  <si>
    <t>（</t>
    <phoneticPr fontId="18"/>
  </si>
  <si>
    <t>居宅サービス計画の作成日</t>
    <rPh sb="0" eb="2">
      <t>キョタク</t>
    </rPh>
    <rPh sb="6" eb="8">
      <t>ケイカク</t>
    </rPh>
    <rPh sb="9" eb="12">
      <t>サクセイビ</t>
    </rPh>
    <phoneticPr fontId="18"/>
  </si>
  <si>
    <t>居宅サービス
の内容</t>
    <rPh sb="0" eb="2">
      <t>キョタク</t>
    </rPh>
    <rPh sb="8" eb="10">
      <t>ナイヨウ</t>
    </rPh>
    <phoneticPr fontId="18"/>
  </si>
  <si>
    <t>期間終了後に再入所する場合、施設サービス計画の変更の有無</t>
    <rPh sb="0" eb="2">
      <t>キカン</t>
    </rPh>
    <rPh sb="2" eb="5">
      <t>シュウリョウゴ</t>
    </rPh>
    <rPh sb="6" eb="7">
      <t>サイ</t>
    </rPh>
    <rPh sb="7" eb="9">
      <t>ニュウショ</t>
    </rPh>
    <rPh sb="11" eb="13">
      <t>バアイ</t>
    </rPh>
    <rPh sb="14" eb="16">
      <t>シセツ</t>
    </rPh>
    <rPh sb="20" eb="22">
      <t>ケイカク</t>
    </rPh>
    <rPh sb="23" eb="25">
      <t>ヘンコウ</t>
    </rPh>
    <rPh sb="26" eb="28">
      <t>ウム</t>
    </rPh>
    <phoneticPr fontId="18"/>
  </si>
  <si>
    <t>※３　「居宅サービスの内容」については、提供した居宅サービスを記載してください。</t>
    <rPh sb="4" eb="6">
      <t>キョタク</t>
    </rPh>
    <rPh sb="11" eb="13">
      <t>ナイヨウ</t>
    </rPh>
    <rPh sb="20" eb="22">
      <t>テイキョウ</t>
    </rPh>
    <rPh sb="24" eb="26">
      <t>キョタク</t>
    </rPh>
    <rPh sb="31" eb="33">
      <t>キサイ</t>
    </rPh>
    <phoneticPr fontId="18"/>
  </si>
  <si>
    <t>退所前訪問指導加算・退所後訪問指導加算</t>
    <rPh sb="0" eb="2">
      <t>タイショ</t>
    </rPh>
    <rPh sb="2" eb="3">
      <t>マエ</t>
    </rPh>
    <rPh sb="3" eb="5">
      <t>ホウモン</t>
    </rPh>
    <rPh sb="5" eb="7">
      <t>シドウ</t>
    </rPh>
    <rPh sb="7" eb="9">
      <t>カサン</t>
    </rPh>
    <rPh sb="10" eb="12">
      <t>タイショ</t>
    </rPh>
    <rPh sb="12" eb="13">
      <t>ゴ</t>
    </rPh>
    <rPh sb="13" eb="15">
      <t>ホウモン</t>
    </rPh>
    <rPh sb="15" eb="17">
      <t>シドウ</t>
    </rPh>
    <rPh sb="17" eb="19">
      <t>カサン</t>
    </rPh>
    <phoneticPr fontId="18"/>
  </si>
  <si>
    <t>指導を行っ
た職員の
職種名</t>
    <phoneticPr fontId="18"/>
  </si>
  <si>
    <t>退所先</t>
    <rPh sb="0" eb="2">
      <t>タイショ</t>
    </rPh>
    <rPh sb="2" eb="3">
      <t>サキ</t>
    </rPh>
    <phoneticPr fontId="18"/>
  </si>
  <si>
    <t>指導内容</t>
    <rPh sb="0" eb="2">
      <t>シドウ</t>
    </rPh>
    <rPh sb="2" eb="4">
      <t>ナイヨウ</t>
    </rPh>
    <phoneticPr fontId="18"/>
  </si>
  <si>
    <t>※１　その月において、入所期間が１月を超えていた退所者数を記入してください。</t>
    <rPh sb="5" eb="6">
      <t>ツキ</t>
    </rPh>
    <rPh sb="11" eb="13">
      <t>ニュウショ</t>
    </rPh>
    <rPh sb="13" eb="15">
      <t>キカン</t>
    </rPh>
    <rPh sb="17" eb="18">
      <t>ツキ</t>
    </rPh>
    <rPh sb="19" eb="20">
      <t>コ</t>
    </rPh>
    <rPh sb="24" eb="27">
      <t>タイショシャ</t>
    </rPh>
    <rPh sb="27" eb="28">
      <t>スウ</t>
    </rPh>
    <rPh sb="29" eb="31">
      <t>キニュウ</t>
    </rPh>
    <phoneticPr fontId="18"/>
  </si>
  <si>
    <t>入所者等のうち、喀痰吸引、経管栄養又はインスリン注射が実施された者の占める割合</t>
    <rPh sb="0" eb="3">
      <t>ニュウショシャ</t>
    </rPh>
    <rPh sb="1" eb="2">
      <t>サンニュウ</t>
    </rPh>
    <rPh sb="3" eb="4">
      <t>トウ</t>
    </rPh>
    <rPh sb="8" eb="10">
      <t>カクタン</t>
    </rPh>
    <rPh sb="34" eb="35">
      <t>シ</t>
    </rPh>
    <rPh sb="37" eb="39">
      <t>ワリアイ</t>
    </rPh>
    <phoneticPr fontId="18"/>
  </si>
  <si>
    <t xml:space="preserve">【医師】
医師を、常勤換算方法で、介護医療院の入所者のうちⅠ型療養床の利用者（以下「Ⅰ型入所者」）の数を48で除した数に、介護医療院の入所者のうちⅡ型療養床の利用者（以下「Ⅱ型入所者」）の数を100で除した数を加えて得た数以上配置していますか。
</t>
    <rPh sb="1" eb="3">
      <t>イシ</t>
    </rPh>
    <rPh sb="5" eb="7">
      <t>イシ</t>
    </rPh>
    <rPh sb="108" eb="109">
      <t>エ</t>
    </rPh>
    <rPh sb="113" eb="115">
      <t>ハイチ</t>
    </rPh>
    <phoneticPr fontId="18"/>
  </si>
  <si>
    <t xml:space="preserve">Ⅱ型療養床のみ有する介護医療院において、基準省令第27条第３項ただし書の規定により、介護医療院に宿直を行う医師を置かない場合にあっては、入所者の数を100で除した数以上の医師を配置していますか。
※　その数に１に満たない端数が生じたときは、その端数は１として計算する。
</t>
    <phoneticPr fontId="18"/>
  </si>
  <si>
    <t xml:space="preserve">※　併設型小規模介護医療院において、併設される医療機関により当該併設小規模介護医療院の入所者の処遇が適切に行われると認められる場合にあっては、置かないことができる。
</t>
    <phoneticPr fontId="18"/>
  </si>
  <si>
    <t xml:space="preserve">※　併設型小規模介護医療院において、併設される医療機関の職員（病院の場合にあっては、医師又は薬剤師。診療所の場合にあっては、医師とする。）により当該施設の入所者の処遇が適切に行われると認められる場合にあっては、置かないことができる。
</t>
    <phoneticPr fontId="18"/>
  </si>
  <si>
    <t xml:space="preserve">※　併設型小規模介護医療院においては、常勤換算方法で、当該併設型小規模介護医療院の入所者の数を６で除した数以上を配置するものとする。
</t>
    <phoneticPr fontId="18"/>
  </si>
  <si>
    <t xml:space="preserve">理学療法士、作業療法士又は言語聴覚士を、介護医療院の実情に応じた適当数配置していますか。
※　併設型小規模介護医療院において、併設される医療機関の職員（病院の場合にあっては、医師又は理学療法士等。診療所の場合にあっては、医師とする。）により当該施設の入所者の処遇が適切に行われると認められる場合にあっては、置かないことができる。 
</t>
    <rPh sb="0" eb="2">
      <t>リガク</t>
    </rPh>
    <rPh sb="2" eb="5">
      <t>リョウホウシ</t>
    </rPh>
    <rPh sb="6" eb="8">
      <t>サギョウ</t>
    </rPh>
    <rPh sb="8" eb="11">
      <t>リョウホウシ</t>
    </rPh>
    <rPh sb="11" eb="12">
      <t>マタ</t>
    </rPh>
    <rPh sb="13" eb="18">
      <t>ゲンゴチョウカクシ</t>
    </rPh>
    <rPh sb="20" eb="22">
      <t>カイゴ</t>
    </rPh>
    <rPh sb="22" eb="24">
      <t>イリョウ</t>
    </rPh>
    <rPh sb="24" eb="25">
      <t>イン</t>
    </rPh>
    <rPh sb="26" eb="28">
      <t>ジツジョウ</t>
    </rPh>
    <rPh sb="29" eb="30">
      <t>オウ</t>
    </rPh>
    <rPh sb="32" eb="34">
      <t>テキトウ</t>
    </rPh>
    <rPh sb="34" eb="35">
      <t>スウ</t>
    </rPh>
    <rPh sb="35" eb="37">
      <t>ハイチ</t>
    </rPh>
    <rPh sb="92" eb="94">
      <t>リガク</t>
    </rPh>
    <rPh sb="94" eb="97">
      <t>リョウホウシ</t>
    </rPh>
    <rPh sb="97" eb="98">
      <t>トウ</t>
    </rPh>
    <phoneticPr fontId="18"/>
  </si>
  <si>
    <t xml:space="preserve">・　介護医療院内で他職種と、又は併設医療機関の職務と兼務している場合はその職種名
</t>
    <rPh sb="2" eb="4">
      <t>カイゴ</t>
    </rPh>
    <rPh sb="4" eb="6">
      <t>イリョウ</t>
    </rPh>
    <rPh sb="6" eb="7">
      <t>イン</t>
    </rPh>
    <rPh sb="7" eb="8">
      <t>ナイ</t>
    </rPh>
    <rPh sb="9" eb="10">
      <t>タ</t>
    </rPh>
    <rPh sb="10" eb="12">
      <t>ショクシュ</t>
    </rPh>
    <rPh sb="14" eb="15">
      <t>マタ</t>
    </rPh>
    <rPh sb="16" eb="18">
      <t>ヘイセツ</t>
    </rPh>
    <rPh sb="18" eb="20">
      <t>イリョウ</t>
    </rPh>
    <rPh sb="20" eb="22">
      <t>キカン</t>
    </rPh>
    <rPh sb="23" eb="25">
      <t>ショクム</t>
    </rPh>
    <rPh sb="26" eb="28">
      <t>ケンム</t>
    </rPh>
    <rPh sb="32" eb="34">
      <t>バアイ</t>
    </rPh>
    <rPh sb="37" eb="39">
      <t>ショクシュ</t>
    </rPh>
    <rPh sb="39" eb="40">
      <t>メイ</t>
    </rPh>
    <phoneticPr fontId="18"/>
  </si>
  <si>
    <t>【 通常型の施設は 1-(1)～(13) を、ユニット型の施設は 1-(14)～(21) を回答してください。】</t>
    <rPh sb="6" eb="8">
      <t>シセツ</t>
    </rPh>
    <rPh sb="29" eb="31">
      <t>シセツ</t>
    </rPh>
    <phoneticPr fontId="18"/>
  </si>
  <si>
    <t xml:space="preserve">食堂は、内法による測定で、入所者１人当たり１㎡以上の面積を有していますか。
</t>
    <rPh sb="0" eb="2">
      <t>ショクドウ</t>
    </rPh>
    <phoneticPr fontId="18"/>
  </si>
  <si>
    <t xml:space="preserve">《注意》　以下の (14)～(21) の項目については、ユニット型の施設が回答してください。
</t>
    <phoneticPr fontId="18"/>
  </si>
  <si>
    <t>・入居者のプライバシーの確保に配慮した療養床を設けること</t>
    <rPh sb="1" eb="4">
      <t>ニュウキョシャ</t>
    </rPh>
    <rPh sb="12" eb="14">
      <t>カクホ</t>
    </rPh>
    <rPh sb="15" eb="17">
      <t>ハイリョ</t>
    </rPh>
    <rPh sb="19" eb="21">
      <t>リョウヨウ</t>
    </rPh>
    <rPh sb="21" eb="22">
      <t>ユカ</t>
    </rPh>
    <rPh sb="23" eb="24">
      <t>モウ</t>
    </rPh>
    <phoneticPr fontId="18"/>
  </si>
  <si>
    <t>・１の共同生活室の床面積は、２㎡に共同生活室が属するユニットの入居定員を乗じて得た面積以上を標準とすること</t>
    <rPh sb="3" eb="5">
      <t>キョウドウ</t>
    </rPh>
    <rPh sb="5" eb="7">
      <t>セイカツ</t>
    </rPh>
    <rPh sb="7" eb="8">
      <t>シツ</t>
    </rPh>
    <rPh sb="9" eb="12">
      <t>ユカメンセキ</t>
    </rPh>
    <rPh sb="17" eb="19">
      <t>キョウドウ</t>
    </rPh>
    <rPh sb="19" eb="22">
      <t>セイカツシツ</t>
    </rPh>
    <rPh sb="23" eb="24">
      <t>ゾク</t>
    </rPh>
    <rPh sb="31" eb="33">
      <t>ニュウキョ</t>
    </rPh>
    <rPh sb="33" eb="35">
      <t>テイイン</t>
    </rPh>
    <rPh sb="36" eb="37">
      <t>ジョウ</t>
    </rPh>
    <rPh sb="39" eb="40">
      <t>エ</t>
    </rPh>
    <rPh sb="41" eb="43">
      <t>メンセキ</t>
    </rPh>
    <rPh sb="43" eb="45">
      <t>イジョウ</t>
    </rPh>
    <rPh sb="46" eb="48">
      <t>ヒョウジュン</t>
    </rPh>
    <phoneticPr fontId="18"/>
  </si>
  <si>
    <t>※　ユニット型の介護医療院にあっては、廊下の一部の幅を拡張することにより、入居者・従業者等の円滑な往来に支障が生じない場合は、1.5ｍ以上（中廊下にあっては1.8ｍ以上）で可
※転換の場合、1.2ｍ以上（中廊下にあっては1.6ｍ以上）で可</t>
    <rPh sb="6" eb="7">
      <t>ガタ</t>
    </rPh>
    <rPh sb="8" eb="10">
      <t>カイゴ</t>
    </rPh>
    <rPh sb="10" eb="12">
      <t>イリョウ</t>
    </rPh>
    <rPh sb="12" eb="13">
      <t>イン</t>
    </rPh>
    <rPh sb="19" eb="21">
      <t>ロウカ</t>
    </rPh>
    <rPh sb="22" eb="24">
      <t>イチブ</t>
    </rPh>
    <rPh sb="25" eb="26">
      <t>ハバ</t>
    </rPh>
    <rPh sb="27" eb="29">
      <t>カクチョウ</t>
    </rPh>
    <rPh sb="37" eb="40">
      <t>ニュウキョシャ</t>
    </rPh>
    <rPh sb="41" eb="44">
      <t>ジュウギョウシャ</t>
    </rPh>
    <rPh sb="44" eb="45">
      <t>トウ</t>
    </rPh>
    <rPh sb="46" eb="48">
      <t>エンカツ</t>
    </rPh>
    <rPh sb="49" eb="51">
      <t>オウライ</t>
    </rPh>
    <rPh sb="52" eb="54">
      <t>シショウ</t>
    </rPh>
    <rPh sb="55" eb="56">
      <t>ショウ</t>
    </rPh>
    <rPh sb="59" eb="61">
      <t>バアイ</t>
    </rPh>
    <rPh sb="67" eb="69">
      <t>イジョウ</t>
    </rPh>
    <rPh sb="70" eb="71">
      <t>ナカ</t>
    </rPh>
    <rPh sb="71" eb="73">
      <t>ロウカ</t>
    </rPh>
    <rPh sb="82" eb="84">
      <t>イジョウ</t>
    </rPh>
    <rPh sb="86" eb="87">
      <t>カ</t>
    </rPh>
    <rPh sb="89" eb="91">
      <t>テンカン</t>
    </rPh>
    <rPh sb="92" eb="94">
      <t>バアイ</t>
    </rPh>
    <rPh sb="99" eb="101">
      <t>イジョウ</t>
    </rPh>
    <rPh sb="102" eb="105">
      <t>ナカロウカ</t>
    </rPh>
    <rPh sb="114" eb="116">
      <t>イジョウ</t>
    </rPh>
    <rPh sb="118" eb="119">
      <t>カ</t>
    </rPh>
    <phoneticPr fontId="18"/>
  </si>
  <si>
    <t xml:space="preserve">心身の状況及び病状並びにその置かれている環境に照らし療養上の管理、看護、医学的管理の下における介護及び機能訓練その他医療等が必要と認められる者を対象に、介護医療院サービスを提供していますか。
</t>
    <rPh sb="0" eb="2">
      <t>シンシン</t>
    </rPh>
    <rPh sb="3" eb="5">
      <t>ジョウキョウ</t>
    </rPh>
    <rPh sb="5" eb="6">
      <t>オヨ</t>
    </rPh>
    <rPh sb="7" eb="9">
      <t>ビョウジョウ</t>
    </rPh>
    <rPh sb="9" eb="10">
      <t>ナラ</t>
    </rPh>
    <rPh sb="14" eb="15">
      <t>オ</t>
    </rPh>
    <rPh sb="20" eb="22">
      <t>カンキョウ</t>
    </rPh>
    <rPh sb="23" eb="24">
      <t>テ</t>
    </rPh>
    <rPh sb="26" eb="29">
      <t>リョウヨウジョウ</t>
    </rPh>
    <rPh sb="30" eb="32">
      <t>カンリ</t>
    </rPh>
    <rPh sb="33" eb="35">
      <t>カンゴ</t>
    </rPh>
    <rPh sb="36" eb="39">
      <t>イガクテキ</t>
    </rPh>
    <rPh sb="39" eb="41">
      <t>カンリ</t>
    </rPh>
    <rPh sb="42" eb="43">
      <t>シタ</t>
    </rPh>
    <rPh sb="47" eb="49">
      <t>カイゴ</t>
    </rPh>
    <rPh sb="49" eb="50">
      <t>オヨ</t>
    </rPh>
    <rPh sb="51" eb="53">
      <t>キノウ</t>
    </rPh>
    <rPh sb="53" eb="55">
      <t>クンレン</t>
    </rPh>
    <rPh sb="57" eb="58">
      <t>タ</t>
    </rPh>
    <rPh sb="58" eb="60">
      <t>イリョウ</t>
    </rPh>
    <rPh sb="60" eb="61">
      <t>トウ</t>
    </rPh>
    <rPh sb="62" eb="64">
      <t>ヒツヨウ</t>
    </rPh>
    <rPh sb="65" eb="66">
      <t>ミト</t>
    </rPh>
    <rPh sb="70" eb="71">
      <t>モノ</t>
    </rPh>
    <rPh sb="72" eb="74">
      <t>タイショウ</t>
    </rPh>
    <rPh sb="76" eb="78">
      <t>カイゴ</t>
    </rPh>
    <rPh sb="78" eb="80">
      <t>イリョウ</t>
    </rPh>
    <rPh sb="80" eb="81">
      <t>イン</t>
    </rPh>
    <rPh sb="86" eb="88">
      <t>テイキョウ</t>
    </rPh>
    <phoneticPr fontId="18"/>
  </si>
  <si>
    <t xml:space="preserve">入所を待っている申込者がいる場合には、長期にわたる療養及び医学的管理の下における介護の必要性を勘案し、介護医療院サービスを受ける必要性が高いと認められる入所申込者を優先的に入所させるよう努めていますか。
</t>
    <rPh sb="0" eb="2">
      <t>ニュウショ</t>
    </rPh>
    <rPh sb="3" eb="4">
      <t>マ</t>
    </rPh>
    <rPh sb="8" eb="10">
      <t>モウシコミ</t>
    </rPh>
    <rPh sb="19" eb="21">
      <t>チョウキ</t>
    </rPh>
    <rPh sb="25" eb="27">
      <t>リョウヨウ</t>
    </rPh>
    <rPh sb="27" eb="28">
      <t>オヨ</t>
    </rPh>
    <rPh sb="29" eb="32">
      <t>イガクテキ</t>
    </rPh>
    <rPh sb="35" eb="36">
      <t>モト</t>
    </rPh>
    <rPh sb="40" eb="42">
      <t>カイゴ</t>
    </rPh>
    <rPh sb="43" eb="46">
      <t>ヒツヨウセイ</t>
    </rPh>
    <rPh sb="47" eb="49">
      <t>カンアン</t>
    </rPh>
    <rPh sb="61" eb="62">
      <t>ウ</t>
    </rPh>
    <rPh sb="64" eb="67">
      <t>ヒツヨウセイ</t>
    </rPh>
    <rPh sb="68" eb="69">
      <t>タカ</t>
    </rPh>
    <rPh sb="71" eb="72">
      <t>ミト</t>
    </rPh>
    <rPh sb="76" eb="78">
      <t>ニュウショ</t>
    </rPh>
    <rPh sb="78" eb="81">
      <t>モウシコミシャ</t>
    </rPh>
    <rPh sb="82" eb="84">
      <t>ユウセン</t>
    </rPh>
    <rPh sb="84" eb="85">
      <t>テキ</t>
    </rPh>
    <rPh sb="86" eb="88">
      <t>ニュウショ</t>
    </rPh>
    <rPh sb="93" eb="94">
      <t>ツト</t>
    </rPh>
    <phoneticPr fontId="18"/>
  </si>
  <si>
    <t xml:space="preserve">上記 6-(4) の検討に当たっては、医師、薬剤師、看護職員、介護職員、介護支援専門員等の従業者の間で協議していますか。
</t>
    <rPh sb="0" eb="2">
      <t>ジョウキ</t>
    </rPh>
    <rPh sb="10" eb="12">
      <t>ケントウ</t>
    </rPh>
    <rPh sb="13" eb="14">
      <t>ア</t>
    </rPh>
    <rPh sb="19" eb="21">
      <t>イシ</t>
    </rPh>
    <rPh sb="22" eb="25">
      <t>ヤクザイシ</t>
    </rPh>
    <rPh sb="26" eb="28">
      <t>カンゴ</t>
    </rPh>
    <rPh sb="28" eb="30">
      <t>ショクイン</t>
    </rPh>
    <rPh sb="31" eb="33">
      <t>カイゴ</t>
    </rPh>
    <rPh sb="33" eb="35">
      <t>ショクイン</t>
    </rPh>
    <rPh sb="36" eb="38">
      <t>カイゴ</t>
    </rPh>
    <rPh sb="38" eb="40">
      <t>シエン</t>
    </rPh>
    <rPh sb="40" eb="43">
      <t>センモンイン</t>
    </rPh>
    <rPh sb="43" eb="44">
      <t>トウ</t>
    </rPh>
    <rPh sb="45" eb="48">
      <t>ジュウギョウシャ</t>
    </rPh>
    <rPh sb="49" eb="50">
      <t>カン</t>
    </rPh>
    <rPh sb="51" eb="53">
      <t>キョウギ</t>
    </rPh>
    <phoneticPr fontId="18"/>
  </si>
  <si>
    <t xml:space="preserve">施設サービス計画を変更する場合、施設サービス計画を作成する時と同様に(2)～(8)の一連の業務を行っていますか。
</t>
    <rPh sb="0" eb="2">
      <t>シセツ</t>
    </rPh>
    <rPh sb="6" eb="8">
      <t>ケイカク</t>
    </rPh>
    <rPh sb="9" eb="11">
      <t>ヘンコウ</t>
    </rPh>
    <rPh sb="13" eb="15">
      <t>バアイ</t>
    </rPh>
    <rPh sb="16" eb="18">
      <t>シセツ</t>
    </rPh>
    <rPh sb="22" eb="24">
      <t>ケイカク</t>
    </rPh>
    <rPh sb="25" eb="27">
      <t>サクセイ</t>
    </rPh>
    <rPh sb="29" eb="30">
      <t>トキ</t>
    </rPh>
    <rPh sb="31" eb="33">
      <t>ドウヨウ</t>
    </rPh>
    <rPh sb="42" eb="44">
      <t>イチレン</t>
    </rPh>
    <rPh sb="45" eb="47">
      <t>ギョウム</t>
    </rPh>
    <rPh sb="48" eb="49">
      <t>オコナ</t>
    </rPh>
    <phoneticPr fontId="18"/>
  </si>
  <si>
    <t xml:space="preserve">・別に厚生労働大臣が定める医薬品以外の医薬品を入所者に施用し、又は処方してはならない。
※　薬機法第２条第17項に規定する治験に係る診療において、治験の対象とされる薬物を使用する場合においては、この限りではない。
</t>
    <rPh sb="1" eb="2">
      <t>ベツ</t>
    </rPh>
    <rPh sb="3" eb="5">
      <t>コウセイ</t>
    </rPh>
    <rPh sb="5" eb="7">
      <t>ロウドウ</t>
    </rPh>
    <rPh sb="7" eb="9">
      <t>ダイジン</t>
    </rPh>
    <rPh sb="10" eb="11">
      <t>サダ</t>
    </rPh>
    <rPh sb="13" eb="16">
      <t>イヤクヒン</t>
    </rPh>
    <rPh sb="16" eb="18">
      <t>イガイ</t>
    </rPh>
    <rPh sb="19" eb="22">
      <t>イヤクヒン</t>
    </rPh>
    <rPh sb="23" eb="26">
      <t>ニュウショシャ</t>
    </rPh>
    <rPh sb="27" eb="28">
      <t>シ</t>
    </rPh>
    <rPh sb="28" eb="29">
      <t>ヨウ</t>
    </rPh>
    <rPh sb="31" eb="32">
      <t>マタ</t>
    </rPh>
    <rPh sb="33" eb="35">
      <t>ショホウ</t>
    </rPh>
    <phoneticPr fontId="18"/>
  </si>
  <si>
    <t xml:space="preserve">※　ユニットのある施設において、入居者が日常生活における家事を、その心身の状況、病状等に応じて、それぞれ役割を持って行うよう適切に支援することを含む。
</t>
    <rPh sb="9" eb="11">
      <t>シセツ</t>
    </rPh>
    <rPh sb="16" eb="19">
      <t>ニュウキョシャ</t>
    </rPh>
    <rPh sb="20" eb="22">
      <t>ニチジョウ</t>
    </rPh>
    <rPh sb="22" eb="24">
      <t>セイカツ</t>
    </rPh>
    <rPh sb="28" eb="30">
      <t>カジ</t>
    </rPh>
    <rPh sb="34" eb="36">
      <t>シンシン</t>
    </rPh>
    <rPh sb="37" eb="39">
      <t>ジョウキョウ</t>
    </rPh>
    <rPh sb="40" eb="42">
      <t>ビョウジョウ</t>
    </rPh>
    <rPh sb="42" eb="43">
      <t>トウ</t>
    </rPh>
    <rPh sb="44" eb="45">
      <t>オウ</t>
    </rPh>
    <rPh sb="52" eb="54">
      <t>ヤクワリ</t>
    </rPh>
    <rPh sb="55" eb="56">
      <t>モ</t>
    </rPh>
    <rPh sb="58" eb="59">
      <t>オコナ</t>
    </rPh>
    <rPh sb="62" eb="64">
      <t>テキセツ</t>
    </rPh>
    <rPh sb="65" eb="67">
      <t>シエン</t>
    </rPh>
    <rPh sb="72" eb="73">
      <t>フク</t>
    </rPh>
    <phoneticPr fontId="18"/>
  </si>
  <si>
    <t xml:space="preserve">入所者の心身の状況、病状等に応じ、トイレ誘導や排せつ介助など適切な方法により、排せつの自立について必要な援助を行っていますか。
</t>
    <rPh sb="0" eb="2">
      <t>ニュウショ</t>
    </rPh>
    <rPh sb="4" eb="6">
      <t>シンシン</t>
    </rPh>
    <rPh sb="10" eb="12">
      <t>ビョウジョウ</t>
    </rPh>
    <rPh sb="12" eb="13">
      <t>トウ</t>
    </rPh>
    <phoneticPr fontId="18"/>
  </si>
  <si>
    <t xml:space="preserve">ユニットのある施設において、昼間については、ユニットごとに常時１人以上の介護職員又は看護職員を配置していますか。
</t>
    <rPh sb="7" eb="9">
      <t>シセツ</t>
    </rPh>
    <rPh sb="14" eb="16">
      <t>ヒルマ</t>
    </rPh>
    <rPh sb="29" eb="31">
      <t>ジョウジ</t>
    </rPh>
    <rPh sb="32" eb="33">
      <t>リ</t>
    </rPh>
    <rPh sb="33" eb="35">
      <t>イジョウ</t>
    </rPh>
    <rPh sb="36" eb="38">
      <t>カイゴ</t>
    </rPh>
    <rPh sb="38" eb="40">
      <t>ショクイン</t>
    </rPh>
    <rPh sb="40" eb="41">
      <t>マタ</t>
    </rPh>
    <rPh sb="42" eb="44">
      <t>カンゴ</t>
    </rPh>
    <rPh sb="44" eb="46">
      <t>ショクイン</t>
    </rPh>
    <rPh sb="47" eb="49">
      <t>ハイチ</t>
    </rPh>
    <phoneticPr fontId="18"/>
  </si>
  <si>
    <t xml:space="preserve">夜間及び深夜については、２ユニットごとに１人以上の介護職員又は看護職員を配置していますか。
</t>
    <rPh sb="0" eb="2">
      <t>ヤカン</t>
    </rPh>
    <rPh sb="2" eb="3">
      <t>オヨ</t>
    </rPh>
    <rPh sb="4" eb="6">
      <t>シンヤ</t>
    </rPh>
    <rPh sb="21" eb="22">
      <t>リ</t>
    </rPh>
    <rPh sb="22" eb="24">
      <t>イジョウ</t>
    </rPh>
    <rPh sb="25" eb="27">
      <t>カイゴ</t>
    </rPh>
    <rPh sb="27" eb="29">
      <t>ショクイン</t>
    </rPh>
    <rPh sb="29" eb="30">
      <t>マタ</t>
    </rPh>
    <rPh sb="31" eb="33">
      <t>カンゴ</t>
    </rPh>
    <rPh sb="33" eb="35">
      <t>ショクイン</t>
    </rPh>
    <rPh sb="36" eb="38">
      <t>ハイチ</t>
    </rPh>
    <phoneticPr fontId="18"/>
  </si>
  <si>
    <t xml:space="preserve">ユニットごとに常勤のユニットリーダーを配置していますか。
</t>
    <rPh sb="7" eb="9">
      <t>ジョウキン</t>
    </rPh>
    <rPh sb="19" eb="21">
      <t>ハイチ</t>
    </rPh>
    <phoneticPr fontId="18"/>
  </si>
  <si>
    <t>看護職員の数が、常勤換算方法で、入所者等の数が６又はその端数を増すごとに１以上、かつ、看護職員の最少必要数のうち２割以上が看護師</t>
    <rPh sb="0" eb="2">
      <t>カンゴ</t>
    </rPh>
    <rPh sb="2" eb="4">
      <t>ショクイン</t>
    </rPh>
    <rPh sb="5" eb="6">
      <t>カズ</t>
    </rPh>
    <rPh sb="8" eb="10">
      <t>ジョウキン</t>
    </rPh>
    <rPh sb="10" eb="12">
      <t>カンザン</t>
    </rPh>
    <rPh sb="12" eb="14">
      <t>ホウホウ</t>
    </rPh>
    <rPh sb="16" eb="19">
      <t>ニュウショシャ</t>
    </rPh>
    <rPh sb="19" eb="20">
      <t>トウ</t>
    </rPh>
    <rPh sb="21" eb="22">
      <t>カズ</t>
    </rPh>
    <rPh sb="24" eb="25">
      <t>マタ</t>
    </rPh>
    <rPh sb="28" eb="30">
      <t>ハスウ</t>
    </rPh>
    <rPh sb="31" eb="32">
      <t>マ</t>
    </rPh>
    <rPh sb="37" eb="39">
      <t>イジョウ</t>
    </rPh>
    <phoneticPr fontId="18"/>
  </si>
  <si>
    <t>介護職員の数が、常勤換算方法で、入所者等の数が６又はその端数を増すごとに１以上</t>
    <phoneticPr fontId="18"/>
  </si>
  <si>
    <t>介護職員の数が、常勤換算方法で、入所者等の数が５又はその端数を増すごとに１以上</t>
    <phoneticPr fontId="18"/>
  </si>
  <si>
    <t>ユニット型の場合、夜勤を行う看護又は介護職員が２ユニットごとに１以上</t>
    <rPh sb="4" eb="5">
      <t>ガタ</t>
    </rPh>
    <rPh sb="6" eb="8">
      <t>バアイ</t>
    </rPh>
    <rPh sb="14" eb="16">
      <t>カンゴ</t>
    </rPh>
    <rPh sb="16" eb="17">
      <t>マタ</t>
    </rPh>
    <rPh sb="18" eb="20">
      <t>カイゴ</t>
    </rPh>
    <rPh sb="20" eb="22">
      <t>ショクイン</t>
    </rPh>
    <rPh sb="32" eb="34">
      <t>イジョウ</t>
    </rPh>
    <phoneticPr fontId="18"/>
  </si>
  <si>
    <t>療養室の床面積の合計を入所定員で除した数が８未満</t>
    <rPh sb="4" eb="7">
      <t>ユカメンセキ</t>
    </rPh>
    <rPh sb="8" eb="10">
      <t>ゴウケイ</t>
    </rPh>
    <rPh sb="11" eb="13">
      <t>ニュウショ</t>
    </rPh>
    <rPh sb="13" eb="15">
      <t>テイイン</t>
    </rPh>
    <rPh sb="16" eb="17">
      <t>ジョ</t>
    </rPh>
    <rPh sb="19" eb="20">
      <t>カズ</t>
    </rPh>
    <rPh sb="22" eb="24">
      <t>ミマン</t>
    </rPh>
    <phoneticPr fontId="18"/>
  </si>
  <si>
    <t>夜勤を行う看護職員が15：1以上、かつ２人以上配置</t>
    <rPh sb="20" eb="21">
      <t>ヒト</t>
    </rPh>
    <rPh sb="21" eb="23">
      <t>イジョウ</t>
    </rPh>
    <phoneticPr fontId="18"/>
  </si>
  <si>
    <t>夜勤を行う看護職員が20：1以上、かつ２人以上配置</t>
    <rPh sb="20" eb="21">
      <t>ヒト</t>
    </rPh>
    <rPh sb="21" eb="23">
      <t>イジョウ</t>
    </rPh>
    <phoneticPr fontId="18"/>
  </si>
  <si>
    <t>夜勤を行う看護職員又は介護職員が15：1以上、かつ２人以上配置</t>
    <rPh sb="0" eb="2">
      <t>ヤキン</t>
    </rPh>
    <rPh sb="3" eb="4">
      <t>オコナ</t>
    </rPh>
    <rPh sb="5" eb="7">
      <t>カンゴ</t>
    </rPh>
    <rPh sb="7" eb="9">
      <t>ショクイン</t>
    </rPh>
    <rPh sb="9" eb="10">
      <t>マタ</t>
    </rPh>
    <rPh sb="11" eb="13">
      <t>カイゴ</t>
    </rPh>
    <rPh sb="13" eb="15">
      <t>ショクイン</t>
    </rPh>
    <rPh sb="20" eb="22">
      <t>イジョウ</t>
    </rPh>
    <rPh sb="26" eb="27">
      <t>ヒト</t>
    </rPh>
    <rPh sb="27" eb="29">
      <t>イジョウ</t>
    </rPh>
    <rPh sb="29" eb="31">
      <t>ハイチ</t>
    </rPh>
    <phoneticPr fontId="18"/>
  </si>
  <si>
    <t>夜勤を行う看護職員又は介護職員が20：1以上、かつ２人以上配置</t>
    <rPh sb="26" eb="27">
      <t>ヒト</t>
    </rPh>
    <phoneticPr fontId="18"/>
  </si>
  <si>
    <t>若年性認知症入所者受入加算</t>
    <rPh sb="0" eb="2">
      <t>ジャクネン</t>
    </rPh>
    <rPh sb="2" eb="3">
      <t>セイ</t>
    </rPh>
    <rPh sb="3" eb="6">
      <t>ニンチショウ</t>
    </rPh>
    <rPh sb="6" eb="9">
      <t>ニュウショシャ</t>
    </rPh>
    <rPh sb="9" eb="11">
      <t>ウケイレ</t>
    </rPh>
    <rPh sb="11" eb="13">
      <t>カサン</t>
    </rPh>
    <phoneticPr fontId="18"/>
  </si>
  <si>
    <t>経口移行計画に基づく医師の指示を受けた管理栄養士又は栄養士による栄養管理及びＳＴ又は看護職員による支援の実施</t>
    <rPh sb="0" eb="2">
      <t>ケイコウ</t>
    </rPh>
    <rPh sb="2" eb="4">
      <t>イコウ</t>
    </rPh>
    <rPh sb="4" eb="6">
      <t>ケイカク</t>
    </rPh>
    <rPh sb="7" eb="8">
      <t>モト</t>
    </rPh>
    <rPh sb="10" eb="12">
      <t>イシ</t>
    </rPh>
    <rPh sb="13" eb="15">
      <t>シジ</t>
    </rPh>
    <rPh sb="16" eb="17">
      <t>ウ</t>
    </rPh>
    <rPh sb="19" eb="21">
      <t>カンリ</t>
    </rPh>
    <rPh sb="21" eb="24">
      <t>エイヨウシ</t>
    </rPh>
    <rPh sb="24" eb="25">
      <t>マタ</t>
    </rPh>
    <rPh sb="26" eb="29">
      <t>エイヨウシ</t>
    </rPh>
    <rPh sb="32" eb="34">
      <t>エイヨウ</t>
    </rPh>
    <rPh sb="34" eb="36">
      <t>カンリ</t>
    </rPh>
    <rPh sb="36" eb="37">
      <t>オヨ</t>
    </rPh>
    <rPh sb="40" eb="41">
      <t>マタ</t>
    </rPh>
    <rPh sb="42" eb="44">
      <t>カンゴ</t>
    </rPh>
    <rPh sb="44" eb="46">
      <t>ショクイン</t>
    </rPh>
    <rPh sb="49" eb="51">
      <t>シエン</t>
    </rPh>
    <rPh sb="52" eb="54">
      <t>ジッシ</t>
    </rPh>
    <phoneticPr fontId="18"/>
  </si>
  <si>
    <t>上記実施記録を保管するとともに、必要に応じて写しを入所者に交付</t>
    <rPh sb="0" eb="2">
      <t>ジョウキ</t>
    </rPh>
    <rPh sb="2" eb="4">
      <t>ジッシ</t>
    </rPh>
    <rPh sb="4" eb="6">
      <t>キロク</t>
    </rPh>
    <rPh sb="7" eb="9">
      <t>ホカン</t>
    </rPh>
    <rPh sb="16" eb="18">
      <t>ヒツヨウ</t>
    </rPh>
    <rPh sb="19" eb="20">
      <t>オウ</t>
    </rPh>
    <rPh sb="22" eb="23">
      <t>ウツ</t>
    </rPh>
    <rPh sb="25" eb="28">
      <t>ニュウショシャ</t>
    </rPh>
    <rPh sb="29" eb="31">
      <t>コウフ</t>
    </rPh>
    <phoneticPr fontId="18"/>
  </si>
  <si>
    <t>歯科衛生士は、入所者の口腔状態により医療保険対応が必要となる場合、適切な歯科医療サービスが提供されるよう、指示を受けている歯科医師等及び施設へ情報提供</t>
    <rPh sb="53" eb="55">
      <t>シジ</t>
    </rPh>
    <rPh sb="65" eb="66">
      <t>トウ</t>
    </rPh>
    <rPh sb="66" eb="67">
      <t>オヨ</t>
    </rPh>
    <rPh sb="68" eb="70">
      <t>シセツ</t>
    </rPh>
    <phoneticPr fontId="18"/>
  </si>
  <si>
    <t>医師が判断した日又はその次の日に入所開始</t>
    <rPh sb="0" eb="2">
      <t>イシ</t>
    </rPh>
    <rPh sb="3" eb="5">
      <t>ハンダン</t>
    </rPh>
    <rPh sb="7" eb="8">
      <t>ヒ</t>
    </rPh>
    <rPh sb="8" eb="9">
      <t>マタ</t>
    </rPh>
    <rPh sb="12" eb="13">
      <t>ツギ</t>
    </rPh>
    <rPh sb="14" eb="15">
      <t>ヒ</t>
    </rPh>
    <rPh sb="16" eb="18">
      <t>ニュウショ</t>
    </rPh>
    <rPh sb="18" eb="20">
      <t>カイシ</t>
    </rPh>
    <phoneticPr fontId="18"/>
  </si>
  <si>
    <t>判断した医師が診療録等に症状、判断の内容等を記録</t>
    <rPh sb="0" eb="2">
      <t>ハンダン</t>
    </rPh>
    <rPh sb="4" eb="6">
      <t>イシ</t>
    </rPh>
    <rPh sb="7" eb="9">
      <t>シンリョウ</t>
    </rPh>
    <rPh sb="9" eb="10">
      <t>ロク</t>
    </rPh>
    <rPh sb="10" eb="11">
      <t>トウ</t>
    </rPh>
    <rPh sb="12" eb="14">
      <t>ショウジョウ</t>
    </rPh>
    <rPh sb="15" eb="17">
      <t>ハンダン</t>
    </rPh>
    <rPh sb="18" eb="21">
      <t>ナイヨウナド</t>
    </rPh>
    <rPh sb="22" eb="24">
      <t>キロク</t>
    </rPh>
    <phoneticPr fontId="18"/>
  </si>
  <si>
    <t>看護職員の数が、常勤換算方法で、入所者等の数の合計数が４又はその端数を増すごとに１以上
（その数（１未満のときは１とし、端数を切り上げる）から入所者等の合計数を６で除した数（端数を切り上げ）を減じた数の範囲内で介護職員とすることができる）</t>
    <rPh sb="0" eb="2">
      <t>カンゴ</t>
    </rPh>
    <rPh sb="2" eb="4">
      <t>ショクイン</t>
    </rPh>
    <rPh sb="5" eb="6">
      <t>カズ</t>
    </rPh>
    <rPh sb="8" eb="10">
      <t>ジョウキン</t>
    </rPh>
    <rPh sb="10" eb="12">
      <t>カンザン</t>
    </rPh>
    <rPh sb="12" eb="14">
      <t>ホウホウ</t>
    </rPh>
    <rPh sb="16" eb="19">
      <t>ニュウショシャ</t>
    </rPh>
    <rPh sb="19" eb="20">
      <t>トウ</t>
    </rPh>
    <rPh sb="21" eb="22">
      <t>カズ</t>
    </rPh>
    <rPh sb="23" eb="25">
      <t>ゴウケイ</t>
    </rPh>
    <rPh sb="25" eb="26">
      <t>スウ</t>
    </rPh>
    <rPh sb="28" eb="29">
      <t>マタ</t>
    </rPh>
    <rPh sb="32" eb="34">
      <t>ハスウ</t>
    </rPh>
    <rPh sb="35" eb="36">
      <t>マ</t>
    </rPh>
    <rPh sb="41" eb="43">
      <t>イジョウ</t>
    </rPh>
    <rPh sb="47" eb="48">
      <t>カズ</t>
    </rPh>
    <rPh sb="50" eb="52">
      <t>ミマン</t>
    </rPh>
    <rPh sb="60" eb="62">
      <t>ハスウ</t>
    </rPh>
    <rPh sb="63" eb="64">
      <t>キ</t>
    </rPh>
    <rPh sb="65" eb="66">
      <t>ア</t>
    </rPh>
    <rPh sb="71" eb="74">
      <t>ニュウショシャ</t>
    </rPh>
    <rPh sb="74" eb="75">
      <t>トウ</t>
    </rPh>
    <rPh sb="76" eb="79">
      <t>ゴウケイスウ</t>
    </rPh>
    <rPh sb="82" eb="83">
      <t>ジョ</t>
    </rPh>
    <rPh sb="85" eb="86">
      <t>カズ</t>
    </rPh>
    <rPh sb="87" eb="89">
      <t>ハスウ</t>
    </rPh>
    <rPh sb="90" eb="91">
      <t>キ</t>
    </rPh>
    <rPh sb="92" eb="93">
      <t>ア</t>
    </rPh>
    <rPh sb="96" eb="97">
      <t>ゲン</t>
    </rPh>
    <rPh sb="99" eb="100">
      <t>カズ</t>
    </rPh>
    <rPh sb="101" eb="104">
      <t>ハンイナイ</t>
    </rPh>
    <rPh sb="105" eb="107">
      <t>カイゴ</t>
    </rPh>
    <rPh sb="107" eb="109">
      <t>ショクイン</t>
    </rPh>
    <phoneticPr fontId="18"/>
  </si>
  <si>
    <t>入所者等が全て認知症の者であり、届出の前３月において日常生活に支障を来すおそれのある症状又は行動が認められることから介護を要する認知症の者の割合が２分の１以上</t>
    <rPh sb="0" eb="3">
      <t>ニュウショシャ</t>
    </rPh>
    <rPh sb="3" eb="4">
      <t>トウ</t>
    </rPh>
    <rPh sb="5" eb="6">
      <t>スベ</t>
    </rPh>
    <rPh sb="7" eb="10">
      <t>ニンチショウ</t>
    </rPh>
    <rPh sb="11" eb="12">
      <t>モノ</t>
    </rPh>
    <rPh sb="16" eb="18">
      <t>トドケデ</t>
    </rPh>
    <rPh sb="19" eb="20">
      <t>ゼン</t>
    </rPh>
    <rPh sb="21" eb="22">
      <t>ガツ</t>
    </rPh>
    <rPh sb="26" eb="28">
      <t>ニチジョウ</t>
    </rPh>
    <rPh sb="28" eb="30">
      <t>セイカツ</t>
    </rPh>
    <rPh sb="31" eb="33">
      <t>シショウ</t>
    </rPh>
    <rPh sb="34" eb="35">
      <t>キタ</t>
    </rPh>
    <rPh sb="42" eb="44">
      <t>ショウジョウ</t>
    </rPh>
    <rPh sb="44" eb="45">
      <t>マタ</t>
    </rPh>
    <rPh sb="46" eb="48">
      <t>コウドウ</t>
    </rPh>
    <rPh sb="49" eb="50">
      <t>ミト</t>
    </rPh>
    <rPh sb="58" eb="60">
      <t>カイゴ</t>
    </rPh>
    <rPh sb="61" eb="62">
      <t>ヨウ</t>
    </rPh>
    <rPh sb="64" eb="67">
      <t>ニンチショウ</t>
    </rPh>
    <rPh sb="68" eb="69">
      <t>モノ</t>
    </rPh>
    <rPh sb="70" eb="72">
      <t>ワリアイ</t>
    </rPh>
    <rPh sb="74" eb="75">
      <t>ブン</t>
    </rPh>
    <rPh sb="77" eb="79">
      <t>イジョウ</t>
    </rPh>
    <phoneticPr fontId="18"/>
  </si>
  <si>
    <t>届出前３月間において、身体拘束廃止未実施減算を算定していない</t>
    <rPh sb="0" eb="2">
      <t>トドケデ</t>
    </rPh>
    <rPh sb="2" eb="3">
      <t>マエ</t>
    </rPh>
    <rPh sb="4" eb="5">
      <t>ツキ</t>
    </rPh>
    <rPh sb="5" eb="6">
      <t>カン</t>
    </rPh>
    <rPh sb="11" eb="13">
      <t>シンタイ</t>
    </rPh>
    <rPh sb="13" eb="15">
      <t>コウソク</t>
    </rPh>
    <rPh sb="15" eb="17">
      <t>ハイシ</t>
    </rPh>
    <rPh sb="17" eb="20">
      <t>ミジッシ</t>
    </rPh>
    <rPh sb="20" eb="22">
      <t>ゲンサン</t>
    </rPh>
    <rPh sb="23" eb="25">
      <t>サンテイ</t>
    </rPh>
    <phoneticPr fontId="18"/>
  </si>
  <si>
    <t>看護職員の数が、常勤換算方法で、入所者等の数の合計数が４又はその端数を増すごとに１以上</t>
    <rPh sb="0" eb="2">
      <t>カンゴ</t>
    </rPh>
    <rPh sb="2" eb="4">
      <t>ショクイン</t>
    </rPh>
    <rPh sb="5" eb="6">
      <t>カズ</t>
    </rPh>
    <rPh sb="8" eb="10">
      <t>ジョウキン</t>
    </rPh>
    <rPh sb="10" eb="12">
      <t>カンザン</t>
    </rPh>
    <rPh sb="12" eb="14">
      <t>ホウホウ</t>
    </rPh>
    <rPh sb="16" eb="19">
      <t>ニュウショシャ</t>
    </rPh>
    <rPh sb="19" eb="20">
      <t>トウ</t>
    </rPh>
    <rPh sb="21" eb="22">
      <t>カズ</t>
    </rPh>
    <rPh sb="23" eb="25">
      <t>ゴウケイ</t>
    </rPh>
    <rPh sb="25" eb="26">
      <t>スウ</t>
    </rPh>
    <rPh sb="28" eb="29">
      <t>マタ</t>
    </rPh>
    <rPh sb="32" eb="34">
      <t>ハスウ</t>
    </rPh>
    <rPh sb="35" eb="36">
      <t>マ</t>
    </rPh>
    <rPh sb="41" eb="43">
      <t>イジョウ</t>
    </rPh>
    <phoneticPr fontId="18"/>
  </si>
  <si>
    <t>60㎡以上の床面積を有し、専用の器械及び器具を備えた生活機能回復訓練室を有している</t>
    <rPh sb="3" eb="5">
      <t>イジョウ</t>
    </rPh>
    <rPh sb="6" eb="9">
      <t>ユカメンセキ</t>
    </rPh>
    <rPh sb="10" eb="11">
      <t>ユウ</t>
    </rPh>
    <rPh sb="13" eb="15">
      <t>センヨウ</t>
    </rPh>
    <rPh sb="16" eb="18">
      <t>キカイ</t>
    </rPh>
    <rPh sb="18" eb="19">
      <t>オヨ</t>
    </rPh>
    <rPh sb="20" eb="22">
      <t>キグ</t>
    </rPh>
    <rPh sb="23" eb="24">
      <t>ソナ</t>
    </rPh>
    <rPh sb="26" eb="28">
      <t>セイカツ</t>
    </rPh>
    <rPh sb="28" eb="30">
      <t>キノウ</t>
    </rPh>
    <rPh sb="30" eb="32">
      <t>カイフク</t>
    </rPh>
    <rPh sb="32" eb="34">
      <t>クンレン</t>
    </rPh>
    <rPh sb="34" eb="35">
      <t>シツ</t>
    </rPh>
    <rPh sb="36" eb="37">
      <t>ユウ</t>
    </rPh>
    <phoneticPr fontId="18"/>
  </si>
  <si>
    <t>入所者等が全て認知症の者であり、届出の前３月において日常生活に支障を来すおそれがある症状又は行動が認められることから特に介護を要する認知症の者の割合が２分の１以上</t>
    <rPh sb="0" eb="3">
      <t>ニュウショシャ</t>
    </rPh>
    <rPh sb="3" eb="4">
      <t>トウ</t>
    </rPh>
    <rPh sb="5" eb="6">
      <t>スベ</t>
    </rPh>
    <rPh sb="7" eb="10">
      <t>ニンチショウ</t>
    </rPh>
    <rPh sb="11" eb="12">
      <t>モノ</t>
    </rPh>
    <rPh sb="16" eb="18">
      <t>トドケデ</t>
    </rPh>
    <rPh sb="19" eb="20">
      <t>ゼン</t>
    </rPh>
    <rPh sb="21" eb="22">
      <t>ガツ</t>
    </rPh>
    <rPh sb="26" eb="28">
      <t>ニチジョウ</t>
    </rPh>
    <rPh sb="28" eb="30">
      <t>セイカツ</t>
    </rPh>
    <rPh sb="31" eb="33">
      <t>シショウ</t>
    </rPh>
    <rPh sb="34" eb="35">
      <t>キタ</t>
    </rPh>
    <rPh sb="42" eb="44">
      <t>ショウジョウ</t>
    </rPh>
    <rPh sb="44" eb="45">
      <t>マタ</t>
    </rPh>
    <rPh sb="46" eb="48">
      <t>コウドウ</t>
    </rPh>
    <rPh sb="49" eb="50">
      <t>ミト</t>
    </rPh>
    <rPh sb="58" eb="59">
      <t>トク</t>
    </rPh>
    <rPh sb="60" eb="62">
      <t>カイゴ</t>
    </rPh>
    <rPh sb="63" eb="64">
      <t>ヨウ</t>
    </rPh>
    <rPh sb="66" eb="69">
      <t>ニンチショウ</t>
    </rPh>
    <rPh sb="70" eb="71">
      <t>モノ</t>
    </rPh>
    <rPh sb="72" eb="74">
      <t>ワリアイ</t>
    </rPh>
    <rPh sb="76" eb="77">
      <t>ブン</t>
    </rPh>
    <rPh sb="79" eb="81">
      <t>イジョウ</t>
    </rPh>
    <phoneticPr fontId="18"/>
  </si>
  <si>
    <t>介護医療院サービス 自己点検表（加算等）</t>
    <rPh sb="2" eb="4">
      <t>イリョウ</t>
    </rPh>
    <rPh sb="4" eb="5">
      <t>イン</t>
    </rPh>
    <rPh sb="10" eb="12">
      <t>ジコ</t>
    </rPh>
    <rPh sb="12" eb="14">
      <t>テンケン</t>
    </rPh>
    <rPh sb="14" eb="15">
      <t>ヒョウ</t>
    </rPh>
    <rPh sb="16" eb="18">
      <t>カサン</t>
    </rPh>
    <rPh sb="18" eb="19">
      <t>トウ</t>
    </rPh>
    <phoneticPr fontId="18"/>
  </si>
  <si>
    <t>○認知症行動・心理症状緊急対応加算を算定した入所者</t>
    <rPh sb="1" eb="3">
      <t>ニンチ</t>
    </rPh>
    <rPh sb="3" eb="4">
      <t>ショウ</t>
    </rPh>
    <rPh sb="4" eb="6">
      <t>コウドウ</t>
    </rPh>
    <rPh sb="7" eb="9">
      <t>シンリ</t>
    </rPh>
    <rPh sb="9" eb="11">
      <t>ショウジョウ</t>
    </rPh>
    <rPh sb="11" eb="13">
      <t>キンキュウ</t>
    </rPh>
    <rPh sb="13" eb="15">
      <t>タイオウ</t>
    </rPh>
    <rPh sb="15" eb="17">
      <t>カサン</t>
    </rPh>
    <rPh sb="18" eb="20">
      <t>サンテイ</t>
    </rPh>
    <rPh sb="22" eb="25">
      <t>ニュウショシャ</t>
    </rPh>
    <phoneticPr fontId="18"/>
  </si>
  <si>
    <t>入所開始日</t>
    <rPh sb="0" eb="2">
      <t>ニュウショ</t>
    </rPh>
    <rPh sb="2" eb="4">
      <t>カイシ</t>
    </rPh>
    <rPh sb="4" eb="5">
      <t>ビ</t>
    </rPh>
    <phoneticPr fontId="18"/>
  </si>
  <si>
    <t>入所を適当と判断した年月日及び医師名</t>
    <rPh sb="0" eb="2">
      <t>ニュウショ</t>
    </rPh>
    <rPh sb="3" eb="5">
      <t>テキトウ</t>
    </rPh>
    <rPh sb="6" eb="8">
      <t>ハンダン</t>
    </rPh>
    <rPh sb="10" eb="13">
      <t>ネンガッピ</t>
    </rPh>
    <rPh sb="13" eb="14">
      <t>オヨ</t>
    </rPh>
    <rPh sb="15" eb="17">
      <t>イシ</t>
    </rPh>
    <rPh sb="17" eb="18">
      <t>メイ</t>
    </rPh>
    <phoneticPr fontId="18"/>
  </si>
  <si>
    <t>入所者等の同意の有無</t>
    <rPh sb="0" eb="3">
      <t>ニュウショシャ</t>
    </rPh>
    <rPh sb="3" eb="4">
      <t>トウ</t>
    </rPh>
    <rPh sb="5" eb="7">
      <t>ドウイ</t>
    </rPh>
    <rPh sb="8" eb="10">
      <t>ウム</t>
    </rPh>
    <phoneticPr fontId="18"/>
  </si>
  <si>
    <t>※２　「入所開始日」については、当該加算を算定した際の入所開始日を記載してください。</t>
    <rPh sb="4" eb="6">
      <t>ニュウショ</t>
    </rPh>
    <rPh sb="6" eb="8">
      <t>カイシ</t>
    </rPh>
    <rPh sb="8" eb="9">
      <t>ヒ</t>
    </rPh>
    <rPh sb="16" eb="18">
      <t>トウガイ</t>
    </rPh>
    <rPh sb="18" eb="20">
      <t>カサン</t>
    </rPh>
    <rPh sb="21" eb="23">
      <t>サンテイ</t>
    </rPh>
    <rPh sb="25" eb="26">
      <t>サイ</t>
    </rPh>
    <rPh sb="27" eb="29">
      <t>ニュウショ</t>
    </rPh>
    <rPh sb="29" eb="32">
      <t>カイシビ</t>
    </rPh>
    <rPh sb="33" eb="35">
      <t>キサイ</t>
    </rPh>
    <phoneticPr fontId="18"/>
  </si>
  <si>
    <t>※３　「入所を適当と判断した年月日及び医師名」については、医師が緊急に入所が必要と判断した年月日とその医師の名前を記載してください。</t>
    <rPh sb="4" eb="6">
      <t>ニュウショ</t>
    </rPh>
    <rPh sb="7" eb="9">
      <t>テキトウ</t>
    </rPh>
    <rPh sb="10" eb="12">
      <t>ハンダン</t>
    </rPh>
    <rPh sb="14" eb="17">
      <t>ネンガッピ</t>
    </rPh>
    <rPh sb="17" eb="18">
      <t>オヨ</t>
    </rPh>
    <rPh sb="19" eb="21">
      <t>イシ</t>
    </rPh>
    <rPh sb="21" eb="22">
      <t>メイ</t>
    </rPh>
    <rPh sb="29" eb="31">
      <t>イシ</t>
    </rPh>
    <rPh sb="32" eb="34">
      <t>キンキュウ</t>
    </rPh>
    <rPh sb="35" eb="37">
      <t>ニュウショ</t>
    </rPh>
    <rPh sb="38" eb="40">
      <t>ヒツヨウ</t>
    </rPh>
    <rPh sb="41" eb="43">
      <t>ハンダン</t>
    </rPh>
    <rPh sb="45" eb="48">
      <t>ネンガッピ</t>
    </rPh>
    <rPh sb="51" eb="53">
      <t>イシ</t>
    </rPh>
    <rPh sb="54" eb="56">
      <t>ナマエ</t>
    </rPh>
    <rPh sb="57" eb="59">
      <t>キサイ</t>
    </rPh>
    <phoneticPr fontId="18"/>
  </si>
  <si>
    <t>医療機関併設型介護医療院においては、常勤換算方法で、Ⅰ型入所者の数を48で除した数に、Ⅱ型入所者の数を100で除した数を加えて得た数以上の医師を配置していますか。</t>
    <phoneticPr fontId="18"/>
  </si>
  <si>
    <t>常勤換算方法による医師の数
　（　　　　　　人）</t>
    <phoneticPr fontId="18"/>
  </si>
  <si>
    <t>常勤換算方法による薬剤師の数
　（　　　　　　人）</t>
    <phoneticPr fontId="18"/>
  </si>
  <si>
    <t>職員名簿、職員勤務表、タイムカード、資格証等</t>
    <phoneticPr fontId="18"/>
  </si>
  <si>
    <t>介護職員を、常勤換算方法で、Ⅰ型入所者の数を５で除した数に、Ⅱ型入所者の数を６で除した数を加えて得た数以上配置していますか。</t>
    <rPh sb="0" eb="2">
      <t>カイゴ</t>
    </rPh>
    <rPh sb="2" eb="4">
      <t>ショクイン</t>
    </rPh>
    <rPh sb="15" eb="16">
      <t>カタ</t>
    </rPh>
    <rPh sb="16" eb="19">
      <t>ニュウショシャ</t>
    </rPh>
    <rPh sb="20" eb="21">
      <t>カズ</t>
    </rPh>
    <rPh sb="24" eb="25">
      <t>ジョ</t>
    </rPh>
    <rPh sb="27" eb="28">
      <t>カズ</t>
    </rPh>
    <rPh sb="30" eb="32">
      <t>ニガタ</t>
    </rPh>
    <rPh sb="32" eb="35">
      <t>ニュウショシャ</t>
    </rPh>
    <rPh sb="36" eb="37">
      <t>カズ</t>
    </rPh>
    <rPh sb="40" eb="41">
      <t>ジョ</t>
    </rPh>
    <rPh sb="43" eb="44">
      <t>カズ</t>
    </rPh>
    <rPh sb="45" eb="46">
      <t>クワ</t>
    </rPh>
    <rPh sb="48" eb="49">
      <t>エ</t>
    </rPh>
    <rPh sb="50" eb="51">
      <t>スウ</t>
    </rPh>
    <rPh sb="51" eb="53">
      <t>イジョウ</t>
    </rPh>
    <rPh sb="53" eb="55">
      <t>ハイチ</t>
    </rPh>
    <phoneticPr fontId="18"/>
  </si>
  <si>
    <t xml:space="preserve">※　入所者の数が100又はその端数を増すごとに１を標準とする。
※　併設型小規模介護医療院において、入所者に対するサービス提供が適切に行われると認められる場合にあっては、当該施設の設置形態等の実情に応じた適当数でよい。
</t>
    <rPh sb="2" eb="5">
      <t>ニュウショシャ</t>
    </rPh>
    <rPh sb="6" eb="7">
      <t>カズ</t>
    </rPh>
    <rPh sb="11" eb="12">
      <t>マタ</t>
    </rPh>
    <rPh sb="15" eb="17">
      <t>ハスウ</t>
    </rPh>
    <rPh sb="18" eb="19">
      <t>マ</t>
    </rPh>
    <rPh sb="25" eb="27">
      <t>ヒョウジュン</t>
    </rPh>
    <rPh sb="50" eb="53">
      <t>ニュウショシャ</t>
    </rPh>
    <rPh sb="54" eb="55">
      <t>タイ</t>
    </rPh>
    <rPh sb="85" eb="87">
      <t>トウガイ</t>
    </rPh>
    <rPh sb="87" eb="89">
      <t>シセツ</t>
    </rPh>
    <rPh sb="90" eb="92">
      <t>セッチ</t>
    </rPh>
    <rPh sb="92" eb="94">
      <t>ケイタイ</t>
    </rPh>
    <rPh sb="94" eb="95">
      <t>トウ</t>
    </rPh>
    <rPh sb="96" eb="98">
      <t>ジツジョウ</t>
    </rPh>
    <rPh sb="99" eb="100">
      <t>オウ</t>
    </rPh>
    <rPh sb="102" eb="104">
      <t>テキトウ</t>
    </rPh>
    <rPh sb="104" eb="105">
      <t>スウ</t>
    </rPh>
    <phoneticPr fontId="18"/>
  </si>
  <si>
    <t xml:space="preserve">※　入所者の処遇に支障がない場合は、当該介護医療院の他の職務と兼務が可
※　医療機関併設型介護医療院においては、入所者の処遇に支障がない場合は、併設医療機関の職務と兼務が可
</t>
    <rPh sb="2" eb="5">
      <t>ニュウショシャ</t>
    </rPh>
    <rPh sb="6" eb="8">
      <t>ショグウ</t>
    </rPh>
    <rPh sb="9" eb="11">
      <t>シショウ</t>
    </rPh>
    <rPh sb="14" eb="16">
      <t>バアイ</t>
    </rPh>
    <rPh sb="18" eb="20">
      <t>トウガイ</t>
    </rPh>
    <rPh sb="20" eb="22">
      <t>カイゴ</t>
    </rPh>
    <rPh sb="22" eb="24">
      <t>イリョウ</t>
    </rPh>
    <rPh sb="24" eb="25">
      <t>イン</t>
    </rPh>
    <rPh sb="26" eb="27">
      <t>タ</t>
    </rPh>
    <rPh sb="28" eb="30">
      <t>ショクム</t>
    </rPh>
    <rPh sb="31" eb="33">
      <t>ケンム</t>
    </rPh>
    <rPh sb="34" eb="35">
      <t>カ</t>
    </rPh>
    <rPh sb="38" eb="40">
      <t>イリョウ</t>
    </rPh>
    <rPh sb="40" eb="42">
      <t>キカン</t>
    </rPh>
    <rPh sb="42" eb="44">
      <t>ヘイセツ</t>
    </rPh>
    <rPh sb="44" eb="45">
      <t>ガタ</t>
    </rPh>
    <rPh sb="45" eb="47">
      <t>カイゴ</t>
    </rPh>
    <rPh sb="47" eb="49">
      <t>イリョウ</t>
    </rPh>
    <rPh sb="49" eb="50">
      <t>イン</t>
    </rPh>
    <rPh sb="56" eb="59">
      <t>ニュウショシャ</t>
    </rPh>
    <rPh sb="60" eb="62">
      <t>ショグウ</t>
    </rPh>
    <rPh sb="63" eb="65">
      <t>シショウ</t>
    </rPh>
    <rPh sb="68" eb="70">
      <t>バアイ</t>
    </rPh>
    <rPh sb="72" eb="74">
      <t>ヘイセツ</t>
    </rPh>
    <rPh sb="74" eb="76">
      <t>イリョウ</t>
    </rPh>
    <rPh sb="76" eb="78">
      <t>キカン</t>
    </rPh>
    <rPh sb="79" eb="81">
      <t>ショクム</t>
    </rPh>
    <rPh sb="82" eb="84">
      <t>ケンム</t>
    </rPh>
    <rPh sb="85" eb="86">
      <t>カ</t>
    </rPh>
    <phoneticPr fontId="18"/>
  </si>
  <si>
    <t xml:space="preserve">職種名：（　　　　　　　　　　　　　　　）
</t>
    <rPh sb="0" eb="2">
      <t>ショクシュ</t>
    </rPh>
    <rPh sb="2" eb="3">
      <t>メイ</t>
    </rPh>
    <phoneticPr fontId="18"/>
  </si>
  <si>
    <t>介護医療院の従業者は、専ら介護医療院の職務に従事していますか。</t>
    <rPh sb="0" eb="2">
      <t>カイゴ</t>
    </rPh>
    <rPh sb="2" eb="4">
      <t>イリョウ</t>
    </rPh>
    <rPh sb="4" eb="5">
      <t>イン</t>
    </rPh>
    <rPh sb="6" eb="9">
      <t>ジュウギョウシャ</t>
    </rPh>
    <rPh sb="11" eb="12">
      <t>モッパ</t>
    </rPh>
    <rPh sb="13" eb="15">
      <t>カイゴ</t>
    </rPh>
    <rPh sb="15" eb="17">
      <t>イリョウ</t>
    </rPh>
    <rPh sb="17" eb="18">
      <t>イン</t>
    </rPh>
    <rPh sb="19" eb="21">
      <t>ショクム</t>
    </rPh>
    <rPh sb="22" eb="24">
      <t>ジュウジ</t>
    </rPh>
    <phoneticPr fontId="18"/>
  </si>
  <si>
    <t>療養室は、以下の基準を満たしていますか。</t>
    <rPh sb="0" eb="3">
      <t>リョウヨウシツ</t>
    </rPh>
    <rPh sb="5" eb="7">
      <t>イカ</t>
    </rPh>
    <phoneticPr fontId="18"/>
  </si>
  <si>
    <t>診察室は、次に掲げる施設を有していますか。</t>
    <rPh sb="0" eb="3">
      <t>シンサツシツ</t>
    </rPh>
    <phoneticPr fontId="18"/>
  </si>
  <si>
    <t>処置室は、次に掲げる施設を有していますか。</t>
    <rPh sb="0" eb="3">
      <t>ショチシツ</t>
    </rPh>
    <phoneticPr fontId="18"/>
  </si>
  <si>
    <t>・入所者に対する処置が適切に行われる広さを有する施設
　※　診察を行う施設の部分と兼用可能</t>
    <rPh sb="1" eb="4">
      <t>ニュウショシャ</t>
    </rPh>
    <rPh sb="5" eb="6">
      <t>タイ</t>
    </rPh>
    <rPh sb="8" eb="10">
      <t>ショチ</t>
    </rPh>
    <rPh sb="11" eb="13">
      <t>テキセツ</t>
    </rPh>
    <rPh sb="14" eb="15">
      <t>オコナ</t>
    </rPh>
    <rPh sb="18" eb="19">
      <t>ヒロ</t>
    </rPh>
    <rPh sb="21" eb="22">
      <t>ユウ</t>
    </rPh>
    <rPh sb="24" eb="26">
      <t>シセツ</t>
    </rPh>
    <rPh sb="43" eb="45">
      <t>カノウ</t>
    </rPh>
    <phoneticPr fontId="18"/>
  </si>
  <si>
    <t xml:space="preserve">内法による測定で40㎡以上の面積を有し、必要な器械及び器具を備えていますか。
※　併設型小規模介護医療院においては、機能訓練を行うために十分な広さを有し、必要な器械及び器具を備えること
</t>
    <rPh sb="58" eb="60">
      <t>キノウ</t>
    </rPh>
    <rPh sb="60" eb="62">
      <t>クンレン</t>
    </rPh>
    <rPh sb="63" eb="64">
      <t>オコナ</t>
    </rPh>
    <rPh sb="68" eb="70">
      <t>ジュウブン</t>
    </rPh>
    <rPh sb="71" eb="72">
      <t>ヒロ</t>
    </rPh>
    <rPh sb="74" eb="75">
      <t>ユウ</t>
    </rPh>
    <phoneticPr fontId="18"/>
  </si>
  <si>
    <t xml:space="preserve">・ナース・コールを設けること
</t>
    <rPh sb="9" eb="10">
      <t>モウ</t>
    </rPh>
    <phoneticPr fontId="18"/>
  </si>
  <si>
    <t>共同生活室は、以下の基準を満たしていますか。</t>
    <rPh sb="0" eb="2">
      <t>キョウドウ</t>
    </rPh>
    <rPh sb="2" eb="5">
      <t>セイカツシツ</t>
    </rPh>
    <rPh sb="7" eb="9">
      <t>イカ</t>
    </rPh>
    <phoneticPr fontId="18"/>
  </si>
  <si>
    <t>洗面設備は、以下の基準を満たしていますか。</t>
    <rPh sb="0" eb="2">
      <t>センメン</t>
    </rPh>
    <rPh sb="2" eb="4">
      <t>セツビ</t>
    </rPh>
    <rPh sb="6" eb="8">
      <t>イカ</t>
    </rPh>
    <phoneticPr fontId="18"/>
  </si>
  <si>
    <t>・入居者に対する処置が適切に行われる広さを有する施設
　※　診察を行う施設の部分と兼用可能</t>
    <rPh sb="1" eb="4">
      <t>ニュウキョシャ</t>
    </rPh>
    <rPh sb="5" eb="6">
      <t>タイ</t>
    </rPh>
    <rPh sb="8" eb="10">
      <t>ショチ</t>
    </rPh>
    <rPh sb="11" eb="13">
      <t>テキセツ</t>
    </rPh>
    <rPh sb="14" eb="15">
      <t>オコナ</t>
    </rPh>
    <rPh sb="18" eb="19">
      <t>ヒロ</t>
    </rPh>
    <rPh sb="21" eb="22">
      <t>ユウ</t>
    </rPh>
    <rPh sb="24" eb="26">
      <t>シセツ</t>
    </rPh>
    <rPh sb="43" eb="45">
      <t>カノウ</t>
    </rPh>
    <phoneticPr fontId="18"/>
  </si>
  <si>
    <t xml:space="preserve">内法による測定で40㎡以上の面積を有し、必要な器械及び器具を備えていますか。
※　ユニット併設型小規模介護医療院においては、機能訓練を行うために十分な広さを有し、必要な器械及び器具を備えること
</t>
    <rPh sb="62" eb="64">
      <t>キノウ</t>
    </rPh>
    <rPh sb="64" eb="66">
      <t>クンレン</t>
    </rPh>
    <rPh sb="67" eb="68">
      <t>オコナ</t>
    </rPh>
    <rPh sb="72" eb="74">
      <t>ジュウブン</t>
    </rPh>
    <rPh sb="75" eb="76">
      <t>ヒロ</t>
    </rPh>
    <rPh sb="78" eb="79">
      <t>ユウ</t>
    </rPh>
    <phoneticPr fontId="18"/>
  </si>
  <si>
    <t>(18)、(19) に掲げる設備は、専らユニット型介護医療院の用に供するものですか。</t>
    <rPh sb="11" eb="12">
      <t>カカ</t>
    </rPh>
    <rPh sb="14" eb="16">
      <t>セツビ</t>
    </rPh>
    <rPh sb="18" eb="19">
      <t>モッパ</t>
    </rPh>
    <rPh sb="24" eb="25">
      <t>ガタ</t>
    </rPh>
    <rPh sb="25" eb="27">
      <t>カイゴ</t>
    </rPh>
    <rPh sb="27" eb="29">
      <t>イリョウ</t>
    </rPh>
    <rPh sb="29" eb="30">
      <t>イン</t>
    </rPh>
    <rPh sb="31" eb="32">
      <t>ヨウ</t>
    </rPh>
    <rPh sb="33" eb="34">
      <t>キョウ</t>
    </rPh>
    <phoneticPr fontId="18"/>
  </si>
  <si>
    <t xml:space="preserve">介護医療院の建物は、耐火建築物となっていますか。
</t>
    <rPh sb="0" eb="2">
      <t>カイゴ</t>
    </rPh>
    <rPh sb="2" eb="4">
      <t>イリョウ</t>
    </rPh>
    <rPh sb="4" eb="5">
      <t>イン</t>
    </rPh>
    <rPh sb="12" eb="15">
      <t>ケンチクブツ</t>
    </rPh>
    <phoneticPr fontId="18"/>
  </si>
  <si>
    <t>※　入所者の療養生活のために使用しない附属の建物は除く。</t>
    <rPh sb="2" eb="4">
      <t>ニュウショ</t>
    </rPh>
    <rPh sb="6" eb="8">
      <t>リョウヨウ</t>
    </rPh>
    <rPh sb="8" eb="10">
      <t>セイカツ</t>
    </rPh>
    <phoneticPr fontId="18"/>
  </si>
  <si>
    <t>介護医療院の建物が耐火建築物又は準耐火建築物ではない場合は、以下のいずれかの要件を満たす木造かつ平屋建ての建物であって、都道府県知事が火災予防、消火活動等に関し専門的知識を有する者の意見を聴いて、火災に係る入所者の安全性が確保されていると認められていますか。</t>
    <rPh sb="2" eb="4">
      <t>イリョウ</t>
    </rPh>
    <rPh sb="4" eb="5">
      <t>イン</t>
    </rPh>
    <rPh sb="26" eb="28">
      <t>バアイ</t>
    </rPh>
    <rPh sb="30" eb="32">
      <t>イカ</t>
    </rPh>
    <rPh sb="67" eb="69">
      <t>カサイ</t>
    </rPh>
    <rPh sb="69" eb="71">
      <t>ヨボウ</t>
    </rPh>
    <rPh sb="72" eb="74">
      <t>ショウカ</t>
    </rPh>
    <rPh sb="74" eb="76">
      <t>カツドウ</t>
    </rPh>
    <rPh sb="76" eb="77">
      <t>トウ</t>
    </rPh>
    <rPh sb="78" eb="79">
      <t>カン</t>
    </rPh>
    <rPh sb="80" eb="82">
      <t>センモン</t>
    </rPh>
    <rPh sb="82" eb="83">
      <t>テキ</t>
    </rPh>
    <rPh sb="83" eb="85">
      <t>チシキ</t>
    </rPh>
    <rPh sb="86" eb="87">
      <t>ユウ</t>
    </rPh>
    <rPh sb="89" eb="90">
      <t>モノ</t>
    </rPh>
    <rPh sb="91" eb="93">
      <t>イケン</t>
    </rPh>
    <rPh sb="94" eb="95">
      <t>キ</t>
    </rPh>
    <phoneticPr fontId="18"/>
  </si>
  <si>
    <t>廊下の幅（内法）は、1.8ｍ以上、中廊下の幅は、2.7ｍ以上となっていますか。</t>
    <rPh sb="5" eb="7">
      <t>ナイホウ</t>
    </rPh>
    <phoneticPr fontId="18"/>
  </si>
  <si>
    <t>正当な理由(※）なく介護医療院サービスの提供を拒んだことはありませんか。</t>
    <rPh sb="12" eb="14">
      <t>イリョウ</t>
    </rPh>
    <rPh sb="14" eb="15">
      <t>イン</t>
    </rPh>
    <phoneticPr fontId="18"/>
  </si>
  <si>
    <t xml:space="preserve">要介護認定の更新の申請が、遅くとも有効期間が満了する30日前にはなされるよう、必要な援助を行っていますか。
</t>
    <rPh sb="0" eb="3">
      <t>ヨウカイゴ</t>
    </rPh>
    <rPh sb="3" eb="5">
      <t>ニンテイ</t>
    </rPh>
    <rPh sb="6" eb="8">
      <t>コウシン</t>
    </rPh>
    <rPh sb="9" eb="11">
      <t>シンセイ</t>
    </rPh>
    <rPh sb="22" eb="24">
      <t>マンリョウ</t>
    </rPh>
    <phoneticPr fontId="18"/>
  </si>
  <si>
    <t>モニタリング・入所継続検討会議等の記録</t>
    <phoneticPr fontId="18"/>
  </si>
  <si>
    <t>以下の費用に係るサービスの提供に当たっては、あらかじめ、入所者又はその家族に対し、サービスの内容及び費用を記した文書を交付して説明を行い、同意を得ていますか。</t>
    <rPh sb="0" eb="2">
      <t>イカ</t>
    </rPh>
    <rPh sb="3" eb="5">
      <t>ヒヨウ</t>
    </rPh>
    <rPh sb="6" eb="7">
      <t>カカ</t>
    </rPh>
    <rPh sb="13" eb="15">
      <t>テイキョウ</t>
    </rPh>
    <rPh sb="16" eb="17">
      <t>ア</t>
    </rPh>
    <rPh sb="28" eb="30">
      <t>ニュウショ</t>
    </rPh>
    <rPh sb="53" eb="54">
      <t>シル</t>
    </rPh>
    <rPh sb="56" eb="58">
      <t>ブンショ</t>
    </rPh>
    <rPh sb="59" eb="61">
      <t>コウフ</t>
    </rPh>
    <rPh sb="72" eb="73">
      <t>エ</t>
    </rPh>
    <phoneticPr fontId="18"/>
  </si>
  <si>
    <t>評価の取組の記録等</t>
    <rPh sb="0" eb="2">
      <t>ヒョウカ</t>
    </rPh>
    <rPh sb="3" eb="5">
      <t>トリクミ</t>
    </rPh>
    <rPh sb="6" eb="8">
      <t>キロク</t>
    </rPh>
    <rPh sb="8" eb="9">
      <t>トウ</t>
    </rPh>
    <phoneticPr fontId="18"/>
  </si>
  <si>
    <t>・入所者等へのアンケート調査</t>
    <rPh sb="1" eb="4">
      <t>ニュウショシャ</t>
    </rPh>
    <rPh sb="4" eb="5">
      <t>トウ</t>
    </rPh>
    <rPh sb="12" eb="14">
      <t>チョウサ</t>
    </rPh>
    <phoneticPr fontId="18"/>
  </si>
  <si>
    <t>・自己点検表等を活用し、評価する取組</t>
    <rPh sb="1" eb="3">
      <t>ジコ</t>
    </rPh>
    <rPh sb="3" eb="5">
      <t>テンケン</t>
    </rPh>
    <rPh sb="5" eb="6">
      <t>ヒョウ</t>
    </rPh>
    <rPh sb="6" eb="7">
      <t>トウ</t>
    </rPh>
    <rPh sb="8" eb="10">
      <t>カツヨウ</t>
    </rPh>
    <rPh sb="12" eb="14">
      <t>ヒョウカ</t>
    </rPh>
    <rPh sb="16" eb="18">
      <t>トリクミ</t>
    </rPh>
    <phoneticPr fontId="18"/>
  </si>
  <si>
    <t>・目標・課題を設定し、達成度合いを評価する取組</t>
    <rPh sb="1" eb="3">
      <t>モクヒョウ</t>
    </rPh>
    <rPh sb="4" eb="6">
      <t>カダイ</t>
    </rPh>
    <rPh sb="7" eb="9">
      <t>セッテイ</t>
    </rPh>
    <rPh sb="11" eb="13">
      <t>タッセイ</t>
    </rPh>
    <rPh sb="13" eb="15">
      <t>ドア</t>
    </rPh>
    <rPh sb="17" eb="19">
      <t>ヒョウカ</t>
    </rPh>
    <rPh sb="21" eb="23">
      <t>トリクミ</t>
    </rPh>
    <phoneticPr fontId="18"/>
  </si>
  <si>
    <t>・その他の取組</t>
    <rPh sb="3" eb="4">
      <t>タ</t>
    </rPh>
    <rPh sb="5" eb="7">
      <t>トリクミ</t>
    </rPh>
    <phoneticPr fontId="18"/>
  </si>
  <si>
    <t xml:space="preserve">「その他の取組」を実施している場合は、その内容を記入してください。
</t>
    <rPh sb="3" eb="4">
      <t>タ</t>
    </rPh>
    <rPh sb="5" eb="7">
      <t>トリクミ</t>
    </rPh>
    <rPh sb="9" eb="11">
      <t>ジッシ</t>
    </rPh>
    <rPh sb="15" eb="17">
      <t>バアイ</t>
    </rPh>
    <rPh sb="21" eb="23">
      <t>ナイヨウ</t>
    </rPh>
    <rPh sb="24" eb="26">
      <t>キニュウ</t>
    </rPh>
    <phoneticPr fontId="18"/>
  </si>
  <si>
    <t>アセスメントに当たっては、入所者及びその家族に面接して行っていますか。</t>
    <rPh sb="7" eb="8">
      <t>ア</t>
    </rPh>
    <rPh sb="13" eb="16">
      <t>ニュウショシャ</t>
    </rPh>
    <rPh sb="16" eb="17">
      <t>オヨ</t>
    </rPh>
    <rPh sb="20" eb="22">
      <t>カゾク</t>
    </rPh>
    <rPh sb="23" eb="25">
      <t>メンセツ</t>
    </rPh>
    <rPh sb="27" eb="28">
      <t>オコナ</t>
    </rPh>
    <phoneticPr fontId="18"/>
  </si>
  <si>
    <t xml:space="preserve">モニタリングに当たっては、入所者及びその家族並びに担当者との連絡を継続的に行うこととし、特段の事情がない限り、以下により行っていますか。
</t>
    <rPh sb="7" eb="8">
      <t>ア</t>
    </rPh>
    <rPh sb="13" eb="16">
      <t>ニュウショシャ</t>
    </rPh>
    <rPh sb="16" eb="17">
      <t>オヨ</t>
    </rPh>
    <rPh sb="20" eb="22">
      <t>カゾク</t>
    </rPh>
    <rPh sb="22" eb="23">
      <t>ナラ</t>
    </rPh>
    <rPh sb="25" eb="28">
      <t>タントウシャ</t>
    </rPh>
    <rPh sb="30" eb="32">
      <t>レンラク</t>
    </rPh>
    <rPh sb="33" eb="36">
      <t>ケイゾクテキ</t>
    </rPh>
    <rPh sb="37" eb="38">
      <t>オコナ</t>
    </rPh>
    <rPh sb="44" eb="46">
      <t>トクダン</t>
    </rPh>
    <rPh sb="47" eb="49">
      <t>ジジョウ</t>
    </rPh>
    <rPh sb="52" eb="53">
      <t>カギ</t>
    </rPh>
    <rPh sb="55" eb="57">
      <t>イカ</t>
    </rPh>
    <rPh sb="60" eb="61">
      <t>オコナ</t>
    </rPh>
    <phoneticPr fontId="18"/>
  </si>
  <si>
    <t>以下の場合において、サービス担当者会議の開催、担当者に対する照会等により、施設サービス計画の変更の必要性について、担当者から専門的な見地からの意見を求めていますか。</t>
    <rPh sb="0" eb="2">
      <t>イカ</t>
    </rPh>
    <rPh sb="3" eb="5">
      <t>バアイ</t>
    </rPh>
    <rPh sb="14" eb="17">
      <t>タントウシャ</t>
    </rPh>
    <rPh sb="17" eb="19">
      <t>カイギ</t>
    </rPh>
    <rPh sb="20" eb="22">
      <t>カイサイ</t>
    </rPh>
    <rPh sb="23" eb="26">
      <t>タントウシャ</t>
    </rPh>
    <rPh sb="27" eb="28">
      <t>タイ</t>
    </rPh>
    <rPh sb="30" eb="33">
      <t>ショウカイトウ</t>
    </rPh>
    <rPh sb="37" eb="39">
      <t>シセツ</t>
    </rPh>
    <rPh sb="43" eb="45">
      <t>ケイカク</t>
    </rPh>
    <rPh sb="46" eb="48">
      <t>ヘンコウ</t>
    </rPh>
    <rPh sb="49" eb="51">
      <t>ヒツヨウ</t>
    </rPh>
    <rPh sb="51" eb="52">
      <t>セイ</t>
    </rPh>
    <rPh sb="57" eb="59">
      <t>タントウ</t>
    </rPh>
    <rPh sb="59" eb="60">
      <t>シャ</t>
    </rPh>
    <rPh sb="62" eb="65">
      <t>センモンテキ</t>
    </rPh>
    <rPh sb="66" eb="68">
      <t>ケンチ</t>
    </rPh>
    <rPh sb="71" eb="73">
      <t>イケン</t>
    </rPh>
    <rPh sb="74" eb="75">
      <t>モト</t>
    </rPh>
    <phoneticPr fontId="18"/>
  </si>
  <si>
    <t>医師の診療は、以下の方針によるものとなっていますか。</t>
    <rPh sb="0" eb="2">
      <t>イシ</t>
    </rPh>
    <rPh sb="3" eb="5">
      <t>シンリョウ</t>
    </rPh>
    <rPh sb="7" eb="9">
      <t>イカ</t>
    </rPh>
    <rPh sb="10" eb="12">
      <t>ホウシン</t>
    </rPh>
    <phoneticPr fontId="18"/>
  </si>
  <si>
    <t xml:space="preserve">入所者の栄養状態の維持及び改善を図り、自立した日常生活を営むことができるよう、各入所者の栄養ケア計画を作成し、栄養管理を行うとともに、入所者の栄養状態を定期的に記録していますか。
</t>
    <rPh sb="0" eb="3">
      <t>ニュウショシャ</t>
    </rPh>
    <rPh sb="44" eb="46">
      <t>エイヨウ</t>
    </rPh>
    <rPh sb="48" eb="50">
      <t>ケイカク</t>
    </rPh>
    <rPh sb="51" eb="53">
      <t>サクセイ</t>
    </rPh>
    <rPh sb="55" eb="57">
      <t>エイヨウ</t>
    </rPh>
    <rPh sb="57" eb="59">
      <t>カンリ</t>
    </rPh>
    <rPh sb="60" eb="61">
      <t>オコナ</t>
    </rPh>
    <rPh sb="67" eb="70">
      <t>ニュウショシャ</t>
    </rPh>
    <rPh sb="71" eb="73">
      <t>エイヨウ</t>
    </rPh>
    <rPh sb="73" eb="75">
      <t>ジョウタイ</t>
    </rPh>
    <rPh sb="76" eb="79">
      <t>テイキテキ</t>
    </rPh>
    <rPh sb="80" eb="82">
      <t>キロク</t>
    </rPh>
    <phoneticPr fontId="18"/>
  </si>
  <si>
    <t>栄養ケア計画、モニタリング記録等</t>
    <rPh sb="0" eb="2">
      <t>エイヨウ</t>
    </rPh>
    <rPh sb="4" eb="6">
      <t>ケイカク</t>
    </rPh>
    <rPh sb="13" eb="15">
      <t>キロク</t>
    </rPh>
    <rPh sb="15" eb="16">
      <t>トウ</t>
    </rPh>
    <phoneticPr fontId="18"/>
  </si>
  <si>
    <t xml:space="preserve">栄養ケア計画の進捗状況を定期的に評価し、必要に応じて計画を見直していますか。
</t>
    <rPh sb="0" eb="2">
      <t>エイヨウ</t>
    </rPh>
    <rPh sb="4" eb="6">
      <t>ケイカク</t>
    </rPh>
    <rPh sb="7" eb="9">
      <t>シンチョク</t>
    </rPh>
    <rPh sb="9" eb="11">
      <t>ジョウキョウ</t>
    </rPh>
    <rPh sb="12" eb="15">
      <t>テイキテキ</t>
    </rPh>
    <rPh sb="16" eb="18">
      <t>ヒョウカ</t>
    </rPh>
    <rPh sb="20" eb="22">
      <t>ヒツヨウ</t>
    </rPh>
    <rPh sb="23" eb="24">
      <t>オウ</t>
    </rPh>
    <rPh sb="26" eb="28">
      <t>ケイカク</t>
    </rPh>
    <rPh sb="29" eb="31">
      <t>ミナオ</t>
    </rPh>
    <phoneticPr fontId="18"/>
  </si>
  <si>
    <t>口腔衛生管理体制計画等</t>
    <rPh sb="0" eb="4">
      <t>コウクウエイセイ</t>
    </rPh>
    <rPh sb="4" eb="6">
      <t>カンリ</t>
    </rPh>
    <rPh sb="6" eb="8">
      <t>タイセイ</t>
    </rPh>
    <rPh sb="8" eb="10">
      <t>ケイカク</t>
    </rPh>
    <rPh sb="10" eb="11">
      <t>トウ</t>
    </rPh>
    <phoneticPr fontId="18"/>
  </si>
  <si>
    <t>基準省令第20条の2</t>
    <phoneticPr fontId="18"/>
  </si>
  <si>
    <t>基準省令第20条の3</t>
    <phoneticPr fontId="18"/>
  </si>
  <si>
    <t>適宜入所者のためのレクリエーション行事を行っていますか。</t>
    <rPh sb="17" eb="19">
      <t>ギョウジ</t>
    </rPh>
    <rPh sb="20" eb="21">
      <t>オコナ</t>
    </rPh>
    <phoneticPr fontId="18"/>
  </si>
  <si>
    <t>入所者が以下のいずれかに該当する場合は、遅滞なく、意見を付してその旨を市町村へ通知していますか。</t>
    <rPh sb="0" eb="3">
      <t>ニュウショシャ</t>
    </rPh>
    <rPh sb="4" eb="6">
      <t>イカ</t>
    </rPh>
    <rPh sb="12" eb="14">
      <t>ガイトウ</t>
    </rPh>
    <rPh sb="16" eb="18">
      <t>バアイ</t>
    </rPh>
    <rPh sb="20" eb="22">
      <t>チタイ</t>
    </rPh>
    <rPh sb="33" eb="34">
      <t>ムネ</t>
    </rPh>
    <rPh sb="35" eb="38">
      <t>シチョウソン</t>
    </rPh>
    <rPh sb="39" eb="41">
      <t>ツウチ</t>
    </rPh>
    <phoneticPr fontId="18"/>
  </si>
  <si>
    <t>管理者は専ら当該介護医療院の管理業務に従事していますか。</t>
    <rPh sb="0" eb="3">
      <t>カンリシャ</t>
    </rPh>
    <rPh sb="4" eb="5">
      <t>モッパ</t>
    </rPh>
    <rPh sb="6" eb="8">
      <t>トウガイ</t>
    </rPh>
    <rPh sb="10" eb="12">
      <t>イリョウ</t>
    </rPh>
    <rPh sb="12" eb="13">
      <t>イン</t>
    </rPh>
    <rPh sb="14" eb="16">
      <t>カンリ</t>
    </rPh>
    <rPh sb="16" eb="18">
      <t>ギョウム</t>
    </rPh>
    <rPh sb="19" eb="21">
      <t>ジュウジ</t>
    </rPh>
    <phoneticPr fontId="18"/>
  </si>
  <si>
    <t xml:space="preserve">管理者は、介護医療院に医師を宿直させていますか。
</t>
    <rPh sb="0" eb="3">
      <t>カンリシャ</t>
    </rPh>
    <rPh sb="5" eb="7">
      <t>カイゴ</t>
    </rPh>
    <rPh sb="7" eb="9">
      <t>イリョウ</t>
    </rPh>
    <rPh sb="9" eb="10">
      <t>イン</t>
    </rPh>
    <rPh sb="11" eb="13">
      <t>イシ</t>
    </rPh>
    <rPh sb="14" eb="16">
      <t>シュクチョク</t>
    </rPh>
    <phoneticPr fontId="18"/>
  </si>
  <si>
    <t>計画担当介護支援専門員は、以下に掲げる業務を行っていますか。</t>
    <rPh sb="0" eb="2">
      <t>ケイカク</t>
    </rPh>
    <rPh sb="2" eb="4">
      <t>タントウ</t>
    </rPh>
    <rPh sb="4" eb="6">
      <t>カイゴ</t>
    </rPh>
    <rPh sb="6" eb="8">
      <t>シエン</t>
    </rPh>
    <rPh sb="8" eb="10">
      <t>センモン</t>
    </rPh>
    <rPh sb="10" eb="11">
      <t>イン</t>
    </rPh>
    <rPh sb="13" eb="15">
      <t>イカ</t>
    </rPh>
    <rPh sb="16" eb="17">
      <t>カカ</t>
    </rPh>
    <rPh sb="19" eb="21">
      <t>ギョウム</t>
    </rPh>
    <rPh sb="22" eb="23">
      <t>オコナ</t>
    </rPh>
    <phoneticPr fontId="18"/>
  </si>
  <si>
    <t>以下の事項を運営規程に定めていますか。</t>
    <rPh sb="0" eb="2">
      <t>イカ</t>
    </rPh>
    <rPh sb="3" eb="5">
      <t>ジコウ</t>
    </rPh>
    <rPh sb="6" eb="8">
      <t>ウンエイ</t>
    </rPh>
    <rPh sb="8" eb="10">
      <t>キテイ</t>
    </rPh>
    <rPh sb="11" eb="12">
      <t>サダ</t>
    </rPh>
    <phoneticPr fontId="18"/>
  </si>
  <si>
    <t>研修の記録等</t>
    <rPh sb="0" eb="2">
      <t>ケンシュウ</t>
    </rPh>
    <rPh sb="3" eb="5">
      <t>キロク</t>
    </rPh>
    <rPh sb="5" eb="6">
      <t>トウ</t>
    </rPh>
    <phoneticPr fontId="18"/>
  </si>
  <si>
    <t>ａ</t>
    <phoneticPr fontId="18"/>
  </si>
  <si>
    <t xml:space="preserve">感染症や非常災害の発生時において、サービスの提供を継続的に実施するための、及び非常時の体制で早期の業務再開を図るための計画（以下「業務継続計画」という。）を策定し、当該計画に従い必要な措置を講じていますか。
</t>
    <phoneticPr fontId="18"/>
  </si>
  <si>
    <t>業務継続計画等</t>
    <phoneticPr fontId="18"/>
  </si>
  <si>
    <t>【感染症に係る業務継続計画】</t>
    <rPh sb="1" eb="4">
      <t>カンセンショウ</t>
    </rPh>
    <rPh sb="5" eb="6">
      <t>カカ</t>
    </rPh>
    <rPh sb="7" eb="9">
      <t>ギョウム</t>
    </rPh>
    <rPh sb="9" eb="11">
      <t>ケイゾク</t>
    </rPh>
    <rPh sb="11" eb="13">
      <t>ケイカク</t>
    </rPh>
    <phoneticPr fontId="18"/>
  </si>
  <si>
    <t>記入欄</t>
    <phoneticPr fontId="18"/>
  </si>
  <si>
    <t>平時からの備え（体制構築・整備、感染症防止に向けた取組の実施、備蓄品の確保等）</t>
    <rPh sb="0" eb="2">
      <t>ヘイジ</t>
    </rPh>
    <rPh sb="5" eb="6">
      <t>ソナ</t>
    </rPh>
    <rPh sb="8" eb="10">
      <t>タイセイ</t>
    </rPh>
    <rPh sb="10" eb="12">
      <t>コウチク</t>
    </rPh>
    <rPh sb="13" eb="15">
      <t>セイビ</t>
    </rPh>
    <rPh sb="16" eb="19">
      <t>カンセンショウ</t>
    </rPh>
    <rPh sb="19" eb="21">
      <t>ボウシ</t>
    </rPh>
    <rPh sb="22" eb="23">
      <t>ム</t>
    </rPh>
    <rPh sb="25" eb="26">
      <t>ト</t>
    </rPh>
    <rPh sb="26" eb="27">
      <t>クミ</t>
    </rPh>
    <rPh sb="28" eb="30">
      <t>ジッシ</t>
    </rPh>
    <rPh sb="31" eb="33">
      <t>ビチク</t>
    </rPh>
    <rPh sb="33" eb="34">
      <t>ヒン</t>
    </rPh>
    <rPh sb="35" eb="37">
      <t>カクホ</t>
    </rPh>
    <rPh sb="37" eb="38">
      <t>トウ</t>
    </rPh>
    <phoneticPr fontId="18"/>
  </si>
  <si>
    <t>初動対応</t>
    <rPh sb="0" eb="2">
      <t>ショドウ</t>
    </rPh>
    <rPh sb="2" eb="4">
      <t>タイオウ</t>
    </rPh>
    <phoneticPr fontId="18"/>
  </si>
  <si>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ホケンジョ</t>
    </rPh>
    <rPh sb="17" eb="19">
      <t>レンケイ</t>
    </rPh>
    <rPh sb="20" eb="22">
      <t>ノウコウ</t>
    </rPh>
    <rPh sb="22" eb="25">
      <t>セッショクシャ</t>
    </rPh>
    <rPh sb="27" eb="29">
      <t>タイオウ</t>
    </rPh>
    <rPh sb="30" eb="33">
      <t>カンケイシャ</t>
    </rPh>
    <rPh sb="35" eb="37">
      <t>ジョウホウ</t>
    </rPh>
    <rPh sb="37" eb="39">
      <t>キョウユウ</t>
    </rPh>
    <rPh sb="39" eb="40">
      <t>トウ</t>
    </rPh>
    <phoneticPr fontId="18"/>
  </si>
  <si>
    <t>【災害に係る業務継続計画】</t>
    <rPh sb="1" eb="3">
      <t>サイガイ</t>
    </rPh>
    <rPh sb="4" eb="5">
      <t>カカ</t>
    </rPh>
    <rPh sb="6" eb="8">
      <t>ギョウム</t>
    </rPh>
    <rPh sb="8" eb="10">
      <t>ケイゾク</t>
    </rPh>
    <rPh sb="10" eb="12">
      <t>ケイカク</t>
    </rPh>
    <phoneticPr fontId="18"/>
  </si>
  <si>
    <t>緊急時の対応（業務継続計画発動基準、対応体制等）</t>
    <rPh sb="0" eb="3">
      <t>キンキュウジ</t>
    </rPh>
    <rPh sb="4" eb="6">
      <t>タイオウ</t>
    </rPh>
    <rPh sb="7" eb="9">
      <t>ギョウム</t>
    </rPh>
    <rPh sb="9" eb="11">
      <t>ケイゾク</t>
    </rPh>
    <rPh sb="11" eb="13">
      <t>ケイカク</t>
    </rPh>
    <rPh sb="13" eb="15">
      <t>ハツドウ</t>
    </rPh>
    <rPh sb="15" eb="17">
      <t>キジュン</t>
    </rPh>
    <rPh sb="18" eb="20">
      <t>タイオウ</t>
    </rPh>
    <rPh sb="20" eb="22">
      <t>タイセイ</t>
    </rPh>
    <rPh sb="22" eb="23">
      <t>トウ</t>
    </rPh>
    <phoneticPr fontId="18"/>
  </si>
  <si>
    <t xml:space="preserve">従業者に対し、業務継続計画に係る研修を定期的（年２回以上）に実施するとともに、新規採用時にも実施していますか。
</t>
    <rPh sb="0" eb="3">
      <t>ジュウギョウシャ</t>
    </rPh>
    <rPh sb="4" eb="5">
      <t>タイ</t>
    </rPh>
    <rPh sb="7" eb="9">
      <t>ギョウム</t>
    </rPh>
    <rPh sb="9" eb="11">
      <t>ケイゾク</t>
    </rPh>
    <rPh sb="11" eb="13">
      <t>ケイカク</t>
    </rPh>
    <rPh sb="14" eb="15">
      <t>カカ</t>
    </rPh>
    <rPh sb="16" eb="18">
      <t>ケンシュウ</t>
    </rPh>
    <rPh sb="19" eb="22">
      <t>テイキテキ</t>
    </rPh>
    <rPh sb="23" eb="24">
      <t>ネン</t>
    </rPh>
    <rPh sb="25" eb="26">
      <t>カイ</t>
    </rPh>
    <rPh sb="26" eb="28">
      <t>イジョウ</t>
    </rPh>
    <rPh sb="30" eb="32">
      <t>ジッシ</t>
    </rPh>
    <phoneticPr fontId="1"/>
  </si>
  <si>
    <t xml:space="preserve">業務継続計画に基づいた訓練（シミュレーション）を定期的（年２回以上）に実施していますか。
</t>
    <rPh sb="0" eb="2">
      <t>ギョウム</t>
    </rPh>
    <rPh sb="2" eb="4">
      <t>ケイゾク</t>
    </rPh>
    <rPh sb="4" eb="6">
      <t>ケイカク</t>
    </rPh>
    <rPh sb="7" eb="8">
      <t>モト</t>
    </rPh>
    <rPh sb="11" eb="13">
      <t>クンレン</t>
    </rPh>
    <rPh sb="24" eb="27">
      <t>テイキテキ</t>
    </rPh>
    <rPh sb="28" eb="29">
      <t>ネン</t>
    </rPh>
    <rPh sb="30" eb="31">
      <t>カイ</t>
    </rPh>
    <rPh sb="31" eb="33">
      <t>イジョウ</t>
    </rPh>
    <rPh sb="35" eb="37">
      <t>ジッシ</t>
    </rPh>
    <phoneticPr fontId="1"/>
  </si>
  <si>
    <t>訓練の記録等</t>
    <rPh sb="0" eb="2">
      <t>クンレン</t>
    </rPh>
    <rPh sb="3" eb="5">
      <t>キロク</t>
    </rPh>
    <rPh sb="5" eb="6">
      <t>トウ</t>
    </rPh>
    <phoneticPr fontId="18"/>
  </si>
  <si>
    <t xml:space="preserve">定期的に業務継続計画の見直しを行い、必要に応じて当該計画の変更を行っていますか。
</t>
    <rPh sb="0" eb="3">
      <t>テイキテキ</t>
    </rPh>
    <rPh sb="4" eb="6">
      <t>ギョウム</t>
    </rPh>
    <rPh sb="6" eb="8">
      <t>ケイゾク</t>
    </rPh>
    <rPh sb="8" eb="10">
      <t>ケイカク</t>
    </rPh>
    <rPh sb="11" eb="13">
      <t>ミナオ</t>
    </rPh>
    <rPh sb="15" eb="16">
      <t>オコナ</t>
    </rPh>
    <rPh sb="18" eb="20">
      <t>ヒツヨウ</t>
    </rPh>
    <rPh sb="21" eb="22">
      <t>オウ</t>
    </rPh>
    <rPh sb="24" eb="26">
      <t>トウガイ</t>
    </rPh>
    <rPh sb="26" eb="28">
      <t>ケイカク</t>
    </rPh>
    <rPh sb="29" eb="31">
      <t>ヘンコウ</t>
    </rPh>
    <rPh sb="32" eb="33">
      <t>オコナ</t>
    </rPh>
    <phoneticPr fontId="1"/>
  </si>
  <si>
    <t>基準省令第30条の2</t>
    <rPh sb="0" eb="2">
      <t>キジュン</t>
    </rPh>
    <rPh sb="2" eb="4">
      <t>ショウレイ</t>
    </rPh>
    <rPh sb="4" eb="5">
      <t>ダイ</t>
    </rPh>
    <rPh sb="7" eb="8">
      <t>ジョウ</t>
    </rPh>
    <phoneticPr fontId="18"/>
  </si>
  <si>
    <t xml:space="preserve">上記の訓練の実施に当たって、地域住民の参加が得られるよう連携に努めていますか。
</t>
    <rPh sb="0" eb="2">
      <t>ジョウキ</t>
    </rPh>
    <phoneticPr fontId="18"/>
  </si>
  <si>
    <t>基準省令第32条第2項</t>
    <rPh sb="0" eb="2">
      <t>キジュン</t>
    </rPh>
    <rPh sb="2" eb="4">
      <t>ショウレイ</t>
    </rPh>
    <rPh sb="4" eb="5">
      <t>ダイ</t>
    </rPh>
    <rPh sb="7" eb="8">
      <t>ジョウ</t>
    </rPh>
    <rPh sb="8" eb="9">
      <t>ダイ</t>
    </rPh>
    <rPh sb="10" eb="11">
      <t>コウ</t>
    </rPh>
    <phoneticPr fontId="18"/>
  </si>
  <si>
    <t>ｇ</t>
    <phoneticPr fontId="18"/>
  </si>
  <si>
    <t>運営規程の概要</t>
    <rPh sb="0" eb="2">
      <t>ウンエイ</t>
    </rPh>
    <rPh sb="2" eb="4">
      <t>キテイ</t>
    </rPh>
    <rPh sb="5" eb="7">
      <t>ガイヨウ</t>
    </rPh>
    <phoneticPr fontId="18"/>
  </si>
  <si>
    <t>従業者の勤務の体制</t>
    <rPh sb="0" eb="3">
      <t>ジュウギョウシャ</t>
    </rPh>
    <rPh sb="4" eb="6">
      <t>キンム</t>
    </rPh>
    <rPh sb="7" eb="9">
      <t>タイセイ</t>
    </rPh>
    <phoneticPr fontId="18"/>
  </si>
  <si>
    <t>利用料</t>
    <rPh sb="0" eb="3">
      <t>リヨウリョウ</t>
    </rPh>
    <phoneticPr fontId="18"/>
  </si>
  <si>
    <t>苦情処理の体制</t>
    <rPh sb="0" eb="2">
      <t>クジョウ</t>
    </rPh>
    <rPh sb="2" eb="4">
      <t>ショリ</t>
    </rPh>
    <rPh sb="5" eb="7">
      <t>タイセイ</t>
    </rPh>
    <phoneticPr fontId="18"/>
  </si>
  <si>
    <t>提供した介護医療院サービスに対する苦情に関する市町村・国保連の調査に協力し、指導助言に従って必要な改善を行っていますか。</t>
    <rPh sb="0" eb="2">
      <t>テイキョウ</t>
    </rPh>
    <rPh sb="4" eb="6">
      <t>カイゴ</t>
    </rPh>
    <rPh sb="6" eb="8">
      <t>イリョウ</t>
    </rPh>
    <rPh sb="8" eb="9">
      <t>イン</t>
    </rPh>
    <rPh sb="14" eb="15">
      <t>タイ</t>
    </rPh>
    <rPh sb="17" eb="19">
      <t>クジョウ</t>
    </rPh>
    <rPh sb="20" eb="21">
      <t>カン</t>
    </rPh>
    <rPh sb="23" eb="26">
      <t>シチョウソン</t>
    </rPh>
    <rPh sb="27" eb="28">
      <t>クニ</t>
    </rPh>
    <rPh sb="28" eb="29">
      <t>タモツ</t>
    </rPh>
    <rPh sb="29" eb="30">
      <t>レン</t>
    </rPh>
    <rPh sb="31" eb="33">
      <t>チョウサ</t>
    </rPh>
    <rPh sb="34" eb="36">
      <t>キョウリョク</t>
    </rPh>
    <rPh sb="38" eb="40">
      <t>シドウ</t>
    </rPh>
    <rPh sb="40" eb="42">
      <t>ジョゲン</t>
    </rPh>
    <rPh sb="43" eb="44">
      <t>シタガ</t>
    </rPh>
    <rPh sb="46" eb="48">
      <t>ヒツヨウ</t>
    </rPh>
    <rPh sb="49" eb="51">
      <t>カイゼン</t>
    </rPh>
    <rPh sb="52" eb="53">
      <t>オコナ</t>
    </rPh>
    <phoneticPr fontId="18"/>
  </si>
  <si>
    <t>委員会議事録等</t>
    <rPh sb="0" eb="3">
      <t>イインカイ</t>
    </rPh>
    <rPh sb="3" eb="6">
      <t>ギジロク</t>
    </rPh>
    <rPh sb="6" eb="7">
      <t>トウ</t>
    </rPh>
    <phoneticPr fontId="18"/>
  </si>
  <si>
    <t>状況報告書３(3)等</t>
    <phoneticPr fontId="18"/>
  </si>
  <si>
    <t>施設における虐待防止に関する基本的考え方</t>
    <rPh sb="0" eb="2">
      <t>シセツ</t>
    </rPh>
    <rPh sb="6" eb="8">
      <t>ギャクタイ</t>
    </rPh>
    <rPh sb="8" eb="10">
      <t>ボウシ</t>
    </rPh>
    <rPh sb="11" eb="12">
      <t>カン</t>
    </rPh>
    <rPh sb="14" eb="17">
      <t>キホンテキ</t>
    </rPh>
    <rPh sb="17" eb="18">
      <t>カンガ</t>
    </rPh>
    <rPh sb="19" eb="20">
      <t>カタ</t>
    </rPh>
    <phoneticPr fontId="18"/>
  </si>
  <si>
    <t xml:space="preserve">虐待防止検討委員会その他施設内の組織に関する事項
</t>
    <rPh sb="0" eb="2">
      <t>ギャクタイ</t>
    </rPh>
    <rPh sb="2" eb="4">
      <t>ボウシ</t>
    </rPh>
    <rPh sb="4" eb="6">
      <t>ケントウ</t>
    </rPh>
    <rPh sb="6" eb="9">
      <t>イインカイ</t>
    </rPh>
    <rPh sb="11" eb="12">
      <t>タ</t>
    </rPh>
    <rPh sb="12" eb="14">
      <t>シセツ</t>
    </rPh>
    <rPh sb="14" eb="15">
      <t>ナイ</t>
    </rPh>
    <rPh sb="16" eb="18">
      <t>ソシキ</t>
    </rPh>
    <rPh sb="19" eb="20">
      <t>カン</t>
    </rPh>
    <rPh sb="22" eb="24">
      <t>ジコウ</t>
    </rPh>
    <phoneticPr fontId="18"/>
  </si>
  <si>
    <t>虐待防止のための職員研修に関する基本方針</t>
    <rPh sb="0" eb="2">
      <t>ギャクタイ</t>
    </rPh>
    <rPh sb="2" eb="4">
      <t>ボウシ</t>
    </rPh>
    <phoneticPr fontId="18"/>
  </si>
  <si>
    <t>虐待等が発生した場合の対応方法に関する基本方針</t>
    <rPh sb="0" eb="2">
      <t>ギャクタイ</t>
    </rPh>
    <rPh sb="4" eb="6">
      <t>ハッセイ</t>
    </rPh>
    <rPh sb="8" eb="10">
      <t>バアイ</t>
    </rPh>
    <rPh sb="11" eb="13">
      <t>タイオウ</t>
    </rPh>
    <rPh sb="13" eb="15">
      <t>ホウホウ</t>
    </rPh>
    <rPh sb="16" eb="17">
      <t>カン</t>
    </rPh>
    <phoneticPr fontId="18"/>
  </si>
  <si>
    <t xml:space="preserve">虐待等が発生した場合の相談・報告体制に関する事項
</t>
    <rPh sb="11" eb="13">
      <t>ソウダン</t>
    </rPh>
    <rPh sb="14" eb="16">
      <t>ホウコク</t>
    </rPh>
    <rPh sb="16" eb="18">
      <t>タイセイ</t>
    </rPh>
    <rPh sb="22" eb="24">
      <t>ジコウ</t>
    </rPh>
    <phoneticPr fontId="18"/>
  </si>
  <si>
    <t>成年後見制度の利用支援に関する事項</t>
    <rPh sb="0" eb="2">
      <t>セイネン</t>
    </rPh>
    <rPh sb="2" eb="4">
      <t>コウケン</t>
    </rPh>
    <rPh sb="4" eb="6">
      <t>セイド</t>
    </rPh>
    <rPh sb="7" eb="9">
      <t>リヨウ</t>
    </rPh>
    <rPh sb="9" eb="11">
      <t>シエン</t>
    </rPh>
    <rPh sb="12" eb="13">
      <t>カン</t>
    </rPh>
    <rPh sb="15" eb="17">
      <t>ジコウ</t>
    </rPh>
    <phoneticPr fontId="18"/>
  </si>
  <si>
    <t>虐待等に係る苦情解決方法に関する事項</t>
    <rPh sb="0" eb="2">
      <t>ギャクタイ</t>
    </rPh>
    <rPh sb="2" eb="3">
      <t>トウ</t>
    </rPh>
    <rPh sb="4" eb="5">
      <t>カカ</t>
    </rPh>
    <rPh sb="6" eb="8">
      <t>クジョウ</t>
    </rPh>
    <rPh sb="8" eb="10">
      <t>カイケツ</t>
    </rPh>
    <rPh sb="10" eb="12">
      <t>ホウホウ</t>
    </rPh>
    <rPh sb="13" eb="14">
      <t>カン</t>
    </rPh>
    <rPh sb="16" eb="18">
      <t>ジコウ</t>
    </rPh>
    <phoneticPr fontId="18"/>
  </si>
  <si>
    <t>入所者等に対する当該指針の閲覧に関する事項</t>
    <rPh sb="0" eb="3">
      <t>ニュウショシャ</t>
    </rPh>
    <rPh sb="3" eb="4">
      <t>トウ</t>
    </rPh>
    <rPh sb="5" eb="6">
      <t>タイ</t>
    </rPh>
    <rPh sb="8" eb="10">
      <t>トウガイ</t>
    </rPh>
    <rPh sb="10" eb="12">
      <t>シシン</t>
    </rPh>
    <rPh sb="13" eb="15">
      <t>エツラン</t>
    </rPh>
    <rPh sb="16" eb="17">
      <t>カン</t>
    </rPh>
    <rPh sb="19" eb="21">
      <t>ジコウ</t>
    </rPh>
    <phoneticPr fontId="18"/>
  </si>
  <si>
    <t>その他虐待防止の推進のために必要な事項</t>
    <rPh sb="3" eb="5">
      <t>ギャクタイ</t>
    </rPh>
    <rPh sb="5" eb="7">
      <t>ボウシ</t>
    </rPh>
    <rPh sb="8" eb="10">
      <t>スイシン</t>
    </rPh>
    <rPh sb="17" eb="19">
      <t>ジコウ</t>
    </rPh>
    <phoneticPr fontId="18"/>
  </si>
  <si>
    <t>c</t>
    <phoneticPr fontId="18"/>
  </si>
  <si>
    <t xml:space="preserve">介護職員その他の従業者に対し、虐待の防止のための研修を定期的（年２回以上）に実施するとともに、新規採用時にも必ず実施していますか。
</t>
    <rPh sb="0" eb="2">
      <t>カイゴ</t>
    </rPh>
    <rPh sb="2" eb="4">
      <t>ショクイン</t>
    </rPh>
    <rPh sb="6" eb="7">
      <t>タ</t>
    </rPh>
    <rPh sb="8" eb="11">
      <t>ジュウギョウシャ</t>
    </rPh>
    <rPh sb="15" eb="17">
      <t>ギャクタイ</t>
    </rPh>
    <rPh sb="18" eb="20">
      <t>ボウシ</t>
    </rPh>
    <rPh sb="31" eb="32">
      <t>ネン</t>
    </rPh>
    <rPh sb="33" eb="34">
      <t>カイ</t>
    </rPh>
    <rPh sb="34" eb="36">
      <t>イジョウ</t>
    </rPh>
    <rPh sb="47" eb="49">
      <t>シンキ</t>
    </rPh>
    <rPh sb="49" eb="51">
      <t>サイヨウ</t>
    </rPh>
    <rPh sb="51" eb="52">
      <t>ジ</t>
    </rPh>
    <rPh sb="54" eb="55">
      <t>カナラ</t>
    </rPh>
    <rPh sb="56" eb="58">
      <t>ジッシ</t>
    </rPh>
    <phoneticPr fontId="18"/>
  </si>
  <si>
    <t>d</t>
    <phoneticPr fontId="18"/>
  </si>
  <si>
    <t xml:space="preserve">虐待の防止のための対策を検討する委員会を定期的に開催するとともに、その結果について、介護職員その他の従業者に周知徹底を図っていますか。
</t>
    <rPh sb="0" eb="2">
      <t>ギャクタイ</t>
    </rPh>
    <rPh sb="3" eb="5">
      <t>ボウシ</t>
    </rPh>
    <rPh sb="9" eb="11">
      <t>タイサク</t>
    </rPh>
    <rPh sb="12" eb="14">
      <t>ケントウ</t>
    </rPh>
    <rPh sb="16" eb="19">
      <t>イインカイ</t>
    </rPh>
    <rPh sb="20" eb="23">
      <t>テイキテキ</t>
    </rPh>
    <rPh sb="24" eb="26">
      <t>カイサイ</t>
    </rPh>
    <rPh sb="42" eb="44">
      <t>カイゴ</t>
    </rPh>
    <rPh sb="44" eb="46">
      <t>ショクイン</t>
    </rPh>
    <rPh sb="48" eb="49">
      <t>タ</t>
    </rPh>
    <rPh sb="50" eb="53">
      <t>ジュウギョウシャ</t>
    </rPh>
    <phoneticPr fontId="18"/>
  </si>
  <si>
    <t xml:space="preserve">虐待の防止のための指針を整備していますか。
</t>
    <rPh sb="0" eb="2">
      <t>ギャクタイ</t>
    </rPh>
    <rPh sb="3" eb="5">
      <t>ボウシ</t>
    </rPh>
    <rPh sb="9" eb="11">
      <t>シシン</t>
    </rPh>
    <rPh sb="12" eb="14">
      <t>セイビ</t>
    </rPh>
    <phoneticPr fontId="18"/>
  </si>
  <si>
    <t>基準省令第40条の2</t>
    <rPh sb="0" eb="2">
      <t>キジュン</t>
    </rPh>
    <rPh sb="2" eb="4">
      <t>ショウレイ</t>
    </rPh>
    <rPh sb="4" eb="5">
      <t>ダイ</t>
    </rPh>
    <rPh sb="7" eb="8">
      <t>ジョウ</t>
    </rPh>
    <phoneticPr fontId="18"/>
  </si>
  <si>
    <t xml:space="preserve">介護支援専門員を１以上配置していますか。
</t>
    <rPh sb="0" eb="2">
      <t>カイゴ</t>
    </rPh>
    <rPh sb="2" eb="4">
      <t>シエン</t>
    </rPh>
    <rPh sb="4" eb="7">
      <t>センモンイン</t>
    </rPh>
    <rPh sb="11" eb="13">
      <t>ハイチ</t>
    </rPh>
    <phoneticPr fontId="18"/>
  </si>
  <si>
    <t xml:space="preserve">介護支援専門員は、その業務に専ら従事していますか。
</t>
    <rPh sb="0" eb="2">
      <t>カイゴ</t>
    </rPh>
    <rPh sb="2" eb="4">
      <t>シエン</t>
    </rPh>
    <rPh sb="4" eb="7">
      <t>センモンイン</t>
    </rPh>
    <rPh sb="11" eb="13">
      <t>ギョウム</t>
    </rPh>
    <rPh sb="14" eb="15">
      <t>モッパ</t>
    </rPh>
    <rPh sb="16" eb="18">
      <t>ジュウジ</t>
    </rPh>
    <phoneticPr fontId="18"/>
  </si>
  <si>
    <t xml:space="preserve">介護支援専門員が他の職種等を兼務している場合、兼務形態は適切ですか。
</t>
    <rPh sb="0" eb="2">
      <t>カイゴ</t>
    </rPh>
    <rPh sb="2" eb="4">
      <t>シエン</t>
    </rPh>
    <rPh sb="4" eb="7">
      <t>センモンイン</t>
    </rPh>
    <rPh sb="8" eb="9">
      <t>タ</t>
    </rPh>
    <rPh sb="10" eb="12">
      <t>ショクシュ</t>
    </rPh>
    <rPh sb="12" eb="13">
      <t>トウ</t>
    </rPh>
    <rPh sb="14" eb="16">
      <t>ケンム</t>
    </rPh>
    <rPh sb="20" eb="22">
      <t>バアイ</t>
    </rPh>
    <rPh sb="23" eb="25">
      <t>ケンム</t>
    </rPh>
    <rPh sb="25" eb="27">
      <t>ケイタイ</t>
    </rPh>
    <rPh sb="28" eb="30">
      <t>テキセツ</t>
    </rPh>
    <phoneticPr fontId="18"/>
  </si>
  <si>
    <t xml:space="preserve">調理員、事務員その他従業者は、介護医療院の実情に応じた適当数を配置していますか。
</t>
    <rPh sb="0" eb="3">
      <t>チョウリイン</t>
    </rPh>
    <rPh sb="4" eb="7">
      <t>ジムイン</t>
    </rPh>
    <rPh sb="9" eb="10">
      <t>タ</t>
    </rPh>
    <rPh sb="10" eb="13">
      <t>ジュウギョウシャ</t>
    </rPh>
    <rPh sb="15" eb="17">
      <t>カイゴ</t>
    </rPh>
    <rPh sb="17" eb="19">
      <t>イリョウ</t>
    </rPh>
    <rPh sb="19" eb="20">
      <t>イン</t>
    </rPh>
    <rPh sb="21" eb="23">
      <t>ジツジョウ</t>
    </rPh>
    <rPh sb="24" eb="25">
      <t>オウ</t>
    </rPh>
    <rPh sb="27" eb="29">
      <t>テキトウ</t>
    </rPh>
    <rPh sb="29" eb="30">
      <t>スウ</t>
    </rPh>
    <rPh sb="31" eb="33">
      <t>ハイチ</t>
    </rPh>
    <phoneticPr fontId="18"/>
  </si>
  <si>
    <t xml:space="preserve">診療放射線技師は、介護医療院の実情に応じた適当数を配置していますか。
※　併設施設との職員の兼務を行う等により適正なサービスを確保できる場合にあっては、配置しないことも可
</t>
    <rPh sb="0" eb="2">
      <t>シンリョウ</t>
    </rPh>
    <rPh sb="2" eb="5">
      <t>ホウシャセン</t>
    </rPh>
    <rPh sb="5" eb="7">
      <t>ギシ</t>
    </rPh>
    <rPh sb="9" eb="11">
      <t>カイゴ</t>
    </rPh>
    <rPh sb="11" eb="13">
      <t>イリョウ</t>
    </rPh>
    <rPh sb="13" eb="14">
      <t>イン</t>
    </rPh>
    <rPh sb="15" eb="17">
      <t>ジツジョウ</t>
    </rPh>
    <rPh sb="18" eb="19">
      <t>オウ</t>
    </rPh>
    <rPh sb="21" eb="23">
      <t>テキトウ</t>
    </rPh>
    <rPh sb="23" eb="24">
      <t>スウ</t>
    </rPh>
    <rPh sb="25" eb="27">
      <t>ハイチ</t>
    </rPh>
    <phoneticPr fontId="18"/>
  </si>
  <si>
    <t xml:space="preserve">(1) に掲げる施設は、専ら介護医療院の用に供するものですか。
</t>
    <rPh sb="5" eb="6">
      <t>カカ</t>
    </rPh>
    <rPh sb="8" eb="10">
      <t>シセツ</t>
    </rPh>
    <rPh sb="12" eb="13">
      <t>モッパ</t>
    </rPh>
    <rPh sb="14" eb="16">
      <t>カイゴ</t>
    </rPh>
    <rPh sb="16" eb="18">
      <t>イリョウ</t>
    </rPh>
    <rPh sb="18" eb="19">
      <t>イン</t>
    </rPh>
    <rPh sb="20" eb="21">
      <t>ヨウ</t>
    </rPh>
    <rPh sb="22" eb="23">
      <t>キョウ</t>
    </rPh>
    <phoneticPr fontId="18"/>
  </si>
  <si>
    <t xml:space="preserve">⑥　上記の費用のほか、介護医療院サービスにおいて提供される便宜のうち、日常生活においても通常必要となるものに係る費用であって、その入所者に負担させることが適当と認められる費用
</t>
    <rPh sb="2" eb="4">
      <t>ジョウキ</t>
    </rPh>
    <rPh sb="5" eb="7">
      <t>ヒヨウ</t>
    </rPh>
    <rPh sb="13" eb="15">
      <t>イリョウ</t>
    </rPh>
    <rPh sb="15" eb="16">
      <t>イン</t>
    </rPh>
    <rPh sb="65" eb="67">
      <t>ニュウショ</t>
    </rPh>
    <phoneticPr fontId="18"/>
  </si>
  <si>
    <t xml:space="preserve">法定代理受領サービスに該当しない介護医療院サービスに係る費用の支払を受けた場合は、提供した介護医療院サービスの内容、費用の額などを記載したサービス提供証明書を入所者に交付していますか。
</t>
    <rPh sb="11" eb="13">
      <t>ガイトウ</t>
    </rPh>
    <rPh sb="28" eb="30">
      <t>ヒヨウ</t>
    </rPh>
    <rPh sb="41" eb="43">
      <t>テイキョウ</t>
    </rPh>
    <rPh sb="45" eb="47">
      <t>カイゴ</t>
    </rPh>
    <rPh sb="47" eb="49">
      <t>イリョウ</t>
    </rPh>
    <rPh sb="49" eb="50">
      <t>イン</t>
    </rPh>
    <rPh sb="55" eb="57">
      <t>ナイヨウ</t>
    </rPh>
    <rPh sb="58" eb="60">
      <t>ヒヨウ</t>
    </rPh>
    <rPh sb="61" eb="62">
      <t>ガク</t>
    </rPh>
    <rPh sb="65" eb="67">
      <t>キサイ</t>
    </rPh>
    <rPh sb="79" eb="81">
      <t>ニュウショ</t>
    </rPh>
    <phoneticPr fontId="18"/>
  </si>
  <si>
    <t xml:space="preserve">
※　面接の趣旨を入所者及びその家族に対して十分に説明し、理解を得なければならない。
※　家族への面接については、テレビ電話等の通信機器等の活用により行われるものを含む。
</t>
    <rPh sb="3" eb="5">
      <t>メンセツ</t>
    </rPh>
    <rPh sb="6" eb="8">
      <t>シュシ</t>
    </rPh>
    <rPh sb="9" eb="12">
      <t>ニュウショシャ</t>
    </rPh>
    <rPh sb="12" eb="13">
      <t>オヨ</t>
    </rPh>
    <rPh sb="16" eb="18">
      <t>カゾク</t>
    </rPh>
    <rPh sb="19" eb="20">
      <t>タイ</t>
    </rPh>
    <rPh sb="22" eb="24">
      <t>ジュウブン</t>
    </rPh>
    <rPh sb="25" eb="27">
      <t>セツメイ</t>
    </rPh>
    <rPh sb="29" eb="31">
      <t>リカイ</t>
    </rPh>
    <rPh sb="32" eb="33">
      <t>エ</t>
    </rPh>
    <rPh sb="45" eb="47">
      <t>カゾク</t>
    </rPh>
    <rPh sb="49" eb="51">
      <t>メンセツ</t>
    </rPh>
    <rPh sb="60" eb="62">
      <t>デンワ</t>
    </rPh>
    <rPh sb="62" eb="63">
      <t>トウ</t>
    </rPh>
    <rPh sb="64" eb="66">
      <t>ツウシン</t>
    </rPh>
    <rPh sb="66" eb="68">
      <t>キキ</t>
    </rPh>
    <rPh sb="68" eb="69">
      <t>トウ</t>
    </rPh>
    <rPh sb="70" eb="72">
      <t>カツヨウ</t>
    </rPh>
    <rPh sb="75" eb="76">
      <t>オコナ</t>
    </rPh>
    <rPh sb="82" eb="83">
      <t>フク</t>
    </rPh>
    <phoneticPr fontId="18"/>
  </si>
  <si>
    <t xml:space="preserve">看護及び医学的管理の下における介護は、入所者の自立の支援と日常生活の充実に資するよう、入所者の病状及び心身の状況に応じ、適切な技術をもって行っていますか。
</t>
    <rPh sb="0" eb="2">
      <t>カンゴ</t>
    </rPh>
    <rPh sb="2" eb="3">
      <t>オヨ</t>
    </rPh>
    <rPh sb="4" eb="7">
      <t>イガクテキ</t>
    </rPh>
    <rPh sb="7" eb="9">
      <t>カンリ</t>
    </rPh>
    <rPh sb="10" eb="11">
      <t>モト</t>
    </rPh>
    <rPh sb="19" eb="21">
      <t>ニュウショ</t>
    </rPh>
    <rPh sb="23" eb="25">
      <t>ジリツ</t>
    </rPh>
    <rPh sb="26" eb="28">
      <t>シエン</t>
    </rPh>
    <rPh sb="29" eb="31">
      <t>ニチジョウ</t>
    </rPh>
    <rPh sb="31" eb="33">
      <t>セイカツ</t>
    </rPh>
    <rPh sb="34" eb="36">
      <t>ジュウジツ</t>
    </rPh>
    <rPh sb="37" eb="38">
      <t>シ</t>
    </rPh>
    <rPh sb="43" eb="46">
      <t>ニュウショシャ</t>
    </rPh>
    <rPh sb="47" eb="49">
      <t>ビョウジョウ</t>
    </rPh>
    <rPh sb="49" eb="50">
      <t>オヨ</t>
    </rPh>
    <phoneticPr fontId="18"/>
  </si>
  <si>
    <t xml:space="preserve">１週間に２回以上、適切な方法により、入所者を入浴させ、又は清拭を行っていますか。
</t>
    <rPh sb="29" eb="31">
      <t>セイシキ</t>
    </rPh>
    <phoneticPr fontId="18"/>
  </si>
  <si>
    <t xml:space="preserve">栄養並びに入所者の身体の状況、病状及び嗜好を考慮した食事を、適切な時間に提供していますか。
</t>
    <rPh sb="0" eb="2">
      <t>エイヨウ</t>
    </rPh>
    <rPh sb="2" eb="3">
      <t>ナラ</t>
    </rPh>
    <rPh sb="5" eb="8">
      <t>ニュウショシャ</t>
    </rPh>
    <rPh sb="9" eb="11">
      <t>シンタイ</t>
    </rPh>
    <rPh sb="12" eb="14">
      <t>ジョウキョウ</t>
    </rPh>
    <rPh sb="15" eb="17">
      <t>ビョウジョウ</t>
    </rPh>
    <rPh sb="17" eb="18">
      <t>オヨ</t>
    </rPh>
    <rPh sb="19" eb="21">
      <t>シコウ</t>
    </rPh>
    <rPh sb="22" eb="24">
      <t>コウリョ</t>
    </rPh>
    <rPh sb="26" eb="28">
      <t>ショクジ</t>
    </rPh>
    <rPh sb="30" eb="32">
      <t>テキセツ</t>
    </rPh>
    <rPh sb="33" eb="35">
      <t>ジカン</t>
    </rPh>
    <rPh sb="36" eb="38">
      <t>テイキョウ</t>
    </rPh>
    <phoneticPr fontId="18"/>
  </si>
  <si>
    <t xml:space="preserve">当該施設の従業者によって、介護医療院サービスを提供していますか。
</t>
    <rPh sb="0" eb="2">
      <t>トウガイ</t>
    </rPh>
    <rPh sb="2" eb="4">
      <t>シセツ</t>
    </rPh>
    <rPh sb="15" eb="17">
      <t>イリョウ</t>
    </rPh>
    <rPh sb="17" eb="18">
      <t>イン</t>
    </rPh>
    <rPh sb="23" eb="25">
      <t>テイキョウ</t>
    </rPh>
    <phoneticPr fontId="18"/>
  </si>
  <si>
    <t xml:space="preserve">入所定員及び療養室の定員を超えずに、介護医療院サービスの提供を行っていますか。
</t>
    <rPh sb="0" eb="2">
      <t>ニュウショ</t>
    </rPh>
    <rPh sb="2" eb="4">
      <t>テイイン</t>
    </rPh>
    <rPh sb="4" eb="5">
      <t>オヨ</t>
    </rPh>
    <rPh sb="10" eb="12">
      <t>テイイン</t>
    </rPh>
    <rPh sb="13" eb="14">
      <t>コ</t>
    </rPh>
    <rPh sb="18" eb="20">
      <t>カイゴ</t>
    </rPh>
    <rPh sb="20" eb="22">
      <t>イリョウ</t>
    </rPh>
    <rPh sb="22" eb="23">
      <t>イン</t>
    </rPh>
    <rPh sb="28" eb="30">
      <t>テイキョウ</t>
    </rPh>
    <rPh sb="31" eb="32">
      <t>オコナ</t>
    </rPh>
    <phoneticPr fontId="18"/>
  </si>
  <si>
    <t xml:space="preserve">入所者に対する介護医療院サービスの提供により事故が発生した場合の対応、報告の方法等が記載された事故発生の防止のための指針を整備していますか。
</t>
    <rPh sb="0" eb="3">
      <t>ニュウショシャ</t>
    </rPh>
    <rPh sb="4" eb="5">
      <t>タイ</t>
    </rPh>
    <rPh sb="7" eb="9">
      <t>カイゴ</t>
    </rPh>
    <rPh sb="9" eb="11">
      <t>イリョウ</t>
    </rPh>
    <rPh sb="11" eb="12">
      <t>イン</t>
    </rPh>
    <rPh sb="17" eb="19">
      <t>テイキョウ</t>
    </rPh>
    <rPh sb="22" eb="24">
      <t>ジコ</t>
    </rPh>
    <rPh sb="25" eb="27">
      <t>ハッセイ</t>
    </rPh>
    <rPh sb="29" eb="31">
      <t>バアイ</t>
    </rPh>
    <rPh sb="32" eb="34">
      <t>タイオウ</t>
    </rPh>
    <rPh sb="35" eb="37">
      <t>ホウコク</t>
    </rPh>
    <rPh sb="38" eb="40">
      <t>ホウホウ</t>
    </rPh>
    <rPh sb="40" eb="41">
      <t>トウ</t>
    </rPh>
    <rPh sb="42" eb="44">
      <t>キサイ</t>
    </rPh>
    <rPh sb="47" eb="49">
      <t>ジコ</t>
    </rPh>
    <rPh sb="49" eb="51">
      <t>ハッセイ</t>
    </rPh>
    <rPh sb="52" eb="54">
      <t>ボウシ</t>
    </rPh>
    <rPh sb="58" eb="60">
      <t>シシン</t>
    </rPh>
    <rPh sb="61" eb="63">
      <t>セイビ</t>
    </rPh>
    <phoneticPr fontId="18"/>
  </si>
  <si>
    <t>薬剤師を、常勤換算方法で、Ⅰ型入所者の数を150で除した数に、Ⅱ型入所者の数を300で除した数を加えて得た数以上配置していますか。</t>
    <rPh sb="0" eb="3">
      <t>ヤクザイシ</t>
    </rPh>
    <rPh sb="5" eb="7">
      <t>ジョウキン</t>
    </rPh>
    <rPh sb="7" eb="9">
      <t>カンザン</t>
    </rPh>
    <rPh sb="9" eb="11">
      <t>ホウホウ</t>
    </rPh>
    <rPh sb="14" eb="15">
      <t>カタ</t>
    </rPh>
    <rPh sb="15" eb="18">
      <t>ニュウショシャ</t>
    </rPh>
    <rPh sb="19" eb="20">
      <t>カズ</t>
    </rPh>
    <rPh sb="25" eb="26">
      <t>ジョ</t>
    </rPh>
    <rPh sb="28" eb="29">
      <t>カズ</t>
    </rPh>
    <rPh sb="31" eb="33">
      <t>ニガタ</t>
    </rPh>
    <rPh sb="33" eb="36">
      <t>ニュウショシャ</t>
    </rPh>
    <rPh sb="37" eb="38">
      <t>カズ</t>
    </rPh>
    <rPh sb="43" eb="44">
      <t>ジョ</t>
    </rPh>
    <rPh sb="46" eb="47">
      <t>カズ</t>
    </rPh>
    <rPh sb="48" eb="49">
      <t>クワ</t>
    </rPh>
    <rPh sb="51" eb="52">
      <t>エ</t>
    </rPh>
    <rPh sb="53" eb="54">
      <t>スウ</t>
    </rPh>
    <rPh sb="54" eb="56">
      <t>イジョウ</t>
    </rPh>
    <rPh sb="56" eb="58">
      <t>ハイチ</t>
    </rPh>
    <phoneticPr fontId="18"/>
  </si>
  <si>
    <t>・入所者１人当たりの床面積（内法）は、８㎡以上とすること
　※　転換の場合、大規模改修終了までの間は6.4㎡
　以上で可</t>
    <rPh sb="1" eb="4">
      <t>ニュウショシャ</t>
    </rPh>
    <rPh sb="5" eb="6">
      <t>リ</t>
    </rPh>
    <rPh sb="6" eb="7">
      <t>ア</t>
    </rPh>
    <rPh sb="10" eb="13">
      <t>ユカメンセキ</t>
    </rPh>
    <rPh sb="14" eb="16">
      <t>ナイホウ</t>
    </rPh>
    <rPh sb="21" eb="23">
      <t>イジョウ</t>
    </rPh>
    <rPh sb="32" eb="34">
      <t>テンカン</t>
    </rPh>
    <rPh sb="35" eb="37">
      <t>バアイ</t>
    </rPh>
    <rPh sb="38" eb="41">
      <t>ダイキボ</t>
    </rPh>
    <rPh sb="41" eb="43">
      <t>カイシュウ</t>
    </rPh>
    <rPh sb="43" eb="45">
      <t>シュウリョウ</t>
    </rPh>
    <rPh sb="48" eb="49">
      <t>カン</t>
    </rPh>
    <rPh sb="56" eb="58">
      <t>イジョウ</t>
    </rPh>
    <rPh sb="59" eb="60">
      <t>カ</t>
    </rPh>
    <phoneticPr fontId="18"/>
  </si>
  <si>
    <t xml:space="preserve">介護医療院サービスの提供を適切に行うために必要な設備を備えていますか。
</t>
    <rPh sb="0" eb="2">
      <t>カイゴ</t>
    </rPh>
    <rPh sb="2" eb="4">
      <t>イリョウ</t>
    </rPh>
    <rPh sb="4" eb="5">
      <t>イン</t>
    </rPh>
    <rPh sb="10" eb="12">
      <t>テイキョウ</t>
    </rPh>
    <rPh sb="13" eb="15">
      <t>テキセツ</t>
    </rPh>
    <rPh sb="16" eb="17">
      <t>オコナ</t>
    </rPh>
    <rPh sb="21" eb="23">
      <t>ヒツヨウ</t>
    </rPh>
    <rPh sb="24" eb="26">
      <t>セツビ</t>
    </rPh>
    <rPh sb="27" eb="28">
      <t>ソナ</t>
    </rPh>
    <phoneticPr fontId="18"/>
  </si>
  <si>
    <t>※　その数が３に満たないときは３とし、その数に１に満たない端数が生じたときは、その端数は１として計算する。</t>
    <rPh sb="4" eb="5">
      <t>カズ</t>
    </rPh>
    <rPh sb="8" eb="9">
      <t>ミ</t>
    </rPh>
    <rPh sb="21" eb="22">
      <t>カズ</t>
    </rPh>
    <rPh sb="25" eb="26">
      <t>ミ</t>
    </rPh>
    <rPh sb="29" eb="31">
      <t>ハスウ</t>
    </rPh>
    <rPh sb="30" eb="31">
      <t>カズ</t>
    </rPh>
    <rPh sb="32" eb="33">
      <t>ショウ</t>
    </rPh>
    <rPh sb="41" eb="43">
      <t>ハスウ</t>
    </rPh>
    <rPh sb="48" eb="50">
      <t>ケイサン</t>
    </rPh>
    <phoneticPr fontId="18"/>
  </si>
  <si>
    <t>【栄養士又は管理栄養士】</t>
    <rPh sb="1" eb="4">
      <t>エイヨウシ</t>
    </rPh>
    <rPh sb="4" eb="5">
      <t>マタ</t>
    </rPh>
    <rPh sb="6" eb="8">
      <t>カンリ</t>
    </rPh>
    <rPh sb="8" eb="11">
      <t>エイヨウシ</t>
    </rPh>
    <phoneticPr fontId="18"/>
  </si>
  <si>
    <t xml:space="preserve">入所定員が100以上の施設においては、常勤の栄養士又は管理栄養士を１以上配置していますか。
</t>
    <rPh sb="0" eb="2">
      <t>ニュウショ</t>
    </rPh>
    <rPh sb="19" eb="21">
      <t>ジョウキン</t>
    </rPh>
    <rPh sb="22" eb="25">
      <t>エイヨウシ</t>
    </rPh>
    <rPh sb="25" eb="26">
      <t>マタ</t>
    </rPh>
    <rPh sb="27" eb="29">
      <t>カンリ</t>
    </rPh>
    <rPh sb="29" eb="32">
      <t>エイヨウシ</t>
    </rPh>
    <rPh sb="34" eb="36">
      <t>イジョウ</t>
    </rPh>
    <rPh sb="36" eb="38">
      <t>ハイチ</t>
    </rPh>
    <phoneticPr fontId="18"/>
  </si>
  <si>
    <t>※　同一敷地内にある病院等の栄養士等がいることにより、栄養管理に支障がない場合は、兼務職員をもって充てても差し支えない。</t>
    <rPh sb="2" eb="4">
      <t>ドウイツ</t>
    </rPh>
    <rPh sb="4" eb="7">
      <t>シキチナイ</t>
    </rPh>
    <rPh sb="10" eb="12">
      <t>ビョウイン</t>
    </rPh>
    <rPh sb="12" eb="13">
      <t>トウ</t>
    </rPh>
    <rPh sb="14" eb="17">
      <t>エイヨウシ</t>
    </rPh>
    <rPh sb="17" eb="18">
      <t>トウ</t>
    </rPh>
    <rPh sb="27" eb="29">
      <t>エイヨウ</t>
    </rPh>
    <rPh sb="29" eb="31">
      <t>カンリ</t>
    </rPh>
    <rPh sb="32" eb="34">
      <t>シショウ</t>
    </rPh>
    <rPh sb="37" eb="39">
      <t>バアイ</t>
    </rPh>
    <rPh sb="41" eb="43">
      <t>ケンム</t>
    </rPh>
    <rPh sb="43" eb="45">
      <t>ショクイン</t>
    </rPh>
    <rPh sb="49" eb="50">
      <t>ア</t>
    </rPh>
    <rPh sb="53" eb="54">
      <t>サ</t>
    </rPh>
    <rPh sb="55" eb="56">
      <t>ツカ</t>
    </rPh>
    <phoneticPr fontId="18"/>
  </si>
  <si>
    <t xml:space="preserve">※　100未満の施設においても常勤職員の配置に努めること。
※　併設型小規模介護医療院において、併設医療機関に配置されている栄養士等による栄養管理が適切に行われると認められる場合にあっては、置かないことができる。 
</t>
    <rPh sb="5" eb="7">
      <t>ミマン</t>
    </rPh>
    <rPh sb="8" eb="10">
      <t>シセツ</t>
    </rPh>
    <rPh sb="15" eb="17">
      <t>ジョウキン</t>
    </rPh>
    <rPh sb="17" eb="19">
      <t>ショクイン</t>
    </rPh>
    <rPh sb="20" eb="22">
      <t>ハイチ</t>
    </rPh>
    <rPh sb="23" eb="24">
      <t>ツト</t>
    </rPh>
    <rPh sb="55" eb="57">
      <t>ハイチ</t>
    </rPh>
    <rPh sb="62" eb="65">
      <t>エイヨウシ</t>
    </rPh>
    <rPh sb="65" eb="66">
      <t>トウ</t>
    </rPh>
    <rPh sb="69" eb="71">
      <t>エイヨウ</t>
    </rPh>
    <rPh sb="71" eb="73">
      <t>カンリ</t>
    </rPh>
    <phoneticPr fontId="18"/>
  </si>
  <si>
    <t xml:space="preserve">一般浴槽のほか、入浴に介助を必要とする者の入浴に適した特別浴槽を設けていますか。
※　療養病床等を有する診療所からの転換の場合、大規模改修終了までの間は、一般浴槽のほか、入浴に介助を必要とする者の入浴に適した設備で可
</t>
    <rPh sb="43" eb="45">
      <t>リョウヨウ</t>
    </rPh>
    <rPh sb="45" eb="47">
      <t>ビョウショウ</t>
    </rPh>
    <rPh sb="47" eb="48">
      <t>トウ</t>
    </rPh>
    <rPh sb="49" eb="50">
      <t>ユウ</t>
    </rPh>
    <rPh sb="52" eb="55">
      <t>シンリョウジョ</t>
    </rPh>
    <rPh sb="64" eb="67">
      <t>ダイキボ</t>
    </rPh>
    <rPh sb="67" eb="69">
      <t>カイシュウ</t>
    </rPh>
    <rPh sb="69" eb="71">
      <t>シュウリョウ</t>
    </rPh>
    <rPh sb="74" eb="75">
      <t>カン</t>
    </rPh>
    <rPh sb="77" eb="79">
      <t>イッパン</t>
    </rPh>
    <rPh sb="79" eb="81">
      <t>ヨクソウ</t>
    </rPh>
    <rPh sb="88" eb="90">
      <t>カイジョ</t>
    </rPh>
    <rPh sb="91" eb="93">
      <t>ヒツヨウ</t>
    </rPh>
    <rPh sb="96" eb="97">
      <t>モノ</t>
    </rPh>
    <rPh sb="98" eb="100">
      <t>ニュウヨク</t>
    </rPh>
    <rPh sb="101" eb="102">
      <t>テキ</t>
    </rPh>
    <rPh sb="104" eb="106">
      <t>セツビ</t>
    </rPh>
    <rPh sb="107" eb="108">
      <t>カ</t>
    </rPh>
    <phoneticPr fontId="18"/>
  </si>
  <si>
    <t>・１のユニットの入居定員は、原則おおむね10人以下とし、15人を超えないこと</t>
    <rPh sb="8" eb="10">
      <t>ニュウキョ</t>
    </rPh>
    <rPh sb="10" eb="12">
      <t>テイイン</t>
    </rPh>
    <rPh sb="14" eb="16">
      <t>ゲンソク</t>
    </rPh>
    <rPh sb="22" eb="25">
      <t>ニンイカ</t>
    </rPh>
    <rPh sb="30" eb="31">
      <t>ニン</t>
    </rPh>
    <rPh sb="32" eb="33">
      <t>コ</t>
    </rPh>
    <phoneticPr fontId="18"/>
  </si>
  <si>
    <t xml:space="preserve">一般浴槽のほか、入浴に介助を必要とする者の入浴に適した特別浴槽を設けていますか。
※　療養病床等を有する診療所からの転換の場合、大規模改修終了までの間は、一般浴槽のほか、入浴に介助を必要とする者の入浴に適した設備で可
</t>
    <rPh sb="69" eb="71">
      <t>シュウリョウ</t>
    </rPh>
    <rPh sb="74" eb="75">
      <t>カン</t>
    </rPh>
    <phoneticPr fontId="18"/>
  </si>
  <si>
    <t xml:space="preserve">※　療養室その他の入所者の療養生活に充てられる施設を２階以上の階及び地階のいずれにも設けていない場合等は、準耐火建築物とすることができる。
※　転換の場合、大規模改修終了までの間は、建築基準法の基準によるものとする。
</t>
    <rPh sb="2" eb="5">
      <t>リョウヨウシツ</t>
    </rPh>
    <rPh sb="7" eb="8">
      <t>タ</t>
    </rPh>
    <rPh sb="9" eb="12">
      <t>ニュウショシャ</t>
    </rPh>
    <rPh sb="13" eb="15">
      <t>リョウヨウ</t>
    </rPh>
    <rPh sb="15" eb="17">
      <t>セイカツ</t>
    </rPh>
    <rPh sb="18" eb="19">
      <t>ア</t>
    </rPh>
    <rPh sb="23" eb="25">
      <t>シセツ</t>
    </rPh>
    <rPh sb="27" eb="28">
      <t>カイ</t>
    </rPh>
    <rPh sb="28" eb="30">
      <t>イジョウ</t>
    </rPh>
    <rPh sb="31" eb="32">
      <t>カイ</t>
    </rPh>
    <rPh sb="32" eb="33">
      <t>オヨ</t>
    </rPh>
    <rPh sb="34" eb="36">
      <t>チカイ</t>
    </rPh>
    <rPh sb="42" eb="43">
      <t>モウ</t>
    </rPh>
    <rPh sb="48" eb="50">
      <t>バアイ</t>
    </rPh>
    <rPh sb="50" eb="51">
      <t>トウ</t>
    </rPh>
    <rPh sb="53" eb="54">
      <t>ジュン</t>
    </rPh>
    <rPh sb="54" eb="56">
      <t>タイカ</t>
    </rPh>
    <rPh sb="56" eb="59">
      <t>ケンチクブツ</t>
    </rPh>
    <rPh sb="72" eb="74">
      <t>テンカン</t>
    </rPh>
    <rPh sb="75" eb="77">
      <t>バアイ</t>
    </rPh>
    <rPh sb="78" eb="81">
      <t>ダイキボ</t>
    </rPh>
    <rPh sb="81" eb="83">
      <t>カイシュウ</t>
    </rPh>
    <rPh sb="83" eb="85">
      <t>シュウリョウ</t>
    </rPh>
    <rPh sb="88" eb="89">
      <t>カン</t>
    </rPh>
    <rPh sb="91" eb="93">
      <t>ケンチク</t>
    </rPh>
    <rPh sb="93" eb="96">
      <t>キジュンホウ</t>
    </rPh>
    <rPh sb="97" eb="99">
      <t>キジュン</t>
    </rPh>
    <phoneticPr fontId="18"/>
  </si>
  <si>
    <t xml:space="preserve">療養室等が２階以上の階にある場合は、屋内の直通階段及びエレベーターをそれぞれ１以上設けていますか。
※転換の場合、大規模改修終了までの間は、転換前の医療法の基準によるものとする。
</t>
    <rPh sb="0" eb="3">
      <t>リョウヨウシツ</t>
    </rPh>
    <rPh sb="3" eb="4">
      <t>トウ</t>
    </rPh>
    <rPh sb="6" eb="7">
      <t>カイ</t>
    </rPh>
    <rPh sb="7" eb="9">
      <t>イジョウ</t>
    </rPh>
    <rPh sb="10" eb="11">
      <t>カイ</t>
    </rPh>
    <rPh sb="14" eb="16">
      <t>バアイ</t>
    </rPh>
    <rPh sb="18" eb="20">
      <t>オクナイ</t>
    </rPh>
    <rPh sb="21" eb="23">
      <t>チョクツウ</t>
    </rPh>
    <rPh sb="23" eb="25">
      <t>カイダン</t>
    </rPh>
    <rPh sb="25" eb="26">
      <t>オヨ</t>
    </rPh>
    <rPh sb="39" eb="41">
      <t>イジョウ</t>
    </rPh>
    <rPh sb="41" eb="42">
      <t>モウ</t>
    </rPh>
    <rPh sb="51" eb="53">
      <t>テンカン</t>
    </rPh>
    <rPh sb="54" eb="56">
      <t>バアイ</t>
    </rPh>
    <rPh sb="57" eb="60">
      <t>ダイキボ</t>
    </rPh>
    <rPh sb="60" eb="62">
      <t>カイシュウ</t>
    </rPh>
    <rPh sb="62" eb="64">
      <t>シュウリョウ</t>
    </rPh>
    <rPh sb="67" eb="68">
      <t>カン</t>
    </rPh>
    <rPh sb="70" eb="72">
      <t>テンカン</t>
    </rPh>
    <rPh sb="72" eb="73">
      <t>マエ</t>
    </rPh>
    <rPh sb="74" eb="77">
      <t>イリョウホウ</t>
    </rPh>
    <rPh sb="78" eb="80">
      <t>キジュン</t>
    </rPh>
    <phoneticPr fontId="18"/>
  </si>
  <si>
    <t xml:space="preserve">介護職員その他の従業者に対し、身体的拘束等の適正化のための研修を定期的（年２回以上）に実施するとともに、新規採用時にも必ず実施していますか。
</t>
    <rPh sb="0" eb="2">
      <t>カイゴ</t>
    </rPh>
    <rPh sb="2" eb="4">
      <t>ショクイン</t>
    </rPh>
    <rPh sb="6" eb="7">
      <t>タ</t>
    </rPh>
    <rPh sb="8" eb="11">
      <t>ジュウギョウシャ</t>
    </rPh>
    <rPh sb="12" eb="13">
      <t>タイ</t>
    </rPh>
    <rPh sb="15" eb="18">
      <t>シンタイテキ</t>
    </rPh>
    <rPh sb="18" eb="20">
      <t>コウソク</t>
    </rPh>
    <rPh sb="20" eb="21">
      <t>トウ</t>
    </rPh>
    <rPh sb="22" eb="25">
      <t>テキセイカ</t>
    </rPh>
    <rPh sb="29" eb="31">
      <t>ケンシュウ</t>
    </rPh>
    <rPh sb="32" eb="35">
      <t>テイキテキ</t>
    </rPh>
    <rPh sb="36" eb="37">
      <t>ネン</t>
    </rPh>
    <rPh sb="38" eb="39">
      <t>カイ</t>
    </rPh>
    <rPh sb="39" eb="41">
      <t>イジョウ</t>
    </rPh>
    <rPh sb="43" eb="45">
      <t>ジッシ</t>
    </rPh>
    <phoneticPr fontId="18"/>
  </si>
  <si>
    <t>リハビリテーション実施計画等</t>
    <rPh sb="9" eb="11">
      <t>ジッシ</t>
    </rPh>
    <rPh sb="11" eb="13">
      <t>ケイカク</t>
    </rPh>
    <rPh sb="13" eb="14">
      <t>トウ</t>
    </rPh>
    <phoneticPr fontId="18"/>
  </si>
  <si>
    <t xml:space="preserve">※　ユニットのある施設では、一律の入浴回数を設けるのではなく、個浴の実施など入居者の意向に応じることができるだけの入浴機会を設けることを含む。
</t>
    <rPh sb="9" eb="11">
      <t>シセツ</t>
    </rPh>
    <rPh sb="14" eb="16">
      <t>イチリツ</t>
    </rPh>
    <rPh sb="17" eb="19">
      <t>ニュウヨク</t>
    </rPh>
    <rPh sb="19" eb="21">
      <t>カイスウ</t>
    </rPh>
    <rPh sb="22" eb="23">
      <t>モウ</t>
    </rPh>
    <rPh sb="31" eb="32">
      <t>コ</t>
    </rPh>
    <rPh sb="32" eb="33">
      <t>ヨク</t>
    </rPh>
    <rPh sb="34" eb="36">
      <t>ジッシ</t>
    </rPh>
    <rPh sb="38" eb="40">
      <t>ニュウキョ</t>
    </rPh>
    <rPh sb="42" eb="44">
      <t>イコウ</t>
    </rPh>
    <rPh sb="45" eb="46">
      <t>オウ</t>
    </rPh>
    <rPh sb="57" eb="59">
      <t>ニュウヨク</t>
    </rPh>
    <rPh sb="59" eb="61">
      <t>キカイ</t>
    </rPh>
    <rPh sb="62" eb="63">
      <t>モウ</t>
    </rPh>
    <rPh sb="68" eb="69">
      <t>フク</t>
    </rPh>
    <phoneticPr fontId="18"/>
  </si>
  <si>
    <t>※　以下のいずれかの場合で、入所者に対するサービスの提供に支障がない場合は、宿直を配置しないことも可</t>
    <rPh sb="2" eb="4">
      <t>イカ</t>
    </rPh>
    <rPh sb="10" eb="12">
      <t>バアイ</t>
    </rPh>
    <rPh sb="14" eb="17">
      <t>ニュウショシャ</t>
    </rPh>
    <rPh sb="18" eb="19">
      <t>タイ</t>
    </rPh>
    <rPh sb="26" eb="28">
      <t>テイキョウ</t>
    </rPh>
    <rPh sb="29" eb="31">
      <t>シショウ</t>
    </rPh>
    <rPh sb="34" eb="36">
      <t>バアイ</t>
    </rPh>
    <rPh sb="38" eb="40">
      <t>シュクチョク</t>
    </rPh>
    <rPh sb="41" eb="43">
      <t>ハイチ</t>
    </rPh>
    <rPh sb="49" eb="50">
      <t>カ</t>
    </rPh>
    <phoneticPr fontId="18"/>
  </si>
  <si>
    <t>・Ⅲ-35-(2) 苦情の内容等の記録</t>
    <rPh sb="10" eb="12">
      <t>クジョウ</t>
    </rPh>
    <rPh sb="13" eb="15">
      <t>ナイヨウ</t>
    </rPh>
    <rPh sb="15" eb="16">
      <t>トウ</t>
    </rPh>
    <rPh sb="17" eb="19">
      <t>キロク</t>
    </rPh>
    <phoneticPr fontId="18"/>
  </si>
  <si>
    <t xml:space="preserve">・Ⅲ-37-(3) 事故の状況及び事故に際して採った処置についての記録
</t>
    <rPh sb="10" eb="12">
      <t>ジコ</t>
    </rPh>
    <rPh sb="13" eb="15">
      <t>ジョウキョウ</t>
    </rPh>
    <rPh sb="15" eb="16">
      <t>オヨ</t>
    </rPh>
    <rPh sb="17" eb="19">
      <t>ジコ</t>
    </rPh>
    <rPh sb="20" eb="21">
      <t>サイ</t>
    </rPh>
    <rPh sb="23" eb="24">
      <t>ト</t>
    </rPh>
    <rPh sb="26" eb="28">
      <t>ショチ</t>
    </rPh>
    <rPh sb="33" eb="35">
      <t>キロク</t>
    </rPh>
    <phoneticPr fontId="18"/>
  </si>
  <si>
    <t>《注意》　以下の (5)～(7) の項目については、ユニット型の施設が回答してください。</t>
    <rPh sb="1" eb="3">
      <t>チュウイ</t>
    </rPh>
    <rPh sb="5" eb="7">
      <t>イカ</t>
    </rPh>
    <rPh sb="18" eb="20">
      <t>コウモク</t>
    </rPh>
    <rPh sb="30" eb="31">
      <t>ガタ</t>
    </rPh>
    <rPh sb="32" eb="34">
      <t>シセツ</t>
    </rPh>
    <rPh sb="35" eb="37">
      <t>カイトウ</t>
    </rPh>
    <phoneticPr fontId="18"/>
  </si>
  <si>
    <t>状況報告書３(11)等</t>
    <rPh sb="0" eb="2">
      <t>ジョウキョウ</t>
    </rPh>
    <rPh sb="2" eb="5">
      <t>ホウコクショ</t>
    </rPh>
    <rPh sb="10" eb="11">
      <t>トウ</t>
    </rPh>
    <phoneticPr fontId="18"/>
  </si>
  <si>
    <t xml:space="preserve">介護職員その他の従業者に対し、感染症及び食中毒の予防及びまん延の防止のための研修を定期的（年２回以上）に実施するとともに、新規採用時にも必ず実施していますか。
</t>
    <rPh sb="8" eb="11">
      <t>ジュウギョウシャ</t>
    </rPh>
    <rPh sb="12" eb="13">
      <t>タイ</t>
    </rPh>
    <rPh sb="15" eb="18">
      <t>カンセンショウ</t>
    </rPh>
    <rPh sb="18" eb="19">
      <t>オヨ</t>
    </rPh>
    <rPh sb="20" eb="23">
      <t>ショクチュウドク</t>
    </rPh>
    <rPh sb="24" eb="26">
      <t>ヨボウ</t>
    </rPh>
    <rPh sb="26" eb="27">
      <t>オヨ</t>
    </rPh>
    <rPh sb="30" eb="31">
      <t>エン</t>
    </rPh>
    <rPh sb="32" eb="34">
      <t>ボウシ</t>
    </rPh>
    <rPh sb="38" eb="40">
      <t>ケンシュウ</t>
    </rPh>
    <rPh sb="41" eb="44">
      <t>テイキテキ</t>
    </rPh>
    <phoneticPr fontId="18"/>
  </si>
  <si>
    <t xml:space="preserve">介護医療院の見やすい場所に、運営規程の概要等のサービスの選択に資すると認められる重要事項を掲示又は備え付けて閲覧に供していますか。
</t>
    <rPh sb="0" eb="2">
      <t>カイゴ</t>
    </rPh>
    <rPh sb="2" eb="4">
      <t>イリョウ</t>
    </rPh>
    <rPh sb="4" eb="5">
      <t>イン</t>
    </rPh>
    <rPh sb="21" eb="22">
      <t>トウ</t>
    </rPh>
    <phoneticPr fontId="18"/>
  </si>
  <si>
    <t>基準省令第35条、第38条第1項</t>
    <rPh sb="0" eb="2">
      <t>キジュン</t>
    </rPh>
    <rPh sb="2" eb="4">
      <t>ショウレイ</t>
    </rPh>
    <rPh sb="4" eb="5">
      <t>ダイ</t>
    </rPh>
    <rPh sb="7" eb="8">
      <t>ジョウ</t>
    </rPh>
    <phoneticPr fontId="18"/>
  </si>
  <si>
    <t>施設内掲示物等</t>
    <rPh sb="0" eb="3">
      <t>シセツナイ</t>
    </rPh>
    <rPh sb="3" eb="6">
      <t>ケイジブツ</t>
    </rPh>
    <rPh sb="6" eb="7">
      <t>トウ</t>
    </rPh>
    <phoneticPr fontId="18"/>
  </si>
  <si>
    <t xml:space="preserve">事故発生の防止のための委員会及び従業者に対する研修を定期的（年２回以上）に行うとともに、新規採用時にも必ず研修を実施していますか。
</t>
    <rPh sb="0" eb="2">
      <t>ジコ</t>
    </rPh>
    <rPh sb="2" eb="4">
      <t>ハッセイ</t>
    </rPh>
    <rPh sb="5" eb="7">
      <t>ボウシ</t>
    </rPh>
    <rPh sb="11" eb="14">
      <t>イインカイ</t>
    </rPh>
    <rPh sb="14" eb="15">
      <t>オヨ</t>
    </rPh>
    <rPh sb="16" eb="19">
      <t>ジュウギョウシャ</t>
    </rPh>
    <rPh sb="20" eb="21">
      <t>タイ</t>
    </rPh>
    <rPh sb="23" eb="25">
      <t>ケンシュウ</t>
    </rPh>
    <rPh sb="26" eb="29">
      <t>テイキテキ</t>
    </rPh>
    <phoneticPr fontId="18"/>
  </si>
  <si>
    <t>⑤　組織図　（職・氏名が入っているもの）</t>
    <rPh sb="2" eb="5">
      <t>ソシキズ</t>
    </rPh>
    <rPh sb="7" eb="8">
      <t>ショク</t>
    </rPh>
    <rPh sb="9" eb="11">
      <t>シメイ</t>
    </rPh>
    <rPh sb="12" eb="13">
      <t>ハイ</t>
    </rPh>
    <phoneticPr fontId="18"/>
  </si>
  <si>
    <t xml:space="preserve">上記ａ～ｃの措置を適切に実施するための専任の担当者を置いていますか。
</t>
    <rPh sb="19" eb="21">
      <t>センニン</t>
    </rPh>
    <rPh sb="22" eb="25">
      <t>タントウシャ</t>
    </rPh>
    <phoneticPr fontId="18"/>
  </si>
  <si>
    <t>（現地確認）</t>
    <rPh sb="1" eb="3">
      <t>ゲンチ</t>
    </rPh>
    <rPh sb="3" eb="5">
      <t>カクニン</t>
    </rPh>
    <phoneticPr fontId="18"/>
  </si>
  <si>
    <t xml:space="preserve">職場におけるハラスメントの防止のため、必要な措置を講じていますか。
</t>
    <rPh sb="0" eb="2">
      <t>ショクバ</t>
    </rPh>
    <rPh sb="13" eb="15">
      <t>ボウシ</t>
    </rPh>
    <rPh sb="19" eb="21">
      <t>ヒツヨウ</t>
    </rPh>
    <rPh sb="22" eb="24">
      <t>ソチ</t>
    </rPh>
    <rPh sb="25" eb="26">
      <t>コウ</t>
    </rPh>
    <phoneticPr fontId="18"/>
  </si>
  <si>
    <t>就業規則、ハラスメント指針等</t>
    <rPh sb="0" eb="2">
      <t>シュウギョウ</t>
    </rPh>
    <rPh sb="2" eb="4">
      <t>キソク</t>
    </rPh>
    <rPh sb="11" eb="13">
      <t>シシン</t>
    </rPh>
    <rPh sb="13" eb="14">
      <t>トウ</t>
    </rPh>
    <phoneticPr fontId="18"/>
  </si>
  <si>
    <t>・セクシュアルハラスメントの内容及びセクシュアルハラスメントを行ってはならない旨の方針の明確化及び従業者への周知・啓発</t>
    <rPh sb="14" eb="16">
      <t>ナイヨウ</t>
    </rPh>
    <rPh sb="16" eb="17">
      <t>オヨ</t>
    </rPh>
    <rPh sb="31" eb="32">
      <t>オコナ</t>
    </rPh>
    <rPh sb="39" eb="40">
      <t>ムネ</t>
    </rPh>
    <rPh sb="41" eb="43">
      <t>ホウシン</t>
    </rPh>
    <rPh sb="44" eb="47">
      <t>メイカクカ</t>
    </rPh>
    <rPh sb="47" eb="48">
      <t>オヨ</t>
    </rPh>
    <rPh sb="49" eb="52">
      <t>ジュウギョウシャ</t>
    </rPh>
    <rPh sb="54" eb="56">
      <t>シュウチ</t>
    </rPh>
    <rPh sb="57" eb="59">
      <t>ケイハツ</t>
    </rPh>
    <phoneticPr fontId="18"/>
  </si>
  <si>
    <t>・パワーハラスメントの内容及びパワーハラスメントを行ってはならない旨の方針の明確化及び従業者への周知・啓発</t>
    <rPh sb="11" eb="13">
      <t>ナイヨウ</t>
    </rPh>
    <rPh sb="13" eb="14">
      <t>オヨ</t>
    </rPh>
    <rPh sb="25" eb="26">
      <t>オコナ</t>
    </rPh>
    <rPh sb="33" eb="34">
      <t>ムネ</t>
    </rPh>
    <rPh sb="35" eb="37">
      <t>ホウシン</t>
    </rPh>
    <rPh sb="38" eb="41">
      <t>メイカクカ</t>
    </rPh>
    <rPh sb="41" eb="42">
      <t>オヨ</t>
    </rPh>
    <rPh sb="43" eb="46">
      <t>ジュウギョウシャ</t>
    </rPh>
    <rPh sb="48" eb="50">
      <t>シュウチ</t>
    </rPh>
    <rPh sb="51" eb="53">
      <t>ケイハツ</t>
    </rPh>
    <phoneticPr fontId="18"/>
  </si>
  <si>
    <t xml:space="preserve">・ハラスメントに関する相談等への対応のための窓口の設置、従業者への周知
</t>
    <rPh sb="8" eb="9">
      <t>カン</t>
    </rPh>
    <rPh sb="11" eb="13">
      <t>ソウダン</t>
    </rPh>
    <rPh sb="13" eb="14">
      <t>トウ</t>
    </rPh>
    <rPh sb="16" eb="18">
      <t>タイオウ</t>
    </rPh>
    <rPh sb="22" eb="24">
      <t>マドグチ</t>
    </rPh>
    <rPh sb="25" eb="27">
      <t>セッチ</t>
    </rPh>
    <rPh sb="28" eb="31">
      <t>ジュウギョウシャ</t>
    </rPh>
    <rPh sb="33" eb="35">
      <t>シュウチ</t>
    </rPh>
    <phoneticPr fontId="18"/>
  </si>
  <si>
    <t xml:space="preserve">上記方針等について、何に規定しているか記入してください。（例：就業規則、社内報等）
</t>
    <rPh sb="0" eb="2">
      <t>ジョウキ</t>
    </rPh>
    <rPh sb="2" eb="4">
      <t>ホウシン</t>
    </rPh>
    <rPh sb="4" eb="5">
      <t>トウ</t>
    </rPh>
    <rPh sb="10" eb="11">
      <t>ナニ</t>
    </rPh>
    <rPh sb="12" eb="14">
      <t>キテイ</t>
    </rPh>
    <rPh sb="19" eb="21">
      <t>キニュウ</t>
    </rPh>
    <rPh sb="29" eb="30">
      <t>レイ</t>
    </rPh>
    <rPh sb="31" eb="33">
      <t>シュウギョウ</t>
    </rPh>
    <rPh sb="33" eb="35">
      <t>キソク</t>
    </rPh>
    <rPh sb="36" eb="39">
      <t>シャナイホウ</t>
    </rPh>
    <rPh sb="39" eb="40">
      <t>トウ</t>
    </rPh>
    <phoneticPr fontId="18"/>
  </si>
  <si>
    <t>会計帳簿</t>
    <rPh sb="0" eb="2">
      <t>カイケイ</t>
    </rPh>
    <rPh sb="2" eb="4">
      <t>チョウボ</t>
    </rPh>
    <phoneticPr fontId="18"/>
  </si>
  <si>
    <t>施設サービス計画、アセスメントシート等</t>
    <phoneticPr fontId="18"/>
  </si>
  <si>
    <t>状況報告書３(4)等</t>
    <phoneticPr fontId="18"/>
  </si>
  <si>
    <t>状況報告書３(3)等</t>
    <phoneticPr fontId="18"/>
  </si>
  <si>
    <t>勤務時間凡例</t>
    <rPh sb="0" eb="2">
      <t>キンム</t>
    </rPh>
    <rPh sb="2" eb="4">
      <t>ジカン</t>
    </rPh>
    <rPh sb="4" eb="6">
      <t>ハンレイ</t>
    </rPh>
    <phoneticPr fontId="18"/>
  </si>
  <si>
    <t>表記</t>
    <rPh sb="0" eb="2">
      <t>ヒョウキ</t>
    </rPh>
    <phoneticPr fontId="18"/>
  </si>
  <si>
    <t>勤務時間帯</t>
    <rPh sb="0" eb="2">
      <t>キンム</t>
    </rPh>
    <rPh sb="2" eb="5">
      <t>ジカンタイ</t>
    </rPh>
    <phoneticPr fontId="18"/>
  </si>
  <si>
    <t>休憩時間帯</t>
    <rPh sb="0" eb="2">
      <t>キュウケイ</t>
    </rPh>
    <rPh sb="2" eb="4">
      <t>ジカン</t>
    </rPh>
    <rPh sb="4" eb="5">
      <t>タイ</t>
    </rPh>
    <phoneticPr fontId="18"/>
  </si>
  <si>
    <t>勤務時間数</t>
    <rPh sb="0" eb="2">
      <t>キンム</t>
    </rPh>
    <rPh sb="2" eb="5">
      <t>ジカンスウ</t>
    </rPh>
    <phoneticPr fontId="18"/>
  </si>
  <si>
    <t>　：　　～　　：</t>
    <phoneticPr fontId="18"/>
  </si>
  <si>
    <t>　：　　～　　：</t>
  </si>
  <si>
    <t>注７：　既存の勤務を管理した表が勤務実績表の項目を満たすものであれば、その添付により代えることができる。　</t>
    <rPh sb="0" eb="1">
      <t>チュウ</t>
    </rPh>
    <phoneticPr fontId="18"/>
  </si>
  <si>
    <t>令和</t>
    <rPh sb="0" eb="2">
      <t>レイワ</t>
    </rPh>
    <phoneticPr fontId="18"/>
  </si>
  <si>
    <t>○</t>
    <phoneticPr fontId="18"/>
  </si>
  <si>
    <t>▲木▲裕</t>
    <rPh sb="1" eb="2">
      <t>キ</t>
    </rPh>
    <rPh sb="3" eb="4">
      <t>ヒロシ</t>
    </rPh>
    <phoneticPr fontId="18"/>
  </si>
  <si>
    <t>◆田　◆</t>
    <rPh sb="1" eb="2">
      <t>タ</t>
    </rPh>
    <phoneticPr fontId="18"/>
  </si>
  <si>
    <t>調理師</t>
    <rPh sb="0" eb="3">
      <t>チョウリシ</t>
    </rPh>
    <phoneticPr fontId="18"/>
  </si>
  <si>
    <t>8：30～17：30</t>
    <phoneticPr fontId="18"/>
  </si>
  <si>
    <t>12：00～13：00</t>
    <phoneticPr fontId="18"/>
  </si>
  <si>
    <r>
      <rPr>
        <sz val="12"/>
        <rFont val="ＭＳ Ｐゴシック"/>
        <family val="3"/>
        <charset val="128"/>
      </rPr>
      <t>注２：　</t>
    </r>
    <r>
      <rPr>
        <sz val="11"/>
        <rFont val="ＭＳ Ｐゴシック"/>
        <family val="3"/>
        <charset val="128"/>
      </rPr>
      <t>１日毎の勤務時間数を記入すること。公休の場合は｢×｣を記入、その他は内容が分かる表記とすること。　（例：有給休暇　→　「有休」、育児休暇　→　「育休」等）</t>
    </r>
    <rPh sb="0" eb="1">
      <t>チュウ</t>
    </rPh>
    <rPh sb="5" eb="6">
      <t>ニチ</t>
    </rPh>
    <rPh sb="6" eb="7">
      <t>ゴト</t>
    </rPh>
    <rPh sb="8" eb="10">
      <t>キンム</t>
    </rPh>
    <rPh sb="10" eb="12">
      <t>ジカン</t>
    </rPh>
    <rPh sb="12" eb="13">
      <t>スウ</t>
    </rPh>
    <rPh sb="14" eb="16">
      <t>キニュウ</t>
    </rPh>
    <rPh sb="21" eb="23">
      <t>コウキュウ</t>
    </rPh>
    <rPh sb="24" eb="26">
      <t>バアイ</t>
    </rPh>
    <rPh sb="31" eb="33">
      <t>キニュウ</t>
    </rPh>
    <rPh sb="36" eb="37">
      <t>タ</t>
    </rPh>
    <rPh sb="38" eb="40">
      <t>ナイヨウ</t>
    </rPh>
    <rPh sb="41" eb="42">
      <t>ワ</t>
    </rPh>
    <rPh sb="44" eb="46">
      <t>ヒョウキ</t>
    </rPh>
    <rPh sb="54" eb="55">
      <t>レイ</t>
    </rPh>
    <rPh sb="56" eb="58">
      <t>ユウキュウ</t>
    </rPh>
    <rPh sb="58" eb="60">
      <t>キュウカ</t>
    </rPh>
    <rPh sb="64" eb="66">
      <t>ユウキュウ</t>
    </rPh>
    <rPh sb="68" eb="70">
      <t>イクジ</t>
    </rPh>
    <rPh sb="70" eb="72">
      <t>キュウカ</t>
    </rPh>
    <rPh sb="76" eb="78">
      <t>イクキュウ</t>
    </rPh>
    <rPh sb="79" eb="80">
      <t>トウ</t>
    </rPh>
    <phoneticPr fontId="18"/>
  </si>
  <si>
    <t>7：30～16：30</t>
    <phoneticPr fontId="18"/>
  </si>
  <si>
    <t>11：00～12：00</t>
    <phoneticPr fontId="18"/>
  </si>
  <si>
    <t>9：00～18：00</t>
    <phoneticPr fontId="18"/>
  </si>
  <si>
    <t>13：00～14：00</t>
    <phoneticPr fontId="18"/>
  </si>
  <si>
    <t>15：00～24：00</t>
    <phoneticPr fontId="18"/>
  </si>
  <si>
    <t>19：00～20：00</t>
    <phoneticPr fontId="18"/>
  </si>
  <si>
    <t>0：00～9：00</t>
    <phoneticPr fontId="18"/>
  </si>
  <si>
    <t>4：00～5：00</t>
    <phoneticPr fontId="18"/>
  </si>
  <si>
    <t>10：00～17：00</t>
    <phoneticPr fontId="18"/>
  </si>
  <si>
    <t>12：30～13：30</t>
    <phoneticPr fontId="18"/>
  </si>
  <si>
    <t>　　　　介護医療院</t>
    <rPh sb="4" eb="6">
      <t>カイゴ</t>
    </rPh>
    <rPh sb="6" eb="8">
      <t>イリョウ</t>
    </rPh>
    <rPh sb="8" eb="9">
      <t>イン</t>
    </rPh>
    <phoneticPr fontId="18"/>
  </si>
  <si>
    <t>介護支援専門員、介護福祉士、社会福祉士、介護支援専門員と兼務</t>
    <rPh sb="0" eb="2">
      <t>カイゴ</t>
    </rPh>
    <rPh sb="2" eb="4">
      <t>シエン</t>
    </rPh>
    <rPh sb="4" eb="7">
      <t>センモンイン</t>
    </rPh>
    <rPh sb="8" eb="10">
      <t>カイゴ</t>
    </rPh>
    <rPh sb="10" eb="13">
      <t>フクシシ</t>
    </rPh>
    <rPh sb="14" eb="16">
      <t>シャカイ</t>
    </rPh>
    <rPh sb="16" eb="19">
      <t>フクシシ</t>
    </rPh>
    <rPh sb="20" eb="22">
      <t>カイゴ</t>
    </rPh>
    <rPh sb="22" eb="24">
      <t>シエン</t>
    </rPh>
    <rPh sb="24" eb="27">
      <t>センモンイン</t>
    </rPh>
    <rPh sb="28" eb="30">
      <t>ケンム</t>
    </rPh>
    <phoneticPr fontId="18"/>
  </si>
  <si>
    <t>介護支援専門員、社会福祉士、介護福祉士、介護職員と兼務</t>
    <rPh sb="0" eb="2">
      <t>カイゴ</t>
    </rPh>
    <rPh sb="2" eb="4">
      <t>シエン</t>
    </rPh>
    <rPh sb="4" eb="7">
      <t>センモンイン</t>
    </rPh>
    <rPh sb="14" eb="16">
      <t>カイゴ</t>
    </rPh>
    <rPh sb="16" eb="19">
      <t>フクシシ</t>
    </rPh>
    <rPh sb="20" eb="22">
      <t>カイゴ</t>
    </rPh>
    <rPh sb="22" eb="24">
      <t>ショクイン</t>
    </rPh>
    <rPh sb="25" eb="27">
      <t>ケンム</t>
    </rPh>
    <phoneticPr fontId="18"/>
  </si>
  <si>
    <t>事故発生防止のための指針を整備</t>
    <rPh sb="0" eb="2">
      <t>ジコ</t>
    </rPh>
    <phoneticPr fontId="18"/>
  </si>
  <si>
    <t>未整備</t>
    <rPh sb="0" eb="1">
      <t>ミ</t>
    </rPh>
    <rPh sb="1" eb="3">
      <t>セイビ</t>
    </rPh>
    <phoneticPr fontId="18"/>
  </si>
  <si>
    <t>事故が発生した場合等に、事実が報告され、その分析を通じた改善策を周知徹底する体制を整備</t>
    <rPh sb="12" eb="14">
      <t>ジジツ</t>
    </rPh>
    <rPh sb="15" eb="17">
      <t>ホウコク</t>
    </rPh>
    <rPh sb="32" eb="34">
      <t>シュウチ</t>
    </rPh>
    <rPh sb="34" eb="36">
      <t>テッテイ</t>
    </rPh>
    <rPh sb="38" eb="40">
      <t>タイセイ</t>
    </rPh>
    <rPh sb="41" eb="43">
      <t>セイビ</t>
    </rPh>
    <phoneticPr fontId="18"/>
  </si>
  <si>
    <t>事故発生防止のための委員会を開催</t>
    <rPh sb="0" eb="2">
      <t>ジコ</t>
    </rPh>
    <rPh sb="14" eb="16">
      <t>カイサイ</t>
    </rPh>
    <phoneticPr fontId="18"/>
  </si>
  <si>
    <t>事故発生防止のための定期的な研修を実施</t>
    <rPh sb="0" eb="2">
      <t>ジコ</t>
    </rPh>
    <rPh sb="2" eb="4">
      <t>ハッセイ</t>
    </rPh>
    <rPh sb="4" eb="6">
      <t>ボウシ</t>
    </rPh>
    <rPh sb="10" eb="13">
      <t>テイキテキ</t>
    </rPh>
    <rPh sb="14" eb="16">
      <t>ケンシュウ</t>
    </rPh>
    <rPh sb="17" eb="19">
      <t>ジッシ</t>
    </rPh>
    <phoneticPr fontId="18"/>
  </si>
  <si>
    <t>事故発生防止を適切に実施するための担当者を配置</t>
    <rPh sb="0" eb="2">
      <t>ジコ</t>
    </rPh>
    <rPh sb="2" eb="4">
      <t>ハッセイ</t>
    </rPh>
    <rPh sb="4" eb="6">
      <t>ボウシ</t>
    </rPh>
    <rPh sb="7" eb="9">
      <t>テキセツ</t>
    </rPh>
    <rPh sb="10" eb="12">
      <t>ジッシ</t>
    </rPh>
    <rPh sb="17" eb="20">
      <t>タントウシャ</t>
    </rPh>
    <rPh sb="21" eb="23">
      <t>ハイチ</t>
    </rPh>
    <phoneticPr fontId="18"/>
  </si>
  <si>
    <t>未配置</t>
    <rPh sb="0" eb="1">
      <t>ミ</t>
    </rPh>
    <rPh sb="1" eb="3">
      <t>ハイチ</t>
    </rPh>
    <phoneticPr fontId="18"/>
  </si>
  <si>
    <t>栄養士又は管理栄養士を１以上配置（入所定員100以上の場合）</t>
    <rPh sb="0" eb="3">
      <t>エイヨウシ</t>
    </rPh>
    <rPh sb="17" eb="19">
      <t>ニュウショ</t>
    </rPh>
    <rPh sb="19" eb="21">
      <t>テイイン</t>
    </rPh>
    <rPh sb="24" eb="26">
      <t>イジョウ</t>
    </rPh>
    <rPh sb="27" eb="29">
      <t>バアイ</t>
    </rPh>
    <phoneticPr fontId="18"/>
  </si>
  <si>
    <t>各入所者の状態に応じた栄養管理を計画的に実施</t>
    <rPh sb="0" eb="1">
      <t>カク</t>
    </rPh>
    <rPh sb="20" eb="22">
      <t>ジッシ</t>
    </rPh>
    <phoneticPr fontId="18"/>
  </si>
  <si>
    <t>若年性認知症入所者ごとに個別に担当者を定めている</t>
    <rPh sb="0" eb="2">
      <t>ジャクネン</t>
    </rPh>
    <rPh sb="2" eb="3">
      <t>セイ</t>
    </rPh>
    <rPh sb="3" eb="6">
      <t>ニンチショウ</t>
    </rPh>
    <rPh sb="6" eb="9">
      <t>ニュウショシャ</t>
    </rPh>
    <rPh sb="12" eb="14">
      <t>コベツ</t>
    </rPh>
    <rPh sb="15" eb="18">
      <t>タントウシャ</t>
    </rPh>
    <rPh sb="19" eb="20">
      <t>サダ</t>
    </rPh>
    <phoneticPr fontId="18"/>
  </si>
  <si>
    <t>入所者に応じた適切なサービス提供</t>
    <rPh sb="0" eb="3">
      <t>ニュウショシャ</t>
    </rPh>
    <rPh sb="4" eb="5">
      <t>オウ</t>
    </rPh>
    <rPh sb="7" eb="9">
      <t>テキセツ</t>
    </rPh>
    <rPh sb="14" eb="16">
      <t>テイキョウ</t>
    </rPh>
    <phoneticPr fontId="18"/>
  </si>
  <si>
    <t>認知症行動・心理症状緊急対応加算を算定</t>
    <rPh sb="0" eb="3">
      <t>ニンチショウ</t>
    </rPh>
    <rPh sb="3" eb="5">
      <t>コウドウ</t>
    </rPh>
    <rPh sb="6" eb="8">
      <t>シンリ</t>
    </rPh>
    <rPh sb="8" eb="10">
      <t>ショウジョウ</t>
    </rPh>
    <rPh sb="10" eb="12">
      <t>キンキュウ</t>
    </rPh>
    <rPh sb="12" eb="14">
      <t>タイオウ</t>
    </rPh>
    <rPh sb="14" eb="16">
      <t>カサン</t>
    </rPh>
    <rPh sb="17" eb="19">
      <t>サンテイ</t>
    </rPh>
    <phoneticPr fontId="18"/>
  </si>
  <si>
    <t>外泊の初日及び最終日について算定</t>
    <rPh sb="0" eb="2">
      <t>ガイハク</t>
    </rPh>
    <rPh sb="3" eb="5">
      <t>ショニチ</t>
    </rPh>
    <rPh sb="5" eb="6">
      <t>オヨ</t>
    </rPh>
    <rPh sb="7" eb="10">
      <t>サイシュウビ</t>
    </rPh>
    <rPh sb="14" eb="16">
      <t>サンテイ</t>
    </rPh>
    <phoneticPr fontId="18"/>
  </si>
  <si>
    <t>当該施設の短期入所療養介護を利用していた者が継続して入所した場合、30日から入所直前の短期入所療養介護の利用日数を控除した日数を算定</t>
    <rPh sb="0" eb="2">
      <t>トウガイ</t>
    </rPh>
    <rPh sb="2" eb="4">
      <t>シセツ</t>
    </rPh>
    <rPh sb="4" eb="6">
      <t>ドウシセツ</t>
    </rPh>
    <rPh sb="5" eb="7">
      <t>タンキ</t>
    </rPh>
    <rPh sb="7" eb="9">
      <t>ニュウショ</t>
    </rPh>
    <rPh sb="9" eb="11">
      <t>リョウヨウ</t>
    </rPh>
    <rPh sb="11" eb="13">
      <t>カイゴ</t>
    </rPh>
    <rPh sb="14" eb="16">
      <t>リヨウ</t>
    </rPh>
    <rPh sb="20" eb="21">
      <t>モノ</t>
    </rPh>
    <rPh sb="22" eb="24">
      <t>ケイゾク</t>
    </rPh>
    <rPh sb="26" eb="28">
      <t>ニュウショ</t>
    </rPh>
    <rPh sb="30" eb="32">
      <t>バアイ</t>
    </rPh>
    <rPh sb="35" eb="36">
      <t>ニチ</t>
    </rPh>
    <rPh sb="38" eb="40">
      <t>ニュウショ</t>
    </rPh>
    <rPh sb="40" eb="42">
      <t>チョクゼン</t>
    </rPh>
    <rPh sb="43" eb="45">
      <t>タンキ</t>
    </rPh>
    <rPh sb="45" eb="47">
      <t>ニュウショ</t>
    </rPh>
    <rPh sb="47" eb="49">
      <t>リョウヨウ</t>
    </rPh>
    <rPh sb="49" eb="51">
      <t>カイゴ</t>
    </rPh>
    <rPh sb="52" eb="54">
      <t>リヨウ</t>
    </rPh>
    <rPh sb="54" eb="56">
      <t>ニッスウ</t>
    </rPh>
    <rPh sb="57" eb="59">
      <t>コウジョ</t>
    </rPh>
    <rPh sb="61" eb="63">
      <t>ニッスウ</t>
    </rPh>
    <rPh sb="64" eb="66">
      <t>サンテイ</t>
    </rPh>
    <phoneticPr fontId="18"/>
  </si>
  <si>
    <t>医療機関を退院した後、直ちに当該介護医療院に再入所した者</t>
    <rPh sb="0" eb="2">
      <t>イリョウ</t>
    </rPh>
    <rPh sb="2" eb="4">
      <t>キカン</t>
    </rPh>
    <rPh sb="5" eb="7">
      <t>タイイン</t>
    </rPh>
    <rPh sb="9" eb="10">
      <t>アト</t>
    </rPh>
    <rPh sb="11" eb="12">
      <t>タダ</t>
    </rPh>
    <rPh sb="14" eb="16">
      <t>トウガイ</t>
    </rPh>
    <rPh sb="16" eb="18">
      <t>カイゴ</t>
    </rPh>
    <rPh sb="18" eb="20">
      <t>イリョウ</t>
    </rPh>
    <rPh sb="20" eb="21">
      <t>イン</t>
    </rPh>
    <rPh sb="22" eb="23">
      <t>サイ</t>
    </rPh>
    <rPh sb="23" eb="25">
      <t>ニュウショ</t>
    </rPh>
    <rPh sb="27" eb="28">
      <t>モノ</t>
    </rPh>
    <phoneticPr fontId="18"/>
  </si>
  <si>
    <t>当該施設の管理栄養士が、医療機関を訪問の上、医療機関での栄養指導又はカンファレンスに同席し（テレビ電話等可）、医療機関の管理栄養士と連携して、再入所後の栄養ケア計画を作成</t>
    <rPh sb="0" eb="2">
      <t>トウガイ</t>
    </rPh>
    <rPh sb="2" eb="4">
      <t>シセツ</t>
    </rPh>
    <rPh sb="5" eb="7">
      <t>カンリ</t>
    </rPh>
    <rPh sb="7" eb="10">
      <t>エイヨウシ</t>
    </rPh>
    <rPh sb="12" eb="14">
      <t>イリョウ</t>
    </rPh>
    <rPh sb="14" eb="16">
      <t>キカン</t>
    </rPh>
    <rPh sb="17" eb="19">
      <t>ホウモン</t>
    </rPh>
    <rPh sb="20" eb="21">
      <t>ウエ</t>
    </rPh>
    <rPh sb="22" eb="24">
      <t>イリョウ</t>
    </rPh>
    <rPh sb="24" eb="26">
      <t>キカン</t>
    </rPh>
    <rPh sb="28" eb="30">
      <t>エイヨウ</t>
    </rPh>
    <rPh sb="30" eb="32">
      <t>シドウ</t>
    </rPh>
    <rPh sb="32" eb="33">
      <t>マタ</t>
    </rPh>
    <rPh sb="42" eb="44">
      <t>ドウセキ</t>
    </rPh>
    <rPh sb="49" eb="51">
      <t>デンワ</t>
    </rPh>
    <rPh sb="51" eb="52">
      <t>トウ</t>
    </rPh>
    <rPh sb="52" eb="53">
      <t>カ</t>
    </rPh>
    <rPh sb="55" eb="57">
      <t>イリョウ</t>
    </rPh>
    <rPh sb="57" eb="59">
      <t>キカン</t>
    </rPh>
    <rPh sb="60" eb="62">
      <t>カンリ</t>
    </rPh>
    <rPh sb="62" eb="65">
      <t>エイヨウシ</t>
    </rPh>
    <rPh sb="66" eb="68">
      <t>レンケイ</t>
    </rPh>
    <rPh sb="71" eb="72">
      <t>サイ</t>
    </rPh>
    <rPh sb="72" eb="75">
      <t>ニュウショゴ</t>
    </rPh>
    <rPh sb="76" eb="78">
      <t>エイヨウ</t>
    </rPh>
    <rPh sb="80" eb="82">
      <t>ケイカク</t>
    </rPh>
    <rPh sb="83" eb="85">
      <t>サクセイ</t>
    </rPh>
    <phoneticPr fontId="18"/>
  </si>
  <si>
    <t>栄養ケア計画について入所者又は家族の同意が得られている</t>
    <rPh sb="0" eb="2">
      <t>エイヨウ</t>
    </rPh>
    <rPh sb="4" eb="6">
      <t>ケイカク</t>
    </rPh>
    <rPh sb="10" eb="13">
      <t>ニュウショシャ</t>
    </rPh>
    <rPh sb="13" eb="14">
      <t>マタ</t>
    </rPh>
    <rPh sb="15" eb="17">
      <t>カゾク</t>
    </rPh>
    <rPh sb="18" eb="20">
      <t>ドウイ</t>
    </rPh>
    <rPh sb="21" eb="22">
      <t>エ</t>
    </rPh>
    <phoneticPr fontId="18"/>
  </si>
  <si>
    <t>本人の同意を得て指定訪問看護、定期巡回・随時対応型訪問介護看護又は看護小規模多機能型居宅介護事業所に対し訪問看護指示書を交付</t>
    <rPh sb="0" eb="2">
      <t>ホンニン</t>
    </rPh>
    <rPh sb="3" eb="5">
      <t>ドウイ</t>
    </rPh>
    <rPh sb="6" eb="7">
      <t>エ</t>
    </rPh>
    <rPh sb="8" eb="10">
      <t>シテイ</t>
    </rPh>
    <rPh sb="10" eb="12">
      <t>ホウモン</t>
    </rPh>
    <rPh sb="12" eb="14">
      <t>カンゴ</t>
    </rPh>
    <rPh sb="15" eb="17">
      <t>テイキ</t>
    </rPh>
    <rPh sb="17" eb="19">
      <t>ジュンカイ</t>
    </rPh>
    <rPh sb="20" eb="22">
      <t>ズイジ</t>
    </rPh>
    <rPh sb="22" eb="24">
      <t>タイオウ</t>
    </rPh>
    <rPh sb="24" eb="25">
      <t>ガタ</t>
    </rPh>
    <rPh sb="25" eb="27">
      <t>ホウモン</t>
    </rPh>
    <rPh sb="27" eb="29">
      <t>カイゴ</t>
    </rPh>
    <rPh sb="29" eb="31">
      <t>カンゴ</t>
    </rPh>
    <rPh sb="31" eb="32">
      <t>マタ</t>
    </rPh>
    <rPh sb="33" eb="35">
      <t>カンゴ</t>
    </rPh>
    <rPh sb="35" eb="38">
      <t>ショウキボ</t>
    </rPh>
    <rPh sb="38" eb="42">
      <t>タキノウガタ</t>
    </rPh>
    <rPh sb="42" eb="44">
      <t>キョタク</t>
    </rPh>
    <rPh sb="44" eb="46">
      <t>カイゴ</t>
    </rPh>
    <rPh sb="46" eb="49">
      <t>ジギョウショ</t>
    </rPh>
    <rPh sb="50" eb="51">
      <t>タイ</t>
    </rPh>
    <rPh sb="52" eb="54">
      <t>ホウモン</t>
    </rPh>
    <rPh sb="54" eb="56">
      <t>カンゴ</t>
    </rPh>
    <rPh sb="56" eb="59">
      <t>シジショ</t>
    </rPh>
    <rPh sb="60" eb="62">
      <t>コウフ</t>
    </rPh>
    <phoneticPr fontId="18"/>
  </si>
  <si>
    <t>退所に当たり、施設の医師が診療に基づき訪問看護が必要であると認めた場合</t>
    <rPh sb="7" eb="9">
      <t>シセツ</t>
    </rPh>
    <rPh sb="10" eb="12">
      <t>イシ</t>
    </rPh>
    <rPh sb="13" eb="15">
      <t>シンリョウ</t>
    </rPh>
    <rPh sb="16" eb="17">
      <t>モト</t>
    </rPh>
    <rPh sb="19" eb="21">
      <t>ホウモン</t>
    </rPh>
    <rPh sb="21" eb="23">
      <t>カンゴ</t>
    </rPh>
    <rPh sb="24" eb="26">
      <t>ヒツヨウ</t>
    </rPh>
    <rPh sb="30" eb="31">
      <t>ミト</t>
    </rPh>
    <rPh sb="33" eb="35">
      <t>バアイ</t>
    </rPh>
    <phoneticPr fontId="18"/>
  </si>
  <si>
    <t>管理栄養士を常勤換算方法で、入所者の数を50で除して得た数以上配置（常勤の栄養士を１名以上配置し、栄養士が給食管理を行う場合は、管理栄養士を常勤換算方法で、入所者の数を70で除して得た数以上配置）</t>
    <rPh sb="95" eb="97">
      <t>ハイチ</t>
    </rPh>
    <phoneticPr fontId="18"/>
  </si>
  <si>
    <t>医師、管理栄養士等多職種が共同で栄養ケア計画を作成</t>
    <rPh sb="0" eb="2">
      <t>イシ</t>
    </rPh>
    <rPh sb="3" eb="5">
      <t>カンリ</t>
    </rPh>
    <rPh sb="5" eb="8">
      <t>エイヨウシ</t>
    </rPh>
    <rPh sb="8" eb="9">
      <t>トウ</t>
    </rPh>
    <rPh sb="9" eb="12">
      <t>タショクシュ</t>
    </rPh>
    <rPh sb="13" eb="15">
      <t>キョウドウ</t>
    </rPh>
    <rPh sb="16" eb="18">
      <t>エイヨウ</t>
    </rPh>
    <rPh sb="20" eb="22">
      <t>ケイカク</t>
    </rPh>
    <rPh sb="23" eb="25">
      <t>サクセイ</t>
    </rPh>
    <phoneticPr fontId="18"/>
  </si>
  <si>
    <t>栄養ケア計画(参考様式)、施設サービス計画に包含可</t>
    <rPh sb="0" eb="2">
      <t>エイヨウ</t>
    </rPh>
    <rPh sb="4" eb="6">
      <t>ケイカク</t>
    </rPh>
    <rPh sb="7" eb="9">
      <t>サンコウ</t>
    </rPh>
    <rPh sb="9" eb="11">
      <t>ヨウシキ</t>
    </rPh>
    <rPh sb="13" eb="15">
      <t>シセツ</t>
    </rPh>
    <rPh sb="19" eb="21">
      <t>ケイカク</t>
    </rPh>
    <rPh sb="22" eb="24">
      <t>ホウガン</t>
    </rPh>
    <rPh sb="24" eb="25">
      <t>カ</t>
    </rPh>
    <phoneticPr fontId="18"/>
  </si>
  <si>
    <t>低栄養状態が中・高リスクに該当する場合</t>
    <rPh sb="0" eb="1">
      <t>テイ</t>
    </rPh>
    <rPh sb="1" eb="3">
      <t>エイヨウ</t>
    </rPh>
    <rPh sb="3" eb="5">
      <t>ジョウタイ</t>
    </rPh>
    <rPh sb="6" eb="7">
      <t>チュウ</t>
    </rPh>
    <rPh sb="8" eb="9">
      <t>コウ</t>
    </rPh>
    <rPh sb="13" eb="15">
      <t>ガイトウ</t>
    </rPh>
    <rPh sb="17" eb="19">
      <t>バアイ</t>
    </rPh>
    <phoneticPr fontId="18"/>
  </si>
  <si>
    <t>①栄養ケア計画に、低栄養状態の改善等を行うための栄養管理方法や食事の観察の際に特に確認すべき点等を記載</t>
    <rPh sb="1" eb="3">
      <t>エイヨウ</t>
    </rPh>
    <rPh sb="49" eb="51">
      <t>キサイ</t>
    </rPh>
    <phoneticPr fontId="18"/>
  </si>
  <si>
    <t>②栄養ケア計画に基づき、管理栄養士が食事の観察を週３回以上行い、入所者の栄養状態、食事摂取量、摂食・嚥下の状況等を踏まえた食事の調整や、姿勢、食具、食事の介助方法等の食事環境の整備等を実施</t>
    <rPh sb="12" eb="14">
      <t>カンリ</t>
    </rPh>
    <rPh sb="14" eb="17">
      <t>エイヨウシ</t>
    </rPh>
    <rPh sb="55" eb="56">
      <t>トウ</t>
    </rPh>
    <phoneticPr fontId="18"/>
  </si>
  <si>
    <t>③やむを得ず、介護職員等が食事の観察を行った場合、観察した結果について、管理栄養士へ報告</t>
    <rPh sb="13" eb="15">
      <t>ショクジ</t>
    </rPh>
    <rPh sb="16" eb="18">
      <t>カンサツ</t>
    </rPh>
    <rPh sb="19" eb="20">
      <t>オコナ</t>
    </rPh>
    <rPh sb="22" eb="24">
      <t>バアイ</t>
    </rPh>
    <phoneticPr fontId="18"/>
  </si>
  <si>
    <t>④食事の観察で問題点が見られた場合、関連する職種と情報共有を行い、必要に応じて栄養ケア計画の見直しを実施</t>
    <rPh sb="50" eb="52">
      <t>ジッシ</t>
    </rPh>
    <phoneticPr fontId="18"/>
  </si>
  <si>
    <t>⑤退所し、居宅で生活する場合、入所者又は家族に対し、管理栄養士が退所後の食事に関する相談支援を実施（他の介護保険施設や医療機関に入所・入院する場合は、栄養管理に関する情報を入所・入院先に提供）</t>
    <rPh sb="5" eb="7">
      <t>キョタク</t>
    </rPh>
    <rPh sb="8" eb="10">
      <t>セイカツ</t>
    </rPh>
    <rPh sb="47" eb="49">
      <t>ジッシ</t>
    </rPh>
    <rPh sb="91" eb="92">
      <t>サキ</t>
    </rPh>
    <rPh sb="93" eb="95">
      <t>テイキョウ</t>
    </rPh>
    <phoneticPr fontId="18"/>
  </si>
  <si>
    <t>低リスク者に対し、食事の観察の際、問題が見られた場合、関連する職種と情報共有を行い、必要に応じて栄養ケア計画の見直しを実施</t>
    <rPh sb="0" eb="1">
      <t>テイ</t>
    </rPh>
    <rPh sb="4" eb="5">
      <t>モノ</t>
    </rPh>
    <rPh sb="6" eb="7">
      <t>タイ</t>
    </rPh>
    <rPh sb="15" eb="16">
      <t>サイ</t>
    </rPh>
    <phoneticPr fontId="18"/>
  </si>
  <si>
    <t>次に定める月の翌月10日までに、入所者ごとの栄養状態等の情報をＬＩＦＥを用いて提出し、継続的な栄養管理の適切かつ有効な実施のために、必要な情報を活用
ａ　新規に栄養ケア計画の作成を行った日の属する月
ｂ　栄養ケア計画の変更を行った日の属する月
ｃ　ａ、ｂのほか、少なくとも３月に１回</t>
    <rPh sb="0" eb="1">
      <t>ツギ</t>
    </rPh>
    <rPh sb="2" eb="3">
      <t>サダ</t>
    </rPh>
    <rPh sb="5" eb="6">
      <t>ツキ</t>
    </rPh>
    <rPh sb="7" eb="8">
      <t>ヨク</t>
    </rPh>
    <rPh sb="8" eb="9">
      <t>ツキ</t>
    </rPh>
    <rPh sb="11" eb="12">
      <t>ニチ</t>
    </rPh>
    <rPh sb="16" eb="19">
      <t>ニュウショシャ</t>
    </rPh>
    <rPh sb="22" eb="24">
      <t>エイヨウ</t>
    </rPh>
    <rPh sb="24" eb="26">
      <t>ジョウタイ</t>
    </rPh>
    <rPh sb="26" eb="27">
      <t>トウ</t>
    </rPh>
    <rPh sb="28" eb="30">
      <t>ジョウホウ</t>
    </rPh>
    <rPh sb="36" eb="37">
      <t>モチ</t>
    </rPh>
    <rPh sb="39" eb="41">
      <t>テイシュツ</t>
    </rPh>
    <rPh sb="43" eb="45">
      <t>ケイゾク</t>
    </rPh>
    <rPh sb="45" eb="46">
      <t>テキ</t>
    </rPh>
    <rPh sb="47" eb="49">
      <t>エイヨウ</t>
    </rPh>
    <rPh sb="49" eb="51">
      <t>カンリ</t>
    </rPh>
    <rPh sb="52" eb="54">
      <t>テキセツ</t>
    </rPh>
    <rPh sb="56" eb="58">
      <t>ユウコウ</t>
    </rPh>
    <rPh sb="59" eb="61">
      <t>ジッシ</t>
    </rPh>
    <rPh sb="66" eb="68">
      <t>ヒツヨウ</t>
    </rPh>
    <rPh sb="69" eb="71">
      <t>ジョウホウ</t>
    </rPh>
    <rPh sb="72" eb="74">
      <t>カツヨウ</t>
    </rPh>
    <rPh sb="77" eb="79">
      <t>シンキ</t>
    </rPh>
    <rPh sb="80" eb="82">
      <t>エイヨウ</t>
    </rPh>
    <rPh sb="84" eb="86">
      <t>ケイカク</t>
    </rPh>
    <rPh sb="87" eb="89">
      <t>サクセイ</t>
    </rPh>
    <rPh sb="90" eb="91">
      <t>オコナ</t>
    </rPh>
    <rPh sb="93" eb="94">
      <t>ヒ</t>
    </rPh>
    <rPh sb="95" eb="96">
      <t>ゾク</t>
    </rPh>
    <rPh sb="98" eb="99">
      <t>ツキ</t>
    </rPh>
    <rPh sb="102" eb="104">
      <t>エイヨウ</t>
    </rPh>
    <rPh sb="106" eb="108">
      <t>ケイカク</t>
    </rPh>
    <rPh sb="109" eb="111">
      <t>ヘンコウ</t>
    </rPh>
    <rPh sb="112" eb="113">
      <t>オコナ</t>
    </rPh>
    <rPh sb="115" eb="116">
      <t>ヒ</t>
    </rPh>
    <rPh sb="117" eb="118">
      <t>ゾク</t>
    </rPh>
    <rPh sb="120" eb="121">
      <t>ツキ</t>
    </rPh>
    <rPh sb="131" eb="132">
      <t>スク</t>
    </rPh>
    <rPh sb="137" eb="138">
      <t>ツキ</t>
    </rPh>
    <rPh sb="140" eb="141">
      <t>カイ</t>
    </rPh>
    <phoneticPr fontId="18"/>
  </si>
  <si>
    <t>加算別表７を作成すること</t>
    <phoneticPr fontId="18"/>
  </si>
  <si>
    <t>なし</t>
  </si>
  <si>
    <t>口腔管理に係る実施計画書（参考様式）</t>
    <rPh sb="0" eb="2">
      <t>コウクウ</t>
    </rPh>
    <rPh sb="2" eb="4">
      <t>カンリ</t>
    </rPh>
    <rPh sb="5" eb="6">
      <t>カカ</t>
    </rPh>
    <rPh sb="7" eb="9">
      <t>ジッシ</t>
    </rPh>
    <rPh sb="9" eb="12">
      <t>ケイカクショ</t>
    </rPh>
    <rPh sb="13" eb="15">
      <t>サンコウ</t>
    </rPh>
    <rPh sb="15" eb="17">
      <t>ヨウシキ</t>
    </rPh>
    <phoneticPr fontId="18"/>
  </si>
  <si>
    <t>歯科医師又は歯科医師の指示を受けた歯科衛生士の助言・指導に基づき、口腔衛生管理に係る計画の作成</t>
    <rPh sb="0" eb="2">
      <t>シカ</t>
    </rPh>
    <rPh sb="35" eb="37">
      <t>エイセイ</t>
    </rPh>
    <rPh sb="37" eb="39">
      <t>カンリ</t>
    </rPh>
    <phoneticPr fontId="18"/>
  </si>
  <si>
    <t>歯科衛生士が、介護職員からの相談等に必要に応じ対応している</t>
    <rPh sb="7" eb="9">
      <t>カイゴ</t>
    </rPh>
    <rPh sb="9" eb="11">
      <t>ショクイン</t>
    </rPh>
    <rPh sb="14" eb="16">
      <t>ソウダン</t>
    </rPh>
    <rPh sb="16" eb="17">
      <t>トウ</t>
    </rPh>
    <rPh sb="18" eb="20">
      <t>ヒツヨウ</t>
    </rPh>
    <rPh sb="21" eb="22">
      <t>オウ</t>
    </rPh>
    <rPh sb="23" eb="25">
      <t>タイオウ</t>
    </rPh>
    <phoneticPr fontId="18"/>
  </si>
  <si>
    <t>算定月に訪問歯科衛生指導料を３回以上算定</t>
    <rPh sb="0" eb="2">
      <t>サンテイ</t>
    </rPh>
    <rPh sb="2" eb="3">
      <t>ツキ</t>
    </rPh>
    <rPh sb="4" eb="8">
      <t>ホウモンシカ</t>
    </rPh>
    <rPh sb="8" eb="10">
      <t>エイセイ</t>
    </rPh>
    <rPh sb="10" eb="13">
      <t>シドウリョウ</t>
    </rPh>
    <rPh sb="15" eb="18">
      <t>カイイジョウ</t>
    </rPh>
    <rPh sb="18" eb="20">
      <t>サンテイ</t>
    </rPh>
    <phoneticPr fontId="18"/>
  </si>
  <si>
    <t>（Ⅱ）を算定する場合</t>
    <rPh sb="4" eb="6">
      <t>サンテイ</t>
    </rPh>
    <rPh sb="8" eb="10">
      <t>バアイ</t>
    </rPh>
    <phoneticPr fontId="18"/>
  </si>
  <si>
    <t>次に定める月の翌月10日までに、入所者ごとの口腔衛生管理の情報をＬＩＦＥを用いて提出し、口腔衛生管理の適切かつ有効な実施のために、必要な情報を活用
ａ　新規に口腔管理に係る実施計画書の作成を行った日の属する月
ｂ　口腔管理に係る実施計画書の変更を行った日の属する月
ｃ　ａ、ｂのほか、少なくとも３月に１回</t>
    <rPh sb="0" eb="1">
      <t>ツギ</t>
    </rPh>
    <rPh sb="2" eb="3">
      <t>サダ</t>
    </rPh>
    <rPh sb="5" eb="6">
      <t>ツキ</t>
    </rPh>
    <rPh sb="7" eb="8">
      <t>ヨク</t>
    </rPh>
    <rPh sb="8" eb="9">
      <t>ツキ</t>
    </rPh>
    <rPh sb="11" eb="12">
      <t>ニチ</t>
    </rPh>
    <rPh sb="16" eb="19">
      <t>ニュウショシャ</t>
    </rPh>
    <rPh sb="22" eb="26">
      <t>コウクウエイセイ</t>
    </rPh>
    <rPh sb="26" eb="28">
      <t>カンリ</t>
    </rPh>
    <rPh sb="29" eb="31">
      <t>ジョウホウ</t>
    </rPh>
    <rPh sb="37" eb="38">
      <t>モチ</t>
    </rPh>
    <rPh sb="40" eb="42">
      <t>テイシュツ</t>
    </rPh>
    <rPh sb="44" eb="48">
      <t>コウクウエイセイ</t>
    </rPh>
    <rPh sb="48" eb="50">
      <t>カンリ</t>
    </rPh>
    <rPh sb="51" eb="53">
      <t>テキセツ</t>
    </rPh>
    <rPh sb="55" eb="57">
      <t>ユウコウ</t>
    </rPh>
    <rPh sb="58" eb="60">
      <t>ジッシ</t>
    </rPh>
    <rPh sb="65" eb="67">
      <t>ヒツヨウ</t>
    </rPh>
    <rPh sb="68" eb="70">
      <t>ジョウホウ</t>
    </rPh>
    <rPh sb="71" eb="73">
      <t>カツヨウ</t>
    </rPh>
    <rPh sb="76" eb="78">
      <t>シンキ</t>
    </rPh>
    <rPh sb="81" eb="83">
      <t>カンリ</t>
    </rPh>
    <rPh sb="84" eb="85">
      <t>カカ</t>
    </rPh>
    <rPh sb="86" eb="88">
      <t>ジッシ</t>
    </rPh>
    <rPh sb="88" eb="91">
      <t>ケイカクショ</t>
    </rPh>
    <rPh sb="92" eb="94">
      <t>サクセイ</t>
    </rPh>
    <rPh sb="95" eb="96">
      <t>オコナ</t>
    </rPh>
    <rPh sb="98" eb="99">
      <t>ヒ</t>
    </rPh>
    <rPh sb="100" eb="101">
      <t>ゾク</t>
    </rPh>
    <rPh sb="103" eb="104">
      <t>ツキ</t>
    </rPh>
    <rPh sb="109" eb="111">
      <t>カンリ</t>
    </rPh>
    <rPh sb="112" eb="113">
      <t>カカ</t>
    </rPh>
    <rPh sb="114" eb="116">
      <t>ジッシ</t>
    </rPh>
    <rPh sb="116" eb="118">
      <t>ケイカク</t>
    </rPh>
    <rPh sb="118" eb="119">
      <t>ショ</t>
    </rPh>
    <rPh sb="120" eb="122">
      <t>ヘンコウ</t>
    </rPh>
    <rPh sb="123" eb="124">
      <t>オコナ</t>
    </rPh>
    <rPh sb="126" eb="127">
      <t>ヒ</t>
    </rPh>
    <rPh sb="128" eb="129">
      <t>ゾク</t>
    </rPh>
    <rPh sb="131" eb="132">
      <t>ツキ</t>
    </rPh>
    <rPh sb="142" eb="143">
      <t>スク</t>
    </rPh>
    <rPh sb="148" eb="149">
      <t>ツキ</t>
    </rPh>
    <rPh sb="151" eb="152">
      <t>カイ</t>
    </rPh>
    <phoneticPr fontId="18"/>
  </si>
  <si>
    <t>１日につき３回を限度</t>
    <rPh sb="1" eb="2">
      <t>ニチ</t>
    </rPh>
    <rPh sb="6" eb="7">
      <t>カイ</t>
    </rPh>
    <rPh sb="8" eb="10">
      <t>ゲンド</t>
    </rPh>
    <phoneticPr fontId="18"/>
  </si>
  <si>
    <t>疾病治療の直接手段として、医師の発行する食事箋に基づき提供された適切な栄養量及び内容を有する糖尿病食、腎臓病食、肝臓病食、胃潰瘍食、貧血食、膵臓病食、脂質異常症食、痛風食及び特別な場合の検査食の提供</t>
    <rPh sb="20" eb="22">
      <t>ショクジ</t>
    </rPh>
    <rPh sb="22" eb="23">
      <t>セン</t>
    </rPh>
    <rPh sb="75" eb="77">
      <t>シシツ</t>
    </rPh>
    <rPh sb="77" eb="79">
      <t>イジョウ</t>
    </rPh>
    <rPh sb="79" eb="80">
      <t>ショウ</t>
    </rPh>
    <rPh sb="80" eb="81">
      <t>ショク</t>
    </rPh>
    <rPh sb="82" eb="84">
      <t>ツウフウ</t>
    </rPh>
    <rPh sb="84" eb="85">
      <t>ショク</t>
    </rPh>
    <rPh sb="85" eb="86">
      <t>オヨ</t>
    </rPh>
    <rPh sb="87" eb="89">
      <t>トクベツ</t>
    </rPh>
    <rPh sb="90" eb="92">
      <t>バアイ</t>
    </rPh>
    <rPh sb="93" eb="95">
      <t>ケンサ</t>
    </rPh>
    <rPh sb="95" eb="96">
      <t>ショク</t>
    </rPh>
    <rPh sb="97" eb="99">
      <t>テイキョウ</t>
    </rPh>
    <phoneticPr fontId="18"/>
  </si>
  <si>
    <t>算定日の属する月の前６月間の退所者総数のうち在宅で介護を受けることとなった者(入所期間１月超)の割合が３割超</t>
    <rPh sb="0" eb="2">
      <t>サンテイ</t>
    </rPh>
    <rPh sb="2" eb="3">
      <t>ビ</t>
    </rPh>
    <rPh sb="4" eb="5">
      <t>ゾク</t>
    </rPh>
    <rPh sb="7" eb="8">
      <t>ツキ</t>
    </rPh>
    <rPh sb="9" eb="10">
      <t>マエ</t>
    </rPh>
    <rPh sb="11" eb="12">
      <t>ツキ</t>
    </rPh>
    <rPh sb="12" eb="13">
      <t>アイダ</t>
    </rPh>
    <rPh sb="14" eb="17">
      <t>タイショシャ</t>
    </rPh>
    <rPh sb="17" eb="19">
      <t>ソウスウ</t>
    </rPh>
    <rPh sb="22" eb="24">
      <t>ザイタク</t>
    </rPh>
    <rPh sb="25" eb="27">
      <t>カイゴ</t>
    </rPh>
    <rPh sb="28" eb="29">
      <t>ウ</t>
    </rPh>
    <rPh sb="37" eb="38">
      <t>モノ</t>
    </rPh>
    <rPh sb="39" eb="41">
      <t>ニュウショ</t>
    </rPh>
    <rPh sb="41" eb="43">
      <t>キカン</t>
    </rPh>
    <rPh sb="44" eb="45">
      <t>ツキ</t>
    </rPh>
    <rPh sb="45" eb="46">
      <t>コ</t>
    </rPh>
    <rPh sb="48" eb="50">
      <t>ワリアイ</t>
    </rPh>
    <rPh sb="52" eb="53">
      <t>ワリ</t>
    </rPh>
    <rPh sb="53" eb="54">
      <t>コ</t>
    </rPh>
    <phoneticPr fontId="18"/>
  </si>
  <si>
    <t>退所日から30日以内に居宅を訪問又は居宅介護支援事業者から情報提供を受け、退所者の在宅生活が１月以上継続する見込みの確認及びその記録</t>
    <rPh sb="0" eb="2">
      <t>タイショ</t>
    </rPh>
    <rPh sb="2" eb="3">
      <t>ビ</t>
    </rPh>
    <rPh sb="7" eb="8">
      <t>ニチ</t>
    </rPh>
    <rPh sb="8" eb="10">
      <t>イナイ</t>
    </rPh>
    <rPh sb="11" eb="13">
      <t>キョタク</t>
    </rPh>
    <rPh sb="14" eb="16">
      <t>ホウモン</t>
    </rPh>
    <rPh sb="16" eb="17">
      <t>マタ</t>
    </rPh>
    <rPh sb="18" eb="20">
      <t>キョタク</t>
    </rPh>
    <rPh sb="20" eb="22">
      <t>カイゴ</t>
    </rPh>
    <rPh sb="22" eb="24">
      <t>シエン</t>
    </rPh>
    <rPh sb="24" eb="27">
      <t>ジギョウシャ</t>
    </rPh>
    <rPh sb="29" eb="31">
      <t>ジョウホウ</t>
    </rPh>
    <rPh sb="31" eb="33">
      <t>テイキョウ</t>
    </rPh>
    <rPh sb="34" eb="35">
      <t>ウ</t>
    </rPh>
    <rPh sb="37" eb="39">
      <t>タイショ</t>
    </rPh>
    <rPh sb="39" eb="40">
      <t>シャ</t>
    </rPh>
    <rPh sb="41" eb="43">
      <t>ザイタク</t>
    </rPh>
    <rPh sb="43" eb="45">
      <t>セイカツ</t>
    </rPh>
    <rPh sb="47" eb="50">
      <t>ガツイジョウ</t>
    </rPh>
    <rPh sb="50" eb="52">
      <t>ケイゾク</t>
    </rPh>
    <rPh sb="54" eb="56">
      <t>ミコ</t>
    </rPh>
    <rPh sb="58" eb="60">
      <t>カクニン</t>
    </rPh>
    <rPh sb="60" eb="61">
      <t>オヨ</t>
    </rPh>
    <rPh sb="64" eb="66">
      <t>キロク</t>
    </rPh>
    <phoneticPr fontId="18"/>
  </si>
  <si>
    <t>算定根拠等の関係書類の整備</t>
    <rPh sb="0" eb="2">
      <t>サンテイ</t>
    </rPh>
    <rPh sb="2" eb="4">
      <t>コンキョ</t>
    </rPh>
    <rPh sb="4" eb="5">
      <t>トウ</t>
    </rPh>
    <rPh sb="6" eb="8">
      <t>カンケイ</t>
    </rPh>
    <rPh sb="8" eb="10">
      <t>ショルイ</t>
    </rPh>
    <rPh sb="11" eb="13">
      <t>セイビ</t>
    </rPh>
    <phoneticPr fontId="18"/>
  </si>
  <si>
    <t>入所者が在宅に退所するにあたり、入所者及び家族に対して退所後の居宅サービス等について在宅療養、機能訓練、家屋改善、介助方法等の相談援助を行い、必要に応じて入所者の同意を得て退所後居住地の市町村及び地域包括センター等に対し、入所者の介護状況を示す文書を添えて、居宅サービスに必要な情報を提供</t>
    <rPh sb="0" eb="3">
      <t>ニュウショシャ</t>
    </rPh>
    <rPh sb="4" eb="6">
      <t>ザイタク</t>
    </rPh>
    <rPh sb="7" eb="9">
      <t>タイショ</t>
    </rPh>
    <rPh sb="16" eb="19">
      <t>ニュウショシャ</t>
    </rPh>
    <rPh sb="19" eb="20">
      <t>オヨ</t>
    </rPh>
    <rPh sb="21" eb="23">
      <t>カゾク</t>
    </rPh>
    <rPh sb="24" eb="25">
      <t>タイ</t>
    </rPh>
    <rPh sb="31" eb="33">
      <t>キョタク</t>
    </rPh>
    <rPh sb="63" eb="65">
      <t>ソウダン</t>
    </rPh>
    <rPh sb="65" eb="67">
      <t>エンジョ</t>
    </rPh>
    <rPh sb="68" eb="69">
      <t>オコナ</t>
    </rPh>
    <rPh sb="71" eb="73">
      <t>ヒツヨウ</t>
    </rPh>
    <rPh sb="74" eb="75">
      <t>オウ</t>
    </rPh>
    <rPh sb="77" eb="80">
      <t>ニュウショシャ</t>
    </rPh>
    <rPh sb="81" eb="83">
      <t>ドウイ</t>
    </rPh>
    <rPh sb="84" eb="85">
      <t>エ</t>
    </rPh>
    <rPh sb="86" eb="88">
      <t>タイショ</t>
    </rPh>
    <rPh sb="88" eb="89">
      <t>ゴ</t>
    </rPh>
    <rPh sb="89" eb="92">
      <t>キョジュウチ</t>
    </rPh>
    <rPh sb="93" eb="96">
      <t>シチョウソン</t>
    </rPh>
    <rPh sb="96" eb="97">
      <t>オヨ</t>
    </rPh>
    <rPh sb="98" eb="100">
      <t>チイキ</t>
    </rPh>
    <rPh sb="100" eb="102">
      <t>ホウカツ</t>
    </rPh>
    <rPh sb="106" eb="107">
      <t>トウ</t>
    </rPh>
    <rPh sb="108" eb="109">
      <t>タイ</t>
    </rPh>
    <rPh sb="111" eb="114">
      <t>ニュウショシャ</t>
    </rPh>
    <rPh sb="115" eb="117">
      <t>カイゴ</t>
    </rPh>
    <rPh sb="117" eb="119">
      <t>ジョウキョウ</t>
    </rPh>
    <rPh sb="120" eb="121">
      <t>シメ</t>
    </rPh>
    <rPh sb="122" eb="124">
      <t>ブンショ</t>
    </rPh>
    <rPh sb="125" eb="126">
      <t>ソ</t>
    </rPh>
    <rPh sb="129" eb="131">
      <t>キョタク</t>
    </rPh>
    <rPh sb="136" eb="138">
      <t>ヒツヨウ</t>
    </rPh>
    <rPh sb="139" eb="141">
      <t>ジョウホウ</t>
    </rPh>
    <rPh sb="142" eb="144">
      <t>テイキョウ</t>
    </rPh>
    <phoneticPr fontId="18"/>
  </si>
  <si>
    <t>入所者の病状が重篤となり救命救急医療が必要となる場合において、緊急的な治療管理として投薬、検査、注射、処置等を実施</t>
    <rPh sb="0" eb="3">
      <t>ニュウショシャ</t>
    </rPh>
    <rPh sb="4" eb="6">
      <t>ビョウジョウ</t>
    </rPh>
    <rPh sb="7" eb="9">
      <t>ジュウトク</t>
    </rPh>
    <rPh sb="12" eb="14">
      <t>キュウメイ</t>
    </rPh>
    <rPh sb="14" eb="16">
      <t>キュウキュウ</t>
    </rPh>
    <rPh sb="16" eb="18">
      <t>イリョウ</t>
    </rPh>
    <rPh sb="19" eb="21">
      <t>ヒツヨウ</t>
    </rPh>
    <rPh sb="24" eb="26">
      <t>バアイ</t>
    </rPh>
    <rPh sb="31" eb="34">
      <t>キンキュウテキ</t>
    </rPh>
    <rPh sb="35" eb="37">
      <t>チリョウ</t>
    </rPh>
    <rPh sb="37" eb="39">
      <t>カンリ</t>
    </rPh>
    <rPh sb="42" eb="44">
      <t>トウヤク</t>
    </rPh>
    <rPh sb="45" eb="47">
      <t>ケンサ</t>
    </rPh>
    <rPh sb="48" eb="50">
      <t>チュウシャ</t>
    </rPh>
    <rPh sb="51" eb="53">
      <t>ショチ</t>
    </rPh>
    <rPh sb="53" eb="54">
      <t>トウ</t>
    </rPh>
    <rPh sb="55" eb="57">
      <t>ジッシ</t>
    </rPh>
    <phoneticPr fontId="18"/>
  </si>
  <si>
    <t>同一の利用者について月に１回、連続する３日まで算定</t>
    <rPh sb="0" eb="2">
      <t>ドウイツ</t>
    </rPh>
    <rPh sb="3" eb="6">
      <t>リヨウシャ</t>
    </rPh>
    <rPh sb="10" eb="11">
      <t>ヅキ</t>
    </rPh>
    <rPh sb="13" eb="14">
      <t>カイ</t>
    </rPh>
    <rPh sb="15" eb="17">
      <t>レンゾク</t>
    </rPh>
    <rPh sb="20" eb="21">
      <t>ニチ</t>
    </rPh>
    <rPh sb="23" eb="25">
      <t>サンテイ</t>
    </rPh>
    <phoneticPr fontId="18"/>
  </si>
  <si>
    <t>50/100以上</t>
    <rPh sb="6" eb="8">
      <t>イジョウ</t>
    </rPh>
    <phoneticPr fontId="18"/>
  </si>
  <si>
    <t>注３：　勤務時間数を記入するに当たっては、左表の凡例を用いて、時間数及び勤務時間帯が分かるように記入すること。</t>
    <rPh sb="0" eb="1">
      <t>チュウ</t>
    </rPh>
    <rPh sb="4" eb="6">
      <t>キンム</t>
    </rPh>
    <rPh sb="6" eb="8">
      <t>ジカン</t>
    </rPh>
    <rPh sb="8" eb="9">
      <t>スウ</t>
    </rPh>
    <rPh sb="10" eb="12">
      <t>キニュウ</t>
    </rPh>
    <rPh sb="15" eb="16">
      <t>ア</t>
    </rPh>
    <rPh sb="21" eb="22">
      <t>ヒダリ</t>
    </rPh>
    <rPh sb="22" eb="23">
      <t>ヒョウ</t>
    </rPh>
    <rPh sb="24" eb="26">
      <t>ハンレイ</t>
    </rPh>
    <rPh sb="27" eb="28">
      <t>モチ</t>
    </rPh>
    <rPh sb="31" eb="34">
      <t>ジカンスウ</t>
    </rPh>
    <rPh sb="34" eb="35">
      <t>オヨ</t>
    </rPh>
    <rPh sb="36" eb="38">
      <t>キンム</t>
    </rPh>
    <rPh sb="38" eb="41">
      <t>ジカンタイ</t>
    </rPh>
    <rPh sb="42" eb="43">
      <t>ワ</t>
    </rPh>
    <rPh sb="48" eb="50">
      <t>キニュウ</t>
    </rPh>
    <phoneticPr fontId="18"/>
  </si>
  <si>
    <t>専任の精神保健福祉士又はこれに準ずる者及びＰＴ、ＯＴ又はＳＴをそれぞれ１名以上配置し、各職種が共同してサービスを提供している</t>
    <rPh sb="0" eb="2">
      <t>センニン</t>
    </rPh>
    <rPh sb="3" eb="10">
      <t>セイシンホケンフクシシ</t>
    </rPh>
    <rPh sb="10" eb="11">
      <t>マタ</t>
    </rPh>
    <rPh sb="15" eb="16">
      <t>ジュン</t>
    </rPh>
    <rPh sb="18" eb="19">
      <t>モノ</t>
    </rPh>
    <rPh sb="19" eb="20">
      <t>オヨ</t>
    </rPh>
    <rPh sb="26" eb="27">
      <t>マタ</t>
    </rPh>
    <rPh sb="36" eb="39">
      <t>メイイジョウ</t>
    </rPh>
    <rPh sb="39" eb="41">
      <t>ハイチ</t>
    </rPh>
    <rPh sb="43" eb="46">
      <t>カクショクシュ</t>
    </rPh>
    <rPh sb="47" eb="49">
      <t>キョウドウ</t>
    </rPh>
    <rPh sb="56" eb="58">
      <t>テイキョウ</t>
    </rPh>
    <phoneticPr fontId="18"/>
  </si>
  <si>
    <t>専ら従事する精神保健福祉士又はこれに準ずる者及びＯＴをそれぞれ１名以上配置し、各職種が共同してサービスを提供している</t>
    <rPh sb="0" eb="1">
      <t>モッパ</t>
    </rPh>
    <rPh sb="2" eb="4">
      <t>ジュウジ</t>
    </rPh>
    <rPh sb="6" eb="13">
      <t>セイシンホケンフクシシ</t>
    </rPh>
    <rPh sb="13" eb="14">
      <t>マタ</t>
    </rPh>
    <rPh sb="18" eb="19">
      <t>ジュン</t>
    </rPh>
    <rPh sb="21" eb="22">
      <t>モノ</t>
    </rPh>
    <rPh sb="22" eb="23">
      <t>オヨ</t>
    </rPh>
    <rPh sb="32" eb="33">
      <t>メイ</t>
    </rPh>
    <rPh sb="33" eb="35">
      <t>イジョウ</t>
    </rPh>
    <rPh sb="35" eb="37">
      <t>ハイチ</t>
    </rPh>
    <rPh sb="39" eb="42">
      <t>カクショクシュ</t>
    </rPh>
    <rPh sb="43" eb="45">
      <t>キョウドウ</t>
    </rPh>
    <rPh sb="52" eb="54">
      <t>テイキョウ</t>
    </rPh>
    <phoneticPr fontId="18"/>
  </si>
  <si>
    <t>排せつの状態に関するスクリーニング・支援計画書（様式あり）</t>
    <rPh sb="0" eb="1">
      <t>ハイ</t>
    </rPh>
    <rPh sb="4" eb="6">
      <t>ジョウタイ</t>
    </rPh>
    <rPh sb="7" eb="8">
      <t>カン</t>
    </rPh>
    <rPh sb="18" eb="20">
      <t>シエン</t>
    </rPh>
    <rPh sb="20" eb="23">
      <t>ケイカクショ</t>
    </rPh>
    <rPh sb="24" eb="26">
      <t>ヨウシキ</t>
    </rPh>
    <phoneticPr fontId="18"/>
  </si>
  <si>
    <t>看護師が上記評価をする場合、その内容について支援開始前に医師に報告（入所者の背景疾患の状況を勘案する必要がある場合等は、医師へ相談）</t>
    <rPh sb="4" eb="6">
      <t>ジョウキ</t>
    </rPh>
    <rPh sb="6" eb="8">
      <t>ヒョウカ</t>
    </rPh>
    <rPh sb="16" eb="18">
      <t>ナイヨウ</t>
    </rPh>
    <rPh sb="34" eb="36">
      <t>ニュウショ</t>
    </rPh>
    <phoneticPr fontId="18"/>
  </si>
  <si>
    <t>次に定める月の翌月10日までに、入所者ごとの評価結果や計画に係る情報をＬＩＦＥを用いて提出し、排せつ支援の適切かつ有効な実施のために、必要な情報を活用
ａ　既入所者は、当該算定を開始しようとする月
ｂ　新規入所者は、入所した日の属する月
ｃ　評価を行った日の属する月（少なくとも３月に１回）</t>
    <rPh sb="0" eb="1">
      <t>ツギ</t>
    </rPh>
    <rPh sb="2" eb="3">
      <t>サダ</t>
    </rPh>
    <rPh sb="5" eb="6">
      <t>ツキ</t>
    </rPh>
    <rPh sb="7" eb="8">
      <t>ヨク</t>
    </rPh>
    <rPh sb="8" eb="9">
      <t>ツキ</t>
    </rPh>
    <rPh sb="11" eb="12">
      <t>ニチ</t>
    </rPh>
    <rPh sb="16" eb="19">
      <t>ニュウショシャ</t>
    </rPh>
    <rPh sb="22" eb="24">
      <t>ヒョウカ</t>
    </rPh>
    <rPh sb="24" eb="26">
      <t>ケッカ</t>
    </rPh>
    <rPh sb="27" eb="29">
      <t>ケイカク</t>
    </rPh>
    <rPh sb="30" eb="31">
      <t>カカ</t>
    </rPh>
    <rPh sb="32" eb="34">
      <t>ジョウホウ</t>
    </rPh>
    <rPh sb="40" eb="41">
      <t>モチ</t>
    </rPh>
    <rPh sb="43" eb="45">
      <t>テイシュツ</t>
    </rPh>
    <rPh sb="47" eb="48">
      <t>ハイ</t>
    </rPh>
    <rPh sb="50" eb="52">
      <t>シエン</t>
    </rPh>
    <rPh sb="53" eb="55">
      <t>テキセツ</t>
    </rPh>
    <rPh sb="57" eb="59">
      <t>ユウコウ</t>
    </rPh>
    <rPh sb="60" eb="62">
      <t>ジッシ</t>
    </rPh>
    <rPh sb="67" eb="69">
      <t>ヒツヨウ</t>
    </rPh>
    <rPh sb="70" eb="72">
      <t>ジョウホウ</t>
    </rPh>
    <rPh sb="73" eb="75">
      <t>カツヨウ</t>
    </rPh>
    <rPh sb="78" eb="79">
      <t>スデ</t>
    </rPh>
    <rPh sb="79" eb="82">
      <t>ニュウショシャ</t>
    </rPh>
    <rPh sb="84" eb="86">
      <t>トウガイ</t>
    </rPh>
    <rPh sb="86" eb="88">
      <t>サンテイ</t>
    </rPh>
    <rPh sb="89" eb="91">
      <t>カイシ</t>
    </rPh>
    <rPh sb="97" eb="98">
      <t>ツキ</t>
    </rPh>
    <rPh sb="101" eb="103">
      <t>シンキ</t>
    </rPh>
    <rPh sb="103" eb="106">
      <t>ニュウショシャ</t>
    </rPh>
    <rPh sb="108" eb="110">
      <t>ニュウショ</t>
    </rPh>
    <rPh sb="112" eb="113">
      <t>ヒ</t>
    </rPh>
    <rPh sb="114" eb="115">
      <t>ゾク</t>
    </rPh>
    <rPh sb="117" eb="118">
      <t>ツキ</t>
    </rPh>
    <rPh sb="121" eb="123">
      <t>ヒョウカ</t>
    </rPh>
    <rPh sb="124" eb="125">
      <t>オコナ</t>
    </rPh>
    <rPh sb="127" eb="128">
      <t>ヒ</t>
    </rPh>
    <rPh sb="129" eb="130">
      <t>ゾク</t>
    </rPh>
    <rPh sb="132" eb="133">
      <t>ツキ</t>
    </rPh>
    <rPh sb="134" eb="135">
      <t>スク</t>
    </rPh>
    <rPh sb="140" eb="141">
      <t>ツキ</t>
    </rPh>
    <rPh sb="143" eb="144">
      <t>カイ</t>
    </rPh>
    <phoneticPr fontId="18"/>
  </si>
  <si>
    <t>排せつの状態に関するスクリーニング・支援計画書（様式あり）施設サービス計画に包含可</t>
    <rPh sb="0" eb="1">
      <t>ハイ</t>
    </rPh>
    <rPh sb="4" eb="6">
      <t>ジョウタイ</t>
    </rPh>
    <rPh sb="7" eb="8">
      <t>カン</t>
    </rPh>
    <rPh sb="18" eb="20">
      <t>シエン</t>
    </rPh>
    <rPh sb="20" eb="23">
      <t>ケイカクショ</t>
    </rPh>
    <rPh sb="24" eb="26">
      <t>ヨウシキ</t>
    </rPh>
    <phoneticPr fontId="18"/>
  </si>
  <si>
    <t>計画の作成に関与した者が、入所者又は家族に対し、排せつ状態、今後の見込み、支援の必要性、要因分析及び支援計画の内容を説明し、入所者等がこれらの説明を理解した上で支援の実施を希望している（支援開始後であっても、いつでも支援計画を中断又は中止できることを説明し、入所者等の理解と希望を確認している）</t>
    <rPh sb="30" eb="32">
      <t>コンゴ</t>
    </rPh>
    <rPh sb="37" eb="39">
      <t>シエン</t>
    </rPh>
    <rPh sb="40" eb="43">
      <t>ヒツヨウセイ</t>
    </rPh>
    <rPh sb="58" eb="60">
      <t>セツメイ</t>
    </rPh>
    <rPh sb="65" eb="66">
      <t>トウ</t>
    </rPh>
    <rPh sb="132" eb="133">
      <t>トウ</t>
    </rPh>
    <phoneticPr fontId="18"/>
  </si>
  <si>
    <t>少なくとも３月に１回、支援計画の見直しを実施</t>
    <rPh sb="0" eb="1">
      <t>スク</t>
    </rPh>
    <rPh sb="6" eb="7">
      <t>ツキ</t>
    </rPh>
    <rPh sb="9" eb="10">
      <t>カイ</t>
    </rPh>
    <rPh sb="11" eb="13">
      <t>シエン</t>
    </rPh>
    <rPh sb="13" eb="15">
      <t>ケイカク</t>
    </rPh>
    <rPh sb="16" eb="18">
      <t>ミナオ</t>
    </rPh>
    <rPh sb="20" eb="22">
      <t>ジッシ</t>
    </rPh>
    <phoneticPr fontId="18"/>
  </si>
  <si>
    <t>排せつ支援加算(Ⅰ)の算定要件を満たしている</t>
    <rPh sb="0" eb="1">
      <t>ハイ</t>
    </rPh>
    <rPh sb="3" eb="5">
      <t>シエン</t>
    </rPh>
    <phoneticPr fontId="18"/>
  </si>
  <si>
    <t>（Ⅲ）を算定する場合</t>
    <rPh sb="4" eb="6">
      <t>サンテイ</t>
    </rPh>
    <rPh sb="8" eb="10">
      <t>バアイ</t>
    </rPh>
    <phoneticPr fontId="18"/>
  </si>
  <si>
    <t>次のいずれにも該当
①施設入所時と比較して、排尿又は排便の状態の少なくとも一方が改善し、かつ、いずれにも悪化がない場合
②おむつ使用ありからなしに改善した場合</t>
    <rPh sb="0" eb="1">
      <t>ツギ</t>
    </rPh>
    <rPh sb="7" eb="9">
      <t>ガイトウ</t>
    </rPh>
    <rPh sb="57" eb="59">
      <t>バアイ</t>
    </rPh>
    <phoneticPr fontId="18"/>
  </si>
  <si>
    <t>自立支援促進に関する評価・支援計画書（様式あり）</t>
    <rPh sb="0" eb="2">
      <t>ジリツ</t>
    </rPh>
    <rPh sb="2" eb="4">
      <t>シエン</t>
    </rPh>
    <rPh sb="4" eb="6">
      <t>ソクシン</t>
    </rPh>
    <rPh sb="7" eb="8">
      <t>カン</t>
    </rPh>
    <rPh sb="10" eb="12">
      <t>ヒョウカ</t>
    </rPh>
    <rPh sb="13" eb="15">
      <t>シエン</t>
    </rPh>
    <rPh sb="15" eb="18">
      <t>ケイカクショ</t>
    </rPh>
    <rPh sb="19" eb="21">
      <t>ヨウシキ</t>
    </rPh>
    <phoneticPr fontId="18"/>
  </si>
  <si>
    <t>医学的評価の結果、自立支援の促進が必要とされた入所者ごとに、多職種が共同で支援計画を策定し、計画に従ったケアの実施（策定等には医師が参加していること）</t>
    <rPh sb="0" eb="3">
      <t>イガクテキ</t>
    </rPh>
    <rPh sb="3" eb="5">
      <t>ヒョウカ</t>
    </rPh>
    <rPh sb="6" eb="8">
      <t>ケッカ</t>
    </rPh>
    <rPh sb="9" eb="11">
      <t>ジリツ</t>
    </rPh>
    <rPh sb="11" eb="13">
      <t>シエン</t>
    </rPh>
    <rPh sb="14" eb="16">
      <t>ソクシン</t>
    </rPh>
    <rPh sb="17" eb="19">
      <t>ヒツヨウ</t>
    </rPh>
    <rPh sb="23" eb="26">
      <t>ニュウショシャ</t>
    </rPh>
    <rPh sb="30" eb="33">
      <t>タショクシュ</t>
    </rPh>
    <rPh sb="34" eb="36">
      <t>キョウドウ</t>
    </rPh>
    <rPh sb="37" eb="39">
      <t>シエン</t>
    </rPh>
    <rPh sb="39" eb="41">
      <t>ケイカク</t>
    </rPh>
    <rPh sb="42" eb="44">
      <t>サクテイ</t>
    </rPh>
    <rPh sb="46" eb="48">
      <t>ケイカク</t>
    </rPh>
    <rPh sb="49" eb="50">
      <t>シタガ</t>
    </rPh>
    <rPh sb="55" eb="57">
      <t>ジッシ</t>
    </rPh>
    <rPh sb="58" eb="60">
      <t>サクテイ</t>
    </rPh>
    <rPh sb="60" eb="61">
      <t>トウ</t>
    </rPh>
    <rPh sb="63" eb="65">
      <t>イシ</t>
    </rPh>
    <rPh sb="66" eb="68">
      <t>サンカ</t>
    </rPh>
    <phoneticPr fontId="18"/>
  </si>
  <si>
    <t>支援計画について入所者又は家族からの同意</t>
    <rPh sb="0" eb="2">
      <t>シエン</t>
    </rPh>
    <rPh sb="2" eb="4">
      <t>ケイカク</t>
    </rPh>
    <phoneticPr fontId="18"/>
  </si>
  <si>
    <t>次に定める月の翌月10日までに、入所者ごとの医学的評価の結果や計画に係る情報をＬＩＦＥを用いて提出し、自立支援の適切かつ有効な実施のために、必要な情報を活用
ａ　既入所者は、当該算定を開始しようとする月
ｂ　新規入所者は、入所した日の属する月
ｃ　評価を行った日の属する月（少なくとも３月に１回）</t>
    <rPh sb="0" eb="1">
      <t>ツギ</t>
    </rPh>
    <rPh sb="2" eb="3">
      <t>サダ</t>
    </rPh>
    <rPh sb="5" eb="6">
      <t>ツキ</t>
    </rPh>
    <rPh sb="7" eb="8">
      <t>ヨク</t>
    </rPh>
    <rPh sb="8" eb="9">
      <t>ツキ</t>
    </rPh>
    <rPh sb="11" eb="12">
      <t>ニチ</t>
    </rPh>
    <rPh sb="16" eb="19">
      <t>ニュウショシャ</t>
    </rPh>
    <rPh sb="22" eb="25">
      <t>イガクテキ</t>
    </rPh>
    <rPh sb="25" eb="27">
      <t>ヒョウカ</t>
    </rPh>
    <rPh sb="28" eb="30">
      <t>ケッカ</t>
    </rPh>
    <rPh sb="31" eb="33">
      <t>ケイカク</t>
    </rPh>
    <rPh sb="34" eb="35">
      <t>カカ</t>
    </rPh>
    <rPh sb="36" eb="38">
      <t>ジョウホウ</t>
    </rPh>
    <rPh sb="44" eb="45">
      <t>モチ</t>
    </rPh>
    <rPh sb="47" eb="49">
      <t>テイシュツ</t>
    </rPh>
    <rPh sb="51" eb="53">
      <t>ジリツ</t>
    </rPh>
    <rPh sb="53" eb="55">
      <t>シエン</t>
    </rPh>
    <rPh sb="56" eb="58">
      <t>テキセツ</t>
    </rPh>
    <rPh sb="60" eb="62">
      <t>ユウコウ</t>
    </rPh>
    <rPh sb="63" eb="65">
      <t>ジッシ</t>
    </rPh>
    <rPh sb="70" eb="72">
      <t>ヒツヨウ</t>
    </rPh>
    <rPh sb="73" eb="75">
      <t>ジョウホウ</t>
    </rPh>
    <rPh sb="76" eb="78">
      <t>カツヨウ</t>
    </rPh>
    <rPh sb="81" eb="82">
      <t>スデ</t>
    </rPh>
    <rPh sb="82" eb="85">
      <t>ニュウショシャ</t>
    </rPh>
    <rPh sb="87" eb="89">
      <t>トウガイ</t>
    </rPh>
    <rPh sb="89" eb="91">
      <t>サンテイ</t>
    </rPh>
    <rPh sb="92" eb="94">
      <t>カイシ</t>
    </rPh>
    <rPh sb="100" eb="101">
      <t>ツキ</t>
    </rPh>
    <rPh sb="104" eb="106">
      <t>シンキ</t>
    </rPh>
    <rPh sb="106" eb="109">
      <t>ニュウショシャ</t>
    </rPh>
    <rPh sb="111" eb="113">
      <t>ニュウショ</t>
    </rPh>
    <rPh sb="115" eb="116">
      <t>ヒ</t>
    </rPh>
    <rPh sb="117" eb="118">
      <t>ゾク</t>
    </rPh>
    <rPh sb="120" eb="121">
      <t>ツキ</t>
    </rPh>
    <rPh sb="124" eb="126">
      <t>ヒョウカ</t>
    </rPh>
    <rPh sb="127" eb="128">
      <t>オコナ</t>
    </rPh>
    <rPh sb="130" eb="131">
      <t>ヒ</t>
    </rPh>
    <rPh sb="132" eb="133">
      <t>ゾク</t>
    </rPh>
    <rPh sb="135" eb="136">
      <t>ツキ</t>
    </rPh>
    <rPh sb="137" eb="138">
      <t>スク</t>
    </rPh>
    <rPh sb="143" eb="144">
      <t>ツキ</t>
    </rPh>
    <rPh sb="146" eb="147">
      <t>カイ</t>
    </rPh>
    <phoneticPr fontId="18"/>
  </si>
  <si>
    <t>提出情報及びフィードバック情報を活用し、ＰＤＣＡサイクルにより、質の高いサービスの実施体制を構築</t>
    <rPh sb="32" eb="33">
      <t>シツ</t>
    </rPh>
    <rPh sb="34" eb="35">
      <t>タカ</t>
    </rPh>
    <rPh sb="41" eb="43">
      <t>ジッシ</t>
    </rPh>
    <rPh sb="43" eb="45">
      <t>タイセイ</t>
    </rPh>
    <rPh sb="46" eb="48">
      <t>コウチク</t>
    </rPh>
    <phoneticPr fontId="18"/>
  </si>
  <si>
    <t>必要に応じて、施設サービス計画の見直しを実施</t>
    <rPh sb="0" eb="2">
      <t>ヒツヨウ</t>
    </rPh>
    <rPh sb="3" eb="4">
      <t>オウ</t>
    </rPh>
    <rPh sb="7" eb="9">
      <t>シセツ</t>
    </rPh>
    <rPh sb="13" eb="15">
      <t>ケイカク</t>
    </rPh>
    <rPh sb="16" eb="18">
      <t>ミナオ</t>
    </rPh>
    <rPh sb="20" eb="22">
      <t>ジッシ</t>
    </rPh>
    <phoneticPr fontId="18"/>
  </si>
  <si>
    <t>次の基準に適合
ａ　事故発生防止のための指針の作成
ｂ　事故の報告及びその分析を通じた改善策の職員への周知
ｃ　事故発生防止のための委員会の開催及び従業者に対する研修の実施
ｄ　事故発生防止等の措置を適切に実施するための担当者の配置</t>
    <rPh sb="0" eb="1">
      <t>ツギ</t>
    </rPh>
    <rPh sb="2" eb="4">
      <t>キジュン</t>
    </rPh>
    <rPh sb="5" eb="7">
      <t>テキゴウ</t>
    </rPh>
    <rPh sb="28" eb="30">
      <t>ジコ</t>
    </rPh>
    <rPh sb="31" eb="33">
      <t>ホウコク</t>
    </rPh>
    <rPh sb="33" eb="34">
      <t>オヨ</t>
    </rPh>
    <rPh sb="37" eb="39">
      <t>ブンセキ</t>
    </rPh>
    <rPh sb="40" eb="41">
      <t>ツウ</t>
    </rPh>
    <rPh sb="43" eb="46">
      <t>カイゼンサク</t>
    </rPh>
    <rPh sb="47" eb="49">
      <t>ショクイン</t>
    </rPh>
    <rPh sb="51" eb="53">
      <t>シュウチ</t>
    </rPh>
    <rPh sb="56" eb="58">
      <t>ジコ</t>
    </rPh>
    <rPh sb="58" eb="60">
      <t>ハッセイ</t>
    </rPh>
    <rPh sb="60" eb="62">
      <t>ボウシ</t>
    </rPh>
    <rPh sb="72" eb="73">
      <t>オヨ</t>
    </rPh>
    <rPh sb="89" eb="91">
      <t>ジコ</t>
    </rPh>
    <rPh sb="91" eb="93">
      <t>ハッセイ</t>
    </rPh>
    <rPh sb="93" eb="95">
      <t>ボウシ</t>
    </rPh>
    <rPh sb="95" eb="96">
      <t>トウ</t>
    </rPh>
    <rPh sb="97" eb="99">
      <t>ソチ</t>
    </rPh>
    <phoneticPr fontId="18"/>
  </si>
  <si>
    <t>上記担当者が安全対策に係る外部研修を受講</t>
    <rPh sb="0" eb="2">
      <t>ジョウキ</t>
    </rPh>
    <rPh sb="2" eb="5">
      <t>タントウシャ</t>
    </rPh>
    <rPh sb="6" eb="8">
      <t>アンゼン</t>
    </rPh>
    <rPh sb="8" eb="10">
      <t>タイサク</t>
    </rPh>
    <rPh sb="11" eb="12">
      <t>カカ</t>
    </rPh>
    <rPh sb="13" eb="15">
      <t>ガイブ</t>
    </rPh>
    <rPh sb="15" eb="17">
      <t>ケンシュウ</t>
    </rPh>
    <rPh sb="18" eb="20">
      <t>ジュコウ</t>
    </rPh>
    <phoneticPr fontId="18"/>
  </si>
  <si>
    <t>施設内に安全管理部門を設置し、事故防止の指示や事故が生じた場合の対応について、適切に従業員全員に行き渡るような体制を整備</t>
    <rPh sb="0" eb="2">
      <t>シセツ</t>
    </rPh>
    <rPh sb="2" eb="3">
      <t>ナイ</t>
    </rPh>
    <rPh sb="4" eb="6">
      <t>アンゼン</t>
    </rPh>
    <rPh sb="6" eb="8">
      <t>カンリ</t>
    </rPh>
    <rPh sb="8" eb="10">
      <t>ブモン</t>
    </rPh>
    <rPh sb="11" eb="13">
      <t>セッチ</t>
    </rPh>
    <rPh sb="15" eb="17">
      <t>ジコ</t>
    </rPh>
    <rPh sb="17" eb="19">
      <t>ボウシ</t>
    </rPh>
    <rPh sb="20" eb="22">
      <t>シジ</t>
    </rPh>
    <rPh sb="23" eb="25">
      <t>ジコ</t>
    </rPh>
    <rPh sb="26" eb="27">
      <t>ショウ</t>
    </rPh>
    <rPh sb="29" eb="31">
      <t>バアイ</t>
    </rPh>
    <rPh sb="32" eb="34">
      <t>タイオウ</t>
    </rPh>
    <rPh sb="39" eb="41">
      <t>テキセツ</t>
    </rPh>
    <rPh sb="42" eb="45">
      <t>ジュウギョウイン</t>
    </rPh>
    <rPh sb="45" eb="47">
      <t>ゼンイン</t>
    </rPh>
    <rPh sb="48" eb="49">
      <t>イ</t>
    </rPh>
    <rPh sb="50" eb="51">
      <t>ワタ</t>
    </rPh>
    <rPh sb="55" eb="57">
      <t>タイセイ</t>
    </rPh>
    <rPh sb="58" eb="60">
      <t>セイビ</t>
    </rPh>
    <phoneticPr fontId="18"/>
  </si>
  <si>
    <t xml:space="preserve">サービス提供体制強化加算（Ⅰ）
</t>
    <rPh sb="4" eb="6">
      <t>テイキョウ</t>
    </rPh>
    <rPh sb="6" eb="8">
      <t>タイセイ</t>
    </rPh>
    <rPh sb="8" eb="10">
      <t>キョウカ</t>
    </rPh>
    <rPh sb="10" eb="12">
      <t>カサン</t>
    </rPh>
    <phoneticPr fontId="18"/>
  </si>
  <si>
    <t>①介護職員の総数のうち介護福祉士の割合</t>
    <rPh sb="1" eb="3">
      <t>カイゴ</t>
    </rPh>
    <rPh sb="3" eb="5">
      <t>ショクイン</t>
    </rPh>
    <rPh sb="6" eb="8">
      <t>ソウスウ</t>
    </rPh>
    <rPh sb="11" eb="13">
      <t>カイゴ</t>
    </rPh>
    <rPh sb="13" eb="16">
      <t>フクシシ</t>
    </rPh>
    <rPh sb="17" eb="19">
      <t>ワリアイ</t>
    </rPh>
    <phoneticPr fontId="18"/>
  </si>
  <si>
    <t>80/100以上</t>
    <rPh sb="6" eb="8">
      <t>イジョウ</t>
    </rPh>
    <phoneticPr fontId="18"/>
  </si>
  <si>
    <t>②介護職員の総数のうち、勤続年数10年以上の介護福祉士の占める割合</t>
    <rPh sb="1" eb="3">
      <t>カイゴ</t>
    </rPh>
    <rPh sb="3" eb="5">
      <t>ショクイン</t>
    </rPh>
    <rPh sb="6" eb="8">
      <t>ソウスウ</t>
    </rPh>
    <rPh sb="12" eb="14">
      <t>キンゾク</t>
    </rPh>
    <rPh sb="14" eb="16">
      <t>ネンスウ</t>
    </rPh>
    <rPh sb="18" eb="19">
      <t>ネン</t>
    </rPh>
    <rPh sb="19" eb="21">
      <t>イジョウ</t>
    </rPh>
    <rPh sb="22" eb="24">
      <t>カイゴ</t>
    </rPh>
    <rPh sb="24" eb="27">
      <t>フクシシ</t>
    </rPh>
    <rPh sb="28" eb="29">
      <t>シ</t>
    </rPh>
    <rPh sb="31" eb="33">
      <t>ワリアイ</t>
    </rPh>
    <phoneticPr fontId="18"/>
  </si>
  <si>
    <t>35/100以上</t>
    <rPh sb="6" eb="8">
      <t>イジョウ</t>
    </rPh>
    <phoneticPr fontId="18"/>
  </si>
  <si>
    <t>提供する施設サービスの質の向上や利用者の尊厳の保持を目的とした取組を継続的に実施</t>
    <rPh sb="0" eb="2">
      <t>テイキョウ</t>
    </rPh>
    <rPh sb="4" eb="6">
      <t>シセツ</t>
    </rPh>
    <rPh sb="11" eb="12">
      <t>シツ</t>
    </rPh>
    <rPh sb="13" eb="15">
      <t>コウジョウ</t>
    </rPh>
    <rPh sb="16" eb="19">
      <t>リヨウシャ</t>
    </rPh>
    <rPh sb="20" eb="22">
      <t>ソンゲン</t>
    </rPh>
    <rPh sb="23" eb="25">
      <t>ホジ</t>
    </rPh>
    <rPh sb="26" eb="28">
      <t>モクテキ</t>
    </rPh>
    <rPh sb="31" eb="33">
      <t>トリクミ</t>
    </rPh>
    <rPh sb="34" eb="36">
      <t>ケイゾク</t>
    </rPh>
    <rPh sb="36" eb="37">
      <t>テキ</t>
    </rPh>
    <rPh sb="38" eb="40">
      <t>ジッシ</t>
    </rPh>
    <phoneticPr fontId="18"/>
  </si>
  <si>
    <t>介護職員の総数のうち介護福祉士の割合</t>
    <rPh sb="0" eb="2">
      <t>カイゴ</t>
    </rPh>
    <rPh sb="2" eb="4">
      <t>ショクイン</t>
    </rPh>
    <rPh sb="5" eb="7">
      <t>ソウスウ</t>
    </rPh>
    <rPh sb="10" eb="12">
      <t>カイゴ</t>
    </rPh>
    <rPh sb="12" eb="15">
      <t>フクシシ</t>
    </rPh>
    <rPh sb="16" eb="18">
      <t>ワリアイ</t>
    </rPh>
    <phoneticPr fontId="18"/>
  </si>
  <si>
    <t>60/100以上</t>
    <rPh sb="6" eb="8">
      <t>イジョウ</t>
    </rPh>
    <phoneticPr fontId="18"/>
  </si>
  <si>
    <t xml:space="preserve">サービス提供体制強化加算(Ⅲ)
</t>
    <rPh sb="4" eb="6">
      <t>テイキョウ</t>
    </rPh>
    <rPh sb="6" eb="8">
      <t>タイセイ</t>
    </rPh>
    <rPh sb="8" eb="10">
      <t>キョウカ</t>
    </rPh>
    <rPh sb="10" eb="12">
      <t>カサン</t>
    </rPh>
    <phoneticPr fontId="18"/>
  </si>
  <si>
    <t>②看護・介護職員の総数のうち常勤職員の割合</t>
    <rPh sb="1" eb="3">
      <t>カンゴ</t>
    </rPh>
    <rPh sb="4" eb="6">
      <t>カイゴ</t>
    </rPh>
    <rPh sb="6" eb="8">
      <t>ショクイン</t>
    </rPh>
    <rPh sb="14" eb="16">
      <t>ジョウキン</t>
    </rPh>
    <rPh sb="16" eb="18">
      <t>ショクイン</t>
    </rPh>
    <phoneticPr fontId="18"/>
  </si>
  <si>
    <t>75/100以上</t>
    <rPh sb="6" eb="8">
      <t>イジョウ</t>
    </rPh>
    <phoneticPr fontId="18"/>
  </si>
  <si>
    <t>③直接処遇職員の総数のうち勤続年数７年以上の職員の割合</t>
    <phoneticPr fontId="18"/>
  </si>
  <si>
    <t>30/100以上</t>
    <rPh sb="6" eb="8">
      <t>イジョウ</t>
    </rPh>
    <phoneticPr fontId="18"/>
  </si>
  <si>
    <t xml:space="preserve">栄養マネジメント強化加算
</t>
    <rPh sb="0" eb="2">
      <t>エイヨウ</t>
    </rPh>
    <rPh sb="8" eb="10">
      <t>キョウカ</t>
    </rPh>
    <rPh sb="10" eb="12">
      <t>カサン</t>
    </rPh>
    <phoneticPr fontId="18"/>
  </si>
  <si>
    <t>備考</t>
    <rPh sb="0" eb="2">
      <t>ビコウ</t>
    </rPh>
    <phoneticPr fontId="18"/>
  </si>
  <si>
    <t>※１　運営指導実施月の前々月についての状況を記載してください。なお、当該月に該当がない場合は、事例のある直近の月の状況について記載してください。</t>
    <rPh sb="3" eb="5">
      <t>ウンエイ</t>
    </rPh>
    <rPh sb="5" eb="7">
      <t>シドウ</t>
    </rPh>
    <rPh sb="7" eb="10">
      <t>ジッシヅキ</t>
    </rPh>
    <rPh sb="11" eb="14">
      <t>ゼンゼンゲツ</t>
    </rPh>
    <rPh sb="19" eb="21">
      <t>ジョウキョウ</t>
    </rPh>
    <rPh sb="22" eb="24">
      <t>キサイ</t>
    </rPh>
    <rPh sb="34" eb="36">
      <t>トウガイ</t>
    </rPh>
    <rPh sb="36" eb="37">
      <t>ツキ</t>
    </rPh>
    <rPh sb="38" eb="40">
      <t>ガイトウ</t>
    </rPh>
    <rPh sb="43" eb="45">
      <t>バアイ</t>
    </rPh>
    <rPh sb="47" eb="49">
      <t>ジレイ</t>
    </rPh>
    <rPh sb="52" eb="54">
      <t>チョッキン</t>
    </rPh>
    <rPh sb="55" eb="56">
      <t>ツキ</t>
    </rPh>
    <rPh sb="57" eb="59">
      <t>ジョウキョウ</t>
    </rPh>
    <rPh sb="63" eb="65">
      <t>キサイ</t>
    </rPh>
    <phoneticPr fontId="18"/>
  </si>
  <si>
    <t>※３　「当該加算算定に係る訪問回数」には、加算算定に係る訪問回数を記載してください。基本は１回ですが、入所後早期に退所前相談援助の必要がある場合は
　　　２回が限度。</t>
    <rPh sb="4" eb="6">
      <t>トウガイ</t>
    </rPh>
    <rPh sb="6" eb="8">
      <t>カサン</t>
    </rPh>
    <rPh sb="8" eb="10">
      <t>サンテイ</t>
    </rPh>
    <rPh sb="11" eb="12">
      <t>カカ</t>
    </rPh>
    <rPh sb="13" eb="15">
      <t>ホウモン</t>
    </rPh>
    <rPh sb="15" eb="17">
      <t>カイスウ</t>
    </rPh>
    <rPh sb="21" eb="23">
      <t>カサン</t>
    </rPh>
    <rPh sb="23" eb="25">
      <t>サンテイ</t>
    </rPh>
    <rPh sb="26" eb="27">
      <t>カカ</t>
    </rPh>
    <rPh sb="28" eb="30">
      <t>ホウモン</t>
    </rPh>
    <rPh sb="30" eb="32">
      <t>カイスウ</t>
    </rPh>
    <rPh sb="33" eb="35">
      <t>キサイ</t>
    </rPh>
    <rPh sb="42" eb="44">
      <t>キホン</t>
    </rPh>
    <rPh sb="46" eb="47">
      <t>カイ</t>
    </rPh>
    <rPh sb="51" eb="54">
      <t>ニュウショゴ</t>
    </rPh>
    <rPh sb="54" eb="56">
      <t>ソウキ</t>
    </rPh>
    <phoneticPr fontId="18"/>
  </si>
  <si>
    <t>栄養マネジメント強化加算について</t>
    <rPh sb="0" eb="2">
      <t>エイヨウ</t>
    </rPh>
    <rPh sb="8" eb="10">
      <t>キョウカ</t>
    </rPh>
    <rPh sb="10" eb="12">
      <t>カサン</t>
    </rPh>
    <phoneticPr fontId="18"/>
  </si>
  <si>
    <t>○人員要件</t>
    <rPh sb="1" eb="3">
      <t>ジンイン</t>
    </rPh>
    <rPh sb="3" eb="5">
      <t>ヨウケン</t>
    </rPh>
    <phoneticPr fontId="18"/>
  </si>
  <si>
    <t>「管理栄養士」の総数（常勤換算）</t>
    <rPh sb="1" eb="3">
      <t>カンリ</t>
    </rPh>
    <rPh sb="3" eb="6">
      <t>エイヨウシ</t>
    </rPh>
    <rPh sb="8" eb="10">
      <t>ソウスウ</t>
    </rPh>
    <rPh sb="11" eb="13">
      <t>ジョウキン</t>
    </rPh>
    <rPh sb="13" eb="15">
      <t>カンサン</t>
    </rPh>
    <phoneticPr fontId="18"/>
  </si>
  <si>
    <t>常勤の「栄養士」の人数</t>
    <rPh sb="0" eb="2">
      <t>ジョウキン</t>
    </rPh>
    <rPh sb="4" eb="7">
      <t>エイヨウシ</t>
    </rPh>
    <rPh sb="9" eb="11">
      <t>ニンズウ</t>
    </rPh>
    <phoneticPr fontId="18"/>
  </si>
  <si>
    <t>平均入所者数</t>
    <rPh sb="0" eb="2">
      <t>ヘイキン</t>
    </rPh>
    <rPh sb="2" eb="5">
      <t>ニュウショシャ</t>
    </rPh>
    <rPh sb="5" eb="6">
      <t>スウ</t>
    </rPh>
    <phoneticPr fontId="18"/>
  </si>
  <si>
    <t>常勤の栄養士による
給食管理の有無</t>
    <rPh sb="0" eb="2">
      <t>ジョウキン</t>
    </rPh>
    <rPh sb="3" eb="6">
      <t>エイヨウシ</t>
    </rPh>
    <rPh sb="10" eb="12">
      <t>キュウショク</t>
    </rPh>
    <rPh sb="12" eb="14">
      <t>カンリ</t>
    </rPh>
    <rPh sb="15" eb="17">
      <t>ウム</t>
    </rPh>
    <phoneticPr fontId="18"/>
  </si>
  <si>
    <t>※１　「平均入所者数」は前年度（４月～３月）の延入所者数を前年度の日数で除して得た数を記入してください。</t>
    <rPh sb="12" eb="15">
      <t>ゼンネンド</t>
    </rPh>
    <rPh sb="17" eb="18">
      <t>ガツ</t>
    </rPh>
    <rPh sb="20" eb="21">
      <t>ガツ</t>
    </rPh>
    <rPh sb="23" eb="24">
      <t>ノ</t>
    </rPh>
    <rPh sb="24" eb="27">
      <t>ニュウショシャ</t>
    </rPh>
    <rPh sb="27" eb="28">
      <t>スウ</t>
    </rPh>
    <rPh sb="29" eb="32">
      <t>ゼンネンド</t>
    </rPh>
    <rPh sb="33" eb="35">
      <t>ニッスウ</t>
    </rPh>
    <rPh sb="36" eb="37">
      <t>ジョ</t>
    </rPh>
    <rPh sb="39" eb="40">
      <t>エ</t>
    </rPh>
    <rPh sb="41" eb="42">
      <t>カズ</t>
    </rPh>
    <phoneticPr fontId="18"/>
  </si>
  <si>
    <t>※２　「常勤の栄養士による給食管理の有無」には、当該栄養士が給食管理を行っている場合、「有」に○を、そうでない場合、「無」に○を記入してください。</t>
    <rPh sb="4" eb="6">
      <t>ジョウキン</t>
    </rPh>
    <rPh sb="7" eb="10">
      <t>エイヨウシ</t>
    </rPh>
    <rPh sb="13" eb="15">
      <t>キュウショク</t>
    </rPh>
    <rPh sb="15" eb="17">
      <t>カンリ</t>
    </rPh>
    <rPh sb="24" eb="26">
      <t>トウガイ</t>
    </rPh>
    <rPh sb="26" eb="29">
      <t>エイヨウシ</t>
    </rPh>
    <rPh sb="30" eb="32">
      <t>キュウショク</t>
    </rPh>
    <rPh sb="32" eb="34">
      <t>カンリ</t>
    </rPh>
    <rPh sb="35" eb="36">
      <t>オコナ</t>
    </rPh>
    <phoneticPr fontId="18"/>
  </si>
  <si>
    <t>○栄養マネジメント強化加算を算定した入所者</t>
    <rPh sb="1" eb="3">
      <t>エイヨウ</t>
    </rPh>
    <rPh sb="9" eb="11">
      <t>キョウカ</t>
    </rPh>
    <rPh sb="11" eb="13">
      <t>カサン</t>
    </rPh>
    <rPh sb="14" eb="16">
      <t>サンテイ</t>
    </rPh>
    <rPh sb="18" eb="21">
      <t>ニュウショシャ</t>
    </rPh>
    <phoneticPr fontId="18"/>
  </si>
  <si>
    <t>スクリーニング</t>
    <phoneticPr fontId="18"/>
  </si>
  <si>
    <t>栄養ケア計画
の食事観察時の確認事項等の記載</t>
    <rPh sb="0" eb="2">
      <t>エイヨウ</t>
    </rPh>
    <rPh sb="4" eb="6">
      <t>ケイカク</t>
    </rPh>
    <rPh sb="8" eb="10">
      <t>ショクジ</t>
    </rPh>
    <rPh sb="10" eb="12">
      <t>カンサツ</t>
    </rPh>
    <rPh sb="12" eb="13">
      <t>ジ</t>
    </rPh>
    <rPh sb="14" eb="16">
      <t>カクニン</t>
    </rPh>
    <rPh sb="16" eb="18">
      <t>ジコウ</t>
    </rPh>
    <rPh sb="18" eb="19">
      <t>トウ</t>
    </rPh>
    <rPh sb="20" eb="22">
      <t>キサイ</t>
    </rPh>
    <phoneticPr fontId="18"/>
  </si>
  <si>
    <t>栄養ケア計画
の入所者等の同意取得日</t>
    <rPh sb="0" eb="2">
      <t>エイヨウ</t>
    </rPh>
    <rPh sb="4" eb="6">
      <t>ケイカク</t>
    </rPh>
    <rPh sb="8" eb="11">
      <t>ニュウショシャ</t>
    </rPh>
    <rPh sb="11" eb="12">
      <t>トウ</t>
    </rPh>
    <rPh sb="13" eb="15">
      <t>ドウイ</t>
    </rPh>
    <rPh sb="15" eb="17">
      <t>シュトク</t>
    </rPh>
    <rPh sb="17" eb="18">
      <t>ビ</t>
    </rPh>
    <phoneticPr fontId="18"/>
  </si>
  <si>
    <t>週３回以上の食事観察の有無</t>
    <rPh sb="0" eb="1">
      <t>シュウ</t>
    </rPh>
    <rPh sb="2" eb="3">
      <t>カイ</t>
    </rPh>
    <rPh sb="3" eb="5">
      <t>イジョウ</t>
    </rPh>
    <rPh sb="6" eb="8">
      <t>ショクジ</t>
    </rPh>
    <rPh sb="8" eb="10">
      <t>カンサツ</t>
    </rPh>
    <rPh sb="11" eb="13">
      <t>ウム</t>
    </rPh>
    <phoneticPr fontId="18"/>
  </si>
  <si>
    <t>栄養ケア計画の見直しの有無</t>
    <rPh sb="0" eb="2">
      <t>エイヨウ</t>
    </rPh>
    <rPh sb="4" eb="6">
      <t>ケイカク</t>
    </rPh>
    <rPh sb="7" eb="9">
      <t>ミナオ</t>
    </rPh>
    <rPh sb="11" eb="13">
      <t>ウム</t>
    </rPh>
    <phoneticPr fontId="18"/>
  </si>
  <si>
    <t>※２　「スクリーニング」には、栄養スクリーニングを実施した日付を、「低栄養状態のリスクレベル」には「高」、「中」、「低」を記入してください。</t>
    <rPh sb="15" eb="17">
      <t>エイヨウ</t>
    </rPh>
    <rPh sb="25" eb="27">
      <t>ジッシ</t>
    </rPh>
    <rPh sb="29" eb="31">
      <t>ヒヅケ</t>
    </rPh>
    <rPh sb="34" eb="37">
      <t>テイエイヨウ</t>
    </rPh>
    <rPh sb="37" eb="39">
      <t>ジョウタイ</t>
    </rPh>
    <rPh sb="50" eb="51">
      <t>コウ</t>
    </rPh>
    <rPh sb="54" eb="55">
      <t>チュウ</t>
    </rPh>
    <rPh sb="58" eb="59">
      <t>テイ</t>
    </rPh>
    <rPh sb="61" eb="63">
      <t>キニュウ</t>
    </rPh>
    <phoneticPr fontId="18"/>
  </si>
  <si>
    <t>※５　「第２回スクリーニング」には、スクリーニングした日付を、「栄養ケア計画の見直しの有無」については、スクリーニング結果を受けておおむね３か月ごとに計画を見直してい
　　るかの有無を上段に、当該見直しに係る入所者等への説明の有無を下段に記入してください。</t>
    <rPh sb="4" eb="5">
      <t>ダイ</t>
    </rPh>
    <rPh sb="6" eb="7">
      <t>カイ</t>
    </rPh>
    <rPh sb="27" eb="29">
      <t>ヒヅケ</t>
    </rPh>
    <rPh sb="32" eb="34">
      <t>エイヨウ</t>
    </rPh>
    <rPh sb="36" eb="38">
      <t>ケイカク</t>
    </rPh>
    <rPh sb="39" eb="41">
      <t>ミナオ</t>
    </rPh>
    <rPh sb="43" eb="45">
      <t>ウム</t>
    </rPh>
    <rPh sb="59" eb="61">
      <t>ケッカ</t>
    </rPh>
    <rPh sb="62" eb="63">
      <t>ウ</t>
    </rPh>
    <rPh sb="71" eb="72">
      <t>ゲツ</t>
    </rPh>
    <rPh sb="75" eb="77">
      <t>ケイカク</t>
    </rPh>
    <rPh sb="78" eb="80">
      <t>ミナオ</t>
    </rPh>
    <rPh sb="89" eb="91">
      <t>ウム</t>
    </rPh>
    <rPh sb="92" eb="94">
      <t>ジョウダン</t>
    </rPh>
    <rPh sb="96" eb="98">
      <t>トウガイ</t>
    </rPh>
    <rPh sb="98" eb="100">
      <t>ミナオ</t>
    </rPh>
    <rPh sb="102" eb="103">
      <t>カカ</t>
    </rPh>
    <rPh sb="104" eb="107">
      <t>ニュウショシャ</t>
    </rPh>
    <rPh sb="107" eb="108">
      <t>トウ</t>
    </rPh>
    <rPh sb="110" eb="112">
      <t>セツメイ</t>
    </rPh>
    <rPh sb="113" eb="115">
      <t>ウム</t>
    </rPh>
    <rPh sb="116" eb="118">
      <t>ゲダン</t>
    </rPh>
    <rPh sb="119" eb="121">
      <t>キニュウ</t>
    </rPh>
    <phoneticPr fontId="18"/>
  </si>
  <si>
    <t>加算別表７</t>
    <rPh sb="0" eb="2">
      <t>カサン</t>
    </rPh>
    <rPh sb="2" eb="4">
      <t>ベッピョウ</t>
    </rPh>
    <phoneticPr fontId="18"/>
  </si>
  <si>
    <t>【運営指導実施月の前々月までの状況】</t>
    <rPh sb="1" eb="3">
      <t>ウンエイ</t>
    </rPh>
    <phoneticPr fontId="18"/>
  </si>
  <si>
    <t>※　運営指導実施月の前々月を含む１年間の状況を記入してください。</t>
    <rPh sb="2" eb="4">
      <t>ウンエイ</t>
    </rPh>
    <rPh sb="4" eb="6">
      <t>シドウ</t>
    </rPh>
    <phoneticPr fontId="18"/>
  </si>
  <si>
    <t>※１　運営指導実施月の6か月前に入所した者についての状況を記入してください。なお、当該月に該当がない場合は、当該月以前の事例について記入してください。</t>
    <rPh sb="3" eb="5">
      <t>ウンエイ</t>
    </rPh>
    <rPh sb="5" eb="7">
      <t>シドウ</t>
    </rPh>
    <rPh sb="7" eb="9">
      <t>ジッシ</t>
    </rPh>
    <rPh sb="9" eb="10">
      <t>ヅキ</t>
    </rPh>
    <rPh sb="13" eb="14">
      <t>ゲツ</t>
    </rPh>
    <rPh sb="14" eb="15">
      <t>マエ</t>
    </rPh>
    <rPh sb="16" eb="18">
      <t>ニュウショ</t>
    </rPh>
    <rPh sb="20" eb="21">
      <t>モノ</t>
    </rPh>
    <rPh sb="26" eb="28">
      <t>ジョウキョウ</t>
    </rPh>
    <rPh sb="29" eb="31">
      <t>キニュウ</t>
    </rPh>
    <rPh sb="41" eb="43">
      <t>トウガイ</t>
    </rPh>
    <rPh sb="43" eb="44">
      <t>ツキ</t>
    </rPh>
    <rPh sb="45" eb="47">
      <t>ガイトウ</t>
    </rPh>
    <rPh sb="50" eb="52">
      <t>バアイ</t>
    </rPh>
    <rPh sb="54" eb="56">
      <t>トウガイ</t>
    </rPh>
    <rPh sb="56" eb="57">
      <t>ツキ</t>
    </rPh>
    <rPh sb="57" eb="59">
      <t>イゼン</t>
    </rPh>
    <rPh sb="60" eb="62">
      <t>ジレイ</t>
    </rPh>
    <rPh sb="66" eb="67">
      <t>キ</t>
    </rPh>
    <rPh sb="67" eb="68">
      <t>ニュウ</t>
    </rPh>
    <phoneticPr fontId="18"/>
  </si>
  <si>
    <t>※５　「病院、診療所、介護保険施設等からの連続利用の有無」については、病院又は診療所に入院中の者、介護保険施設等に入院又は入所中の者、認知</t>
    <rPh sb="17" eb="18">
      <t>トウ</t>
    </rPh>
    <phoneticPr fontId="18"/>
  </si>
  <si>
    <t>２　介護職員に係る常勤換算にあっては、入所者への介護業務（計画作成等介護を行うに当たって必要な業務は含まれるが、請求事務等介護に関わらない</t>
    <rPh sb="19" eb="21">
      <t>ニュウショ</t>
    </rPh>
    <phoneticPr fontId="18"/>
  </si>
  <si>
    <t>②　サービス提供体制強化加算(Ⅰ）</t>
    <rPh sb="6" eb="8">
      <t>テイキョウ</t>
    </rPh>
    <rPh sb="8" eb="10">
      <t>タイセイ</t>
    </rPh>
    <rPh sb="10" eb="12">
      <t>キョウカ</t>
    </rPh>
    <rPh sb="12" eb="14">
      <t>カサン</t>
    </rPh>
    <phoneticPr fontId="18"/>
  </si>
  <si>
    <t>①のうち勤続年数10年以上の介護福祉士の人数（常勤換算）（常勤換算）</t>
    <rPh sb="4" eb="6">
      <t>キンゾク</t>
    </rPh>
    <rPh sb="14" eb="16">
      <t>カイゴ</t>
    </rPh>
    <rPh sb="16" eb="19">
      <t>フクシシ</t>
    </rPh>
    <phoneticPr fontId="18"/>
  </si>
  <si>
    <t>　勤務年数が10年以上の者をいう。勤続年数の算定に当たっては、当該事業所における勤務年数に加え、同一法人等の経営する他の介護サービス事業所、病院、社会</t>
    <rPh sb="1" eb="3">
      <t>キンム</t>
    </rPh>
    <rPh sb="3" eb="5">
      <t>ネンスウ</t>
    </rPh>
    <rPh sb="8" eb="11">
      <t>ネンイジョウ</t>
    </rPh>
    <rPh sb="12" eb="13">
      <t>モノ</t>
    </rPh>
    <rPh sb="17" eb="19">
      <t>キンゾク</t>
    </rPh>
    <rPh sb="19" eb="21">
      <t>ネンスウ</t>
    </rPh>
    <rPh sb="22" eb="24">
      <t>サンテイ</t>
    </rPh>
    <rPh sb="25" eb="26">
      <t>ア</t>
    </rPh>
    <rPh sb="31" eb="33">
      <t>トウガイ</t>
    </rPh>
    <rPh sb="33" eb="36">
      <t>ジギョウショ</t>
    </rPh>
    <rPh sb="40" eb="42">
      <t>キンム</t>
    </rPh>
    <rPh sb="42" eb="44">
      <t>ネンスウ</t>
    </rPh>
    <rPh sb="45" eb="46">
      <t>クワ</t>
    </rPh>
    <rPh sb="48" eb="50">
      <t>ドウイツ</t>
    </rPh>
    <rPh sb="50" eb="52">
      <t>ホウジン</t>
    </rPh>
    <rPh sb="52" eb="53">
      <t>トウ</t>
    </rPh>
    <rPh sb="54" eb="56">
      <t>ケイエイ</t>
    </rPh>
    <rPh sb="58" eb="59">
      <t>タ</t>
    </rPh>
    <rPh sb="60" eb="62">
      <t>カイゴ</t>
    </rPh>
    <rPh sb="66" eb="69">
      <t>ジギョウショ</t>
    </rPh>
    <rPh sb="70" eb="72">
      <t>ビョウイン</t>
    </rPh>
    <rPh sb="73" eb="75">
      <t>シャカイ</t>
    </rPh>
    <phoneticPr fontId="18"/>
  </si>
  <si>
    <t>　福祉施設等においてサービスを利用者に直接提供する職員として勤務した年数を含めることができる。</t>
    <rPh sb="1" eb="3">
      <t>フクシ</t>
    </rPh>
    <phoneticPr fontId="18"/>
  </si>
  <si>
    <t>①のうち勤続年数７年以上の者の人数（常勤換算）</t>
    <rPh sb="4" eb="6">
      <t>キンゾク</t>
    </rPh>
    <rPh sb="6" eb="8">
      <t>ネンスウ</t>
    </rPh>
    <rPh sb="9" eb="10">
      <t>ネン</t>
    </rPh>
    <rPh sb="10" eb="12">
      <t>イジョウ</t>
    </rPh>
    <rPh sb="13" eb="14">
      <t>モノ</t>
    </rPh>
    <rPh sb="15" eb="17">
      <t>ニンズウ</t>
    </rPh>
    <rPh sb="18" eb="20">
      <t>ジョウキン</t>
    </rPh>
    <rPh sb="20" eb="22">
      <t>カンサン</t>
    </rPh>
    <phoneticPr fontId="18"/>
  </si>
  <si>
    <t>１　直接サービスを提供する職員の範囲は、看護職員、介護職員、支援相談員、理学療法士、作業療法士若しくは言語聴覚士として勤務を行う職員を指す。</t>
    <rPh sb="20" eb="22">
      <t>カンゴ</t>
    </rPh>
    <rPh sb="22" eb="24">
      <t>ショクイン</t>
    </rPh>
    <rPh sb="25" eb="27">
      <t>カイゴ</t>
    </rPh>
    <rPh sb="27" eb="29">
      <t>ショクイン</t>
    </rPh>
    <rPh sb="30" eb="32">
      <t>シエン</t>
    </rPh>
    <rPh sb="32" eb="35">
      <t>ソウダンイン</t>
    </rPh>
    <rPh sb="36" eb="38">
      <t>リガク</t>
    </rPh>
    <rPh sb="38" eb="41">
      <t>リョウホウシ</t>
    </rPh>
    <rPh sb="42" eb="44">
      <t>サギョウ</t>
    </rPh>
    <rPh sb="44" eb="47">
      <t>リョウホウシ</t>
    </rPh>
    <rPh sb="47" eb="48">
      <t>モ</t>
    </rPh>
    <rPh sb="51" eb="53">
      <t>ゲンゴ</t>
    </rPh>
    <rPh sb="53" eb="56">
      <t>チョウカクシ</t>
    </rPh>
    <rPh sb="67" eb="68">
      <t>サ</t>
    </rPh>
    <phoneticPr fontId="18"/>
  </si>
  <si>
    <t>加算別表９</t>
    <rPh sb="0" eb="2">
      <t>カサン</t>
    </rPh>
    <rPh sb="2" eb="4">
      <t>ベッピョウ</t>
    </rPh>
    <phoneticPr fontId="18"/>
  </si>
  <si>
    <t>100分の20以上</t>
    <rPh sb="3" eb="4">
      <t>ブン</t>
    </rPh>
    <rPh sb="7" eb="9">
      <t>イジョウ</t>
    </rPh>
    <phoneticPr fontId="18"/>
  </si>
  <si>
    <t>100分の15以上</t>
    <rPh sb="3" eb="4">
      <t>ブン</t>
    </rPh>
    <rPh sb="7" eb="9">
      <t>イジョウ</t>
    </rPh>
    <phoneticPr fontId="18"/>
  </si>
  <si>
    <t>100分の25以上</t>
    <rPh sb="3" eb="4">
      <t>ブン</t>
    </rPh>
    <rPh sb="7" eb="9">
      <t>イジョウ</t>
    </rPh>
    <phoneticPr fontId="18"/>
  </si>
  <si>
    <t>①入所者等のうち、著しい精神症状、周辺症状若しくは重篤な身体疾患が見られ専門医療を必要とする認知症高齢者の占める割合</t>
    <rPh sb="1" eb="4">
      <t>ニュウショシャ</t>
    </rPh>
    <rPh sb="2" eb="3">
      <t>サンニュウ</t>
    </rPh>
    <rPh sb="4" eb="5">
      <t>トウ</t>
    </rPh>
    <rPh sb="9" eb="10">
      <t>イチジル</t>
    </rPh>
    <rPh sb="30" eb="32">
      <t>シッカン</t>
    </rPh>
    <phoneticPr fontId="18"/>
  </si>
  <si>
    <t>③入所者等のうち、著しい精神症状、周辺症状若しくは重篤な身体疾患又は日常生活に支障を来すような症状、行動若しくは意思疎通の困難さが頻繁に見られ、専門医療を必要とする認知症高齢者の占める割合</t>
    <rPh sb="1" eb="4">
      <t>ニュウショシャ</t>
    </rPh>
    <rPh sb="30" eb="32">
      <t>シッカン</t>
    </rPh>
    <phoneticPr fontId="18"/>
  </si>
  <si>
    <t>①入所者等のうち、著しい精神症状、周辺症状若しくは重篤な身体疾患が見られ専門医療を必要とする認知症高齢者の占める割合に、19をⅡ型療養床の数で除した数との積</t>
    <rPh sb="30" eb="32">
      <t>シッカン</t>
    </rPh>
    <phoneticPr fontId="18"/>
  </si>
  <si>
    <t>③入所者等のうち、著しい精神症状、周辺症状若しくは重篤な身体疾患又は日常生活に支障を来すような症状、行動若しくは意思疎通の困難さが頻繁に見られ、専門医療を必要とする認知症高齢者の占める割合に、19をⅡ型療養床の数で除した数との積</t>
    <rPh sb="1" eb="4">
      <t>ニュウショシャ</t>
    </rPh>
    <rPh sb="30" eb="32">
      <t>シッカン</t>
    </rPh>
    <phoneticPr fontId="18"/>
  </si>
  <si>
    <t>重篤な身体疾病を有する者の数</t>
    <rPh sb="5" eb="7">
      <t>シッペイ</t>
    </rPh>
    <rPh sb="8" eb="9">
      <t>ユウ</t>
    </rPh>
    <rPh sb="11" eb="12">
      <t>モノ</t>
    </rPh>
    <rPh sb="13" eb="14">
      <t>カズ</t>
    </rPh>
    <phoneticPr fontId="18"/>
  </si>
  <si>
    <t>運営指導事前提出資料</t>
    <rPh sb="0" eb="2">
      <t>ウンエイ</t>
    </rPh>
    <rPh sb="2" eb="4">
      <t>シドウ</t>
    </rPh>
    <rPh sb="4" eb="6">
      <t>ジゼン</t>
    </rPh>
    <rPh sb="6" eb="8">
      <t>テイシュツ</t>
    </rPh>
    <rPh sb="8" eb="10">
      <t>シリョウ</t>
    </rPh>
    <phoneticPr fontId="18"/>
  </si>
  <si>
    <t xml:space="preserve">　　※　運営指導日の前々月における医師の数を
　　　下記に記入してください。
常勤換算方法による医師の数（　　　　　　人）
</t>
    <rPh sb="4" eb="6">
      <t>ウンエイ</t>
    </rPh>
    <phoneticPr fontId="18"/>
  </si>
  <si>
    <t xml:space="preserve">　　※　運営指導日の前々月における医師の数を
　　　下記に記入してください。
常勤換算方法による医師の数（　　　　　　人）
</t>
    <rPh sb="4" eb="6">
      <t>ウンエイ</t>
    </rPh>
    <rPh sb="26" eb="28">
      <t>カキ</t>
    </rPh>
    <phoneticPr fontId="18"/>
  </si>
  <si>
    <t>※　運営指導日の前々月における医師の数を下記に記入してください。</t>
    <rPh sb="2" eb="4">
      <t>ウンエイ</t>
    </rPh>
    <phoneticPr fontId="18"/>
  </si>
  <si>
    <t>※　運営指導日の前々月における薬剤師の数を下記に記入してください。</t>
    <rPh sb="2" eb="4">
      <t>ウンエイ</t>
    </rPh>
    <rPh sb="15" eb="18">
      <t>ヤクザイシ</t>
    </rPh>
    <phoneticPr fontId="18"/>
  </si>
  <si>
    <t>※　運営指導日の前々月における介護職員の数を下記に記入してください。</t>
    <rPh sb="2" eb="4">
      <t>ウンエイ</t>
    </rPh>
    <rPh sb="15" eb="17">
      <t>カイゴ</t>
    </rPh>
    <rPh sb="17" eb="19">
      <t>ショクイン</t>
    </rPh>
    <phoneticPr fontId="18"/>
  </si>
  <si>
    <t xml:space="preserve">（注）「勤務実績表（運営指導月の前々月分）：別シート」を添付してください。なお、勤務実績表については、次の事項を記入例を参考に明記してください。①常勤職員の勤務すべき１週間の勤務時間数、②兼務を含めた職種、③勤務形態、④氏名、⑤１日ごとの勤務時間数
　また、既存の勤務を管理した表が、勤務実績表の項目を満たすものであればその添付により代えることができます。
</t>
    <rPh sb="1" eb="2">
      <t>チュウ</t>
    </rPh>
    <rPh sb="10" eb="12">
      <t>ウンエイ</t>
    </rPh>
    <rPh sb="12" eb="14">
      <t>シドウ</t>
    </rPh>
    <rPh sb="14" eb="15">
      <t>ツキ</t>
    </rPh>
    <rPh sb="16" eb="18">
      <t>ゼンゼン</t>
    </rPh>
    <rPh sb="18" eb="19">
      <t>ツキ</t>
    </rPh>
    <rPh sb="19" eb="20">
      <t>ブン</t>
    </rPh>
    <rPh sb="22" eb="23">
      <t>ベツ</t>
    </rPh>
    <rPh sb="28" eb="30">
      <t>テンプ</t>
    </rPh>
    <rPh sb="40" eb="42">
      <t>キンム</t>
    </rPh>
    <rPh sb="42" eb="44">
      <t>ジッセキ</t>
    </rPh>
    <rPh sb="44" eb="45">
      <t>ヒョウ</t>
    </rPh>
    <rPh sb="51" eb="52">
      <t>ツギ</t>
    </rPh>
    <rPh sb="53" eb="55">
      <t>ジコウ</t>
    </rPh>
    <rPh sb="63" eb="65">
      <t>メイキ</t>
    </rPh>
    <rPh sb="91" eb="92">
      <t>スウ</t>
    </rPh>
    <rPh sb="94" eb="96">
      <t>ケンム</t>
    </rPh>
    <rPh sb="97" eb="98">
      <t>フク</t>
    </rPh>
    <rPh sb="100" eb="102">
      <t>ショクシュ</t>
    </rPh>
    <rPh sb="104" eb="106">
      <t>キンム</t>
    </rPh>
    <rPh sb="106" eb="108">
      <t>ケイタイ</t>
    </rPh>
    <rPh sb="123" eb="124">
      <t>スウ</t>
    </rPh>
    <phoneticPr fontId="18"/>
  </si>
  <si>
    <t>入所者に対する請求書、領収書等</t>
    <rPh sb="0" eb="3">
      <t>ニュウショシャ</t>
    </rPh>
    <rPh sb="4" eb="5">
      <t>タイ</t>
    </rPh>
    <rPh sb="7" eb="10">
      <t>セイキュウショ</t>
    </rPh>
    <rPh sb="11" eb="14">
      <t>リョウシュウショ</t>
    </rPh>
    <rPh sb="14" eb="15">
      <t>トウ</t>
    </rPh>
    <phoneticPr fontId="18"/>
  </si>
  <si>
    <t>○　介護給付費算定加算一覧（貴事業所で運営指導実施月の前々月から過去１年間で算定した加算等の名称を記載してください）</t>
    <rPh sb="9" eb="11">
      <t>カサン</t>
    </rPh>
    <rPh sb="11" eb="13">
      <t>イチラン</t>
    </rPh>
    <rPh sb="14" eb="15">
      <t>キ</t>
    </rPh>
    <rPh sb="15" eb="18">
      <t>ジギョウショ</t>
    </rPh>
    <rPh sb="19" eb="21">
      <t>ウンエイ</t>
    </rPh>
    <rPh sb="21" eb="23">
      <t>シドウ</t>
    </rPh>
    <rPh sb="23" eb="25">
      <t>ジッシ</t>
    </rPh>
    <rPh sb="25" eb="26">
      <t>ツキ</t>
    </rPh>
    <rPh sb="27" eb="30">
      <t>ゼンゼンゲツ</t>
    </rPh>
    <rPh sb="32" eb="34">
      <t>カコ</t>
    </rPh>
    <rPh sb="35" eb="37">
      <t>ネンカン</t>
    </rPh>
    <rPh sb="38" eb="40">
      <t>サンテイ</t>
    </rPh>
    <rPh sb="42" eb="44">
      <t>カサン</t>
    </rPh>
    <rPh sb="44" eb="45">
      <t>トウ</t>
    </rPh>
    <rPh sb="46" eb="48">
      <t>メイショウ</t>
    </rPh>
    <rPh sb="49" eb="51">
      <t>キサイ</t>
    </rPh>
    <phoneticPr fontId="18"/>
  </si>
  <si>
    <t>入所者等に対し、生活機能を維持改善するリハビリテーションを実施</t>
    <rPh sb="0" eb="3">
      <t>ニュウショシャ</t>
    </rPh>
    <rPh sb="3" eb="4">
      <t>トウ</t>
    </rPh>
    <rPh sb="5" eb="6">
      <t>タイ</t>
    </rPh>
    <rPh sb="8" eb="10">
      <t>セイカツ</t>
    </rPh>
    <rPh sb="10" eb="12">
      <t>キノウ</t>
    </rPh>
    <rPh sb="13" eb="15">
      <t>イジ</t>
    </rPh>
    <rPh sb="15" eb="17">
      <t>カイゼン</t>
    </rPh>
    <rPh sb="29" eb="31">
      <t>ジッシ</t>
    </rPh>
    <phoneticPr fontId="18"/>
  </si>
  <si>
    <t>③医師、看護職員、介護職員、管理栄養士等が共同して、入所者等の状態又は家族等の求め等に応じ随時説明し、同意を得てターミナルケアを実施</t>
    <rPh sb="37" eb="38">
      <t>トウ</t>
    </rPh>
    <phoneticPr fontId="18"/>
  </si>
  <si>
    <t>②入所者等のうち、喀痰吸引又は経管栄養が実施された者の占める割合</t>
    <rPh sb="1" eb="4">
      <t>ニュウショシャ</t>
    </rPh>
    <rPh sb="2" eb="3">
      <t>サンニュウ</t>
    </rPh>
    <rPh sb="4" eb="5">
      <t>トウ</t>
    </rPh>
    <rPh sb="9" eb="11">
      <t>カクタン</t>
    </rPh>
    <rPh sb="13" eb="14">
      <t>マタ</t>
    </rPh>
    <rPh sb="27" eb="28">
      <t>シ</t>
    </rPh>
    <rPh sb="30" eb="32">
      <t>ワリアイ</t>
    </rPh>
    <phoneticPr fontId="18"/>
  </si>
  <si>
    <t>②入所者等のうち、喀痰吸引又は経管栄養が実施された者の占める割合に、19をⅡ型療養床の数で除した数との積</t>
    <rPh sb="13" eb="14">
      <t>マタ</t>
    </rPh>
    <phoneticPr fontId="18"/>
  </si>
  <si>
    <t>試行的退所サービス費</t>
    <rPh sb="0" eb="3">
      <t>シコウテキ</t>
    </rPh>
    <rPh sb="3" eb="5">
      <t>タイショ</t>
    </rPh>
    <rPh sb="9" eb="10">
      <t>ヒ</t>
    </rPh>
    <phoneticPr fontId="18"/>
  </si>
  <si>
    <t>過去３月以内の当該施設への入所（日常生活自立度のランクⅢ以上の場合は１月以内）</t>
    <rPh sb="13" eb="15">
      <t>ニュウショ</t>
    </rPh>
    <rPh sb="16" eb="18">
      <t>ニチジョウ</t>
    </rPh>
    <rPh sb="18" eb="20">
      <t>セイカツ</t>
    </rPh>
    <rPh sb="20" eb="22">
      <t>ジリツ</t>
    </rPh>
    <rPh sb="22" eb="23">
      <t>ド</t>
    </rPh>
    <rPh sb="28" eb="30">
      <t>イジョウ</t>
    </rPh>
    <phoneticPr fontId="18"/>
  </si>
  <si>
    <t>医師、管理栄養士等多職種が共同で経口移行計画の作成（栄養ケア計画と一体のものとして作成）</t>
    <rPh sb="0" eb="2">
      <t>イシ</t>
    </rPh>
    <rPh sb="3" eb="5">
      <t>カンリ</t>
    </rPh>
    <rPh sb="5" eb="8">
      <t>エイヨウシ</t>
    </rPh>
    <rPh sb="8" eb="9">
      <t>トウ</t>
    </rPh>
    <rPh sb="9" eb="12">
      <t>タショクシュ</t>
    </rPh>
    <rPh sb="13" eb="15">
      <t>キョウドウ</t>
    </rPh>
    <rPh sb="16" eb="18">
      <t>ケイコウ</t>
    </rPh>
    <rPh sb="18" eb="20">
      <t>イコウ</t>
    </rPh>
    <rPh sb="20" eb="22">
      <t>ケイカク</t>
    </rPh>
    <rPh sb="23" eb="25">
      <t>サクセイ</t>
    </rPh>
    <rPh sb="26" eb="28">
      <t>エイヨウ</t>
    </rPh>
    <rPh sb="30" eb="32">
      <t>ケイカク</t>
    </rPh>
    <rPh sb="33" eb="35">
      <t>イッタイ</t>
    </rPh>
    <rPh sb="41" eb="43">
      <t>サクセイ</t>
    </rPh>
    <phoneticPr fontId="18"/>
  </si>
  <si>
    <t>経口移行計画(栄養ケア計画と一体)、施設サービス計画に包含可</t>
    <rPh sb="0" eb="2">
      <t>ケイコウ</t>
    </rPh>
    <rPh sb="2" eb="4">
      <t>イコウ</t>
    </rPh>
    <rPh sb="4" eb="6">
      <t>ケイカク</t>
    </rPh>
    <rPh sb="7" eb="9">
      <t>エイヨウ</t>
    </rPh>
    <rPh sb="11" eb="13">
      <t>ケイカク</t>
    </rPh>
    <rPh sb="14" eb="16">
      <t>イッタイ</t>
    </rPh>
    <rPh sb="18" eb="20">
      <t>シセツ</t>
    </rPh>
    <phoneticPr fontId="18"/>
  </si>
  <si>
    <t>医師、歯科医師、管理栄養士、看護職員、ＳＴ、介護支援専門員等による入所者の栄養管理のための食事の観察及び会議（テレビ電話等可）の開催</t>
    <rPh sb="0" eb="2">
      <t>イシ</t>
    </rPh>
    <rPh sb="3" eb="7">
      <t>シカイシ</t>
    </rPh>
    <rPh sb="8" eb="10">
      <t>カンリ</t>
    </rPh>
    <rPh sb="10" eb="13">
      <t>エイヨウシ</t>
    </rPh>
    <rPh sb="14" eb="16">
      <t>カンゴ</t>
    </rPh>
    <rPh sb="16" eb="18">
      <t>ショクイン</t>
    </rPh>
    <rPh sb="22" eb="24">
      <t>カイゴ</t>
    </rPh>
    <rPh sb="24" eb="26">
      <t>シエン</t>
    </rPh>
    <rPh sb="26" eb="29">
      <t>センモンイン</t>
    </rPh>
    <rPh sb="29" eb="30">
      <t>トウ</t>
    </rPh>
    <rPh sb="33" eb="36">
      <t>ニュウショシャ</t>
    </rPh>
    <rPh sb="37" eb="39">
      <t>エイヨウ</t>
    </rPh>
    <rPh sb="39" eb="41">
      <t>カンリ</t>
    </rPh>
    <rPh sb="45" eb="47">
      <t>ショクジ</t>
    </rPh>
    <rPh sb="48" eb="50">
      <t>カンサツ</t>
    </rPh>
    <rPh sb="50" eb="51">
      <t>オヨ</t>
    </rPh>
    <rPh sb="52" eb="54">
      <t>カイギ</t>
    </rPh>
    <rPh sb="64" eb="66">
      <t>カイサイ</t>
    </rPh>
    <phoneticPr fontId="18"/>
  </si>
  <si>
    <t>医師、管理栄養士等多職種が共同で経口維持計画の作成及び必要に応じて見直し</t>
    <rPh sb="0" eb="2">
      <t>イシ</t>
    </rPh>
    <rPh sb="3" eb="5">
      <t>カンリ</t>
    </rPh>
    <rPh sb="5" eb="8">
      <t>エイヨウシ</t>
    </rPh>
    <rPh sb="8" eb="9">
      <t>トウ</t>
    </rPh>
    <rPh sb="9" eb="12">
      <t>タショクシュ</t>
    </rPh>
    <rPh sb="13" eb="15">
      <t>キョウドウ</t>
    </rPh>
    <rPh sb="16" eb="18">
      <t>ケイコウ</t>
    </rPh>
    <rPh sb="18" eb="20">
      <t>イジ</t>
    </rPh>
    <rPh sb="20" eb="22">
      <t>ケイカク</t>
    </rPh>
    <rPh sb="23" eb="25">
      <t>サクセイ</t>
    </rPh>
    <rPh sb="25" eb="26">
      <t>オヨ</t>
    </rPh>
    <rPh sb="27" eb="29">
      <t>ヒツヨウ</t>
    </rPh>
    <rPh sb="30" eb="31">
      <t>オウ</t>
    </rPh>
    <rPh sb="33" eb="35">
      <t>ミナオ</t>
    </rPh>
    <phoneticPr fontId="18"/>
  </si>
  <si>
    <t>経口維持計画（参考様式）、施設サービス計画に包含可</t>
    <rPh sb="0" eb="2">
      <t>ケイコウ</t>
    </rPh>
    <rPh sb="2" eb="4">
      <t>イジ</t>
    </rPh>
    <rPh sb="4" eb="6">
      <t>ケイカク</t>
    </rPh>
    <rPh sb="7" eb="9">
      <t>サンコウ</t>
    </rPh>
    <rPh sb="9" eb="11">
      <t>ヨウシキ</t>
    </rPh>
    <phoneticPr fontId="18"/>
  </si>
  <si>
    <t>経口維持計画に基づき、以下の事項を踏まえた栄養管理を実施
ａ　誤嚥等が発生した場合の管理体制の整備
ｂ　食形態の配慮等誤嚥防止のための適切な配慮</t>
    <rPh sb="4" eb="6">
      <t>ケイカク</t>
    </rPh>
    <rPh sb="7" eb="8">
      <t>モト</t>
    </rPh>
    <rPh sb="11" eb="13">
      <t>イカ</t>
    </rPh>
    <rPh sb="14" eb="16">
      <t>ジコウ</t>
    </rPh>
    <rPh sb="17" eb="18">
      <t>フ</t>
    </rPh>
    <rPh sb="21" eb="23">
      <t>エイヨウ</t>
    </rPh>
    <rPh sb="23" eb="25">
      <t>カンリ</t>
    </rPh>
    <rPh sb="26" eb="28">
      <t>ジッシ</t>
    </rPh>
    <phoneticPr fontId="18"/>
  </si>
  <si>
    <t>「食事の観察及び会議」に医師（人員基準に規定する医師を除く）、歯科医師、歯科衛生士、又はＳＴのいずれか１名以上の参加</t>
    <rPh sb="1" eb="3">
      <t>ショクジ</t>
    </rPh>
    <rPh sb="4" eb="6">
      <t>カンサツ</t>
    </rPh>
    <rPh sb="6" eb="7">
      <t>オヨ</t>
    </rPh>
    <rPh sb="8" eb="10">
      <t>カイギ</t>
    </rPh>
    <rPh sb="12" eb="14">
      <t>イシ</t>
    </rPh>
    <rPh sb="15" eb="17">
      <t>ジンイン</t>
    </rPh>
    <rPh sb="17" eb="19">
      <t>キジュン</t>
    </rPh>
    <rPh sb="20" eb="22">
      <t>キテイ</t>
    </rPh>
    <rPh sb="24" eb="26">
      <t>イシ</t>
    </rPh>
    <rPh sb="27" eb="28">
      <t>ノゾ</t>
    </rPh>
    <rPh sb="31" eb="35">
      <t>シカイシ</t>
    </rPh>
    <rPh sb="36" eb="38">
      <t>シカ</t>
    </rPh>
    <rPh sb="38" eb="41">
      <t>エイセイシ</t>
    </rPh>
    <rPh sb="42" eb="43">
      <t>マタ</t>
    </rPh>
    <rPh sb="52" eb="53">
      <t>メイ</t>
    </rPh>
    <rPh sb="53" eb="55">
      <t>イジョウ</t>
    </rPh>
    <rPh sb="56" eb="58">
      <t>サンカ</t>
    </rPh>
    <phoneticPr fontId="18"/>
  </si>
  <si>
    <r>
      <t xml:space="preserve">口腔衛生管理加算(Ⅰ)(Ⅱ)
</t>
    </r>
    <r>
      <rPr>
        <sz val="10"/>
        <rFont val="ＭＳ ゴシック"/>
        <family val="3"/>
        <charset val="128"/>
      </rPr>
      <t/>
    </r>
    <phoneticPr fontId="18"/>
  </si>
  <si>
    <t>歯科医師の指示を受けた歯科衛生士が入所者に対し、月２回以上の口腔衛生の管理を実施</t>
    <rPh sb="0" eb="4">
      <t>シカイシ</t>
    </rPh>
    <rPh sb="5" eb="7">
      <t>シジ</t>
    </rPh>
    <rPh sb="8" eb="9">
      <t>ウ</t>
    </rPh>
    <rPh sb="11" eb="13">
      <t>シカ</t>
    </rPh>
    <rPh sb="13" eb="16">
      <t>エイセイシ</t>
    </rPh>
    <rPh sb="17" eb="20">
      <t>ニュウショシャ</t>
    </rPh>
    <rPh sb="21" eb="22">
      <t>タイ</t>
    </rPh>
    <rPh sb="24" eb="25">
      <t>ツキ</t>
    </rPh>
    <rPh sb="26" eb="27">
      <t>カイ</t>
    </rPh>
    <rPh sb="27" eb="29">
      <t>イジョウ</t>
    </rPh>
    <rPh sb="30" eb="32">
      <t>コウクウ</t>
    </rPh>
    <rPh sb="32" eb="34">
      <t>エイセイ</t>
    </rPh>
    <rPh sb="35" eb="37">
      <t>カンリ</t>
    </rPh>
    <rPh sb="38" eb="40">
      <t>ジッシ</t>
    </rPh>
    <phoneticPr fontId="18"/>
  </si>
  <si>
    <t>歯科衛生士が、入所者の口腔清掃等について、介護職員に対し具体的な技術的助言及び指導を実施</t>
    <rPh sb="0" eb="2">
      <t>シカ</t>
    </rPh>
    <rPh sb="2" eb="5">
      <t>エイセイシ</t>
    </rPh>
    <rPh sb="7" eb="10">
      <t>ニュウショシャ</t>
    </rPh>
    <rPh sb="11" eb="13">
      <t>コウクウ</t>
    </rPh>
    <rPh sb="13" eb="15">
      <t>セイソウ</t>
    </rPh>
    <rPh sb="15" eb="16">
      <t>トウ</t>
    </rPh>
    <rPh sb="21" eb="23">
      <t>カイゴ</t>
    </rPh>
    <rPh sb="23" eb="25">
      <t>ショクイン</t>
    </rPh>
    <rPh sb="26" eb="27">
      <t>タイ</t>
    </rPh>
    <rPh sb="28" eb="31">
      <t>グタイテキ</t>
    </rPh>
    <rPh sb="32" eb="35">
      <t>ギジュツテキ</t>
    </rPh>
    <rPh sb="35" eb="37">
      <t>ジョゲン</t>
    </rPh>
    <rPh sb="37" eb="38">
      <t>オヨ</t>
    </rPh>
    <rPh sb="39" eb="41">
      <t>シドウ</t>
    </rPh>
    <rPh sb="42" eb="44">
      <t>ジッシ</t>
    </rPh>
    <phoneticPr fontId="18"/>
  </si>
  <si>
    <t>算定月に医療保険の訪問歯科衛生指導の実施の有無を入所者又は家族に確認し、加算内容の同意を得ている</t>
    <rPh sb="0" eb="2">
      <t>サンテイ</t>
    </rPh>
    <rPh sb="2" eb="3">
      <t>ツキ</t>
    </rPh>
    <rPh sb="4" eb="6">
      <t>イリョウ</t>
    </rPh>
    <rPh sb="6" eb="8">
      <t>ホケン</t>
    </rPh>
    <rPh sb="9" eb="11">
      <t>ホウモン</t>
    </rPh>
    <rPh sb="11" eb="13">
      <t>シカ</t>
    </rPh>
    <rPh sb="13" eb="15">
      <t>エイセイ</t>
    </rPh>
    <rPh sb="15" eb="17">
      <t>シドウ</t>
    </rPh>
    <rPh sb="18" eb="20">
      <t>ジッシ</t>
    </rPh>
    <rPh sb="21" eb="23">
      <t>ウム</t>
    </rPh>
    <rPh sb="24" eb="27">
      <t>ニュウショシャ</t>
    </rPh>
    <rPh sb="27" eb="28">
      <t>マタ</t>
    </rPh>
    <rPh sb="29" eb="31">
      <t>カゾク</t>
    </rPh>
    <rPh sb="32" eb="34">
      <t>カクニン</t>
    </rPh>
    <rPh sb="36" eb="38">
      <t>カサン</t>
    </rPh>
    <rPh sb="38" eb="40">
      <t>ナイヨウ</t>
    </rPh>
    <rPh sb="41" eb="43">
      <t>ドウイ</t>
    </rPh>
    <rPh sb="44" eb="45">
      <t>エ</t>
    </rPh>
    <phoneticPr fontId="18"/>
  </si>
  <si>
    <t>口腔衛生管理を行う歯科衛生士が、口腔に関する問題点、歯科医師からの指示内容、口腔衛生管理の内容、介護職員への技術的助言・指導内容等を記録し、当該施設に提出</t>
    <rPh sb="0" eb="2">
      <t>コウクウ</t>
    </rPh>
    <rPh sb="2" eb="4">
      <t>エイセイ</t>
    </rPh>
    <rPh sb="4" eb="6">
      <t>カンリ</t>
    </rPh>
    <rPh sb="7" eb="8">
      <t>オコナ</t>
    </rPh>
    <rPh sb="9" eb="11">
      <t>シカ</t>
    </rPh>
    <rPh sb="11" eb="14">
      <t>エイセイシ</t>
    </rPh>
    <rPh sb="16" eb="18">
      <t>コウクウ</t>
    </rPh>
    <rPh sb="19" eb="20">
      <t>カン</t>
    </rPh>
    <rPh sb="22" eb="25">
      <t>モンダイテン</t>
    </rPh>
    <rPh sb="26" eb="30">
      <t>シカイシ</t>
    </rPh>
    <rPh sb="33" eb="35">
      <t>シジ</t>
    </rPh>
    <rPh sb="35" eb="37">
      <t>ナイヨウ</t>
    </rPh>
    <rPh sb="38" eb="40">
      <t>コウクウ</t>
    </rPh>
    <rPh sb="40" eb="42">
      <t>エイセイ</t>
    </rPh>
    <rPh sb="42" eb="44">
      <t>カンリ</t>
    </rPh>
    <rPh sb="45" eb="47">
      <t>ナイヨウ</t>
    </rPh>
    <rPh sb="48" eb="50">
      <t>カイゴ</t>
    </rPh>
    <rPh sb="50" eb="52">
      <t>ショクイン</t>
    </rPh>
    <rPh sb="54" eb="57">
      <t>ギジュツテキ</t>
    </rPh>
    <rPh sb="57" eb="59">
      <t>ジョゲン</t>
    </rPh>
    <rPh sb="60" eb="62">
      <t>シドウ</t>
    </rPh>
    <rPh sb="62" eb="64">
      <t>ナイヨウ</t>
    </rPh>
    <rPh sb="64" eb="65">
      <t>トウ</t>
    </rPh>
    <rPh sb="66" eb="68">
      <t>キロク</t>
    </rPh>
    <rPh sb="70" eb="72">
      <t>トウガイ</t>
    </rPh>
    <rPh sb="72" eb="74">
      <t>シセツ</t>
    </rPh>
    <rPh sb="75" eb="77">
      <t>テイシュツ</t>
    </rPh>
    <phoneticPr fontId="18"/>
  </si>
  <si>
    <t>口腔衛生管理加算様式（参考様式）</t>
    <rPh sb="2" eb="4">
      <t>エイセイ</t>
    </rPh>
    <rPh sb="6" eb="8">
      <t>カサン</t>
    </rPh>
    <rPh sb="8" eb="10">
      <t>ヨウシキ</t>
    </rPh>
    <phoneticPr fontId="18"/>
  </si>
  <si>
    <t>加算別表10を作成すること</t>
    <rPh sb="0" eb="2">
      <t>カサン</t>
    </rPh>
    <rPh sb="2" eb="4">
      <t>ベッピョウ</t>
    </rPh>
    <rPh sb="7" eb="9">
      <t>サクセイ</t>
    </rPh>
    <phoneticPr fontId="18"/>
  </si>
  <si>
    <t>入所者総数のうち、日常生活自立度ランクⅢ以上の者（以下「対象者」という。）の占める割合（前３月の各月末時点の入所者数の平均）</t>
    <rPh sb="0" eb="3">
      <t>ニュウショシャ</t>
    </rPh>
    <rPh sb="3" eb="5">
      <t>ソウスウ</t>
    </rPh>
    <rPh sb="9" eb="11">
      <t>ニチジョウ</t>
    </rPh>
    <rPh sb="11" eb="13">
      <t>セイカツ</t>
    </rPh>
    <rPh sb="13" eb="16">
      <t>ジリツド</t>
    </rPh>
    <rPh sb="20" eb="22">
      <t>イジョウ</t>
    </rPh>
    <rPh sb="23" eb="24">
      <t>モノ</t>
    </rPh>
    <rPh sb="25" eb="27">
      <t>イカ</t>
    </rPh>
    <rPh sb="28" eb="31">
      <t>タイショウシャ</t>
    </rPh>
    <rPh sb="38" eb="39">
      <t>シ</t>
    </rPh>
    <rPh sb="41" eb="43">
      <t>ワリアイ</t>
    </rPh>
    <rPh sb="44" eb="45">
      <t>ゼン</t>
    </rPh>
    <rPh sb="46" eb="47">
      <t>ツキ</t>
    </rPh>
    <rPh sb="48" eb="50">
      <t>カクツキ</t>
    </rPh>
    <rPh sb="50" eb="51">
      <t>マツ</t>
    </rPh>
    <rPh sb="51" eb="53">
      <t>ジテン</t>
    </rPh>
    <rPh sb="54" eb="57">
      <t>ニュウショシャ</t>
    </rPh>
    <rPh sb="57" eb="58">
      <t>スウ</t>
    </rPh>
    <rPh sb="59" eb="61">
      <t>ヘイキン</t>
    </rPh>
    <phoneticPr fontId="18"/>
  </si>
  <si>
    <t>加算別表11を作成すること</t>
    <rPh sb="0" eb="2">
      <t>カサン</t>
    </rPh>
    <rPh sb="2" eb="4">
      <t>ベッピョウ</t>
    </rPh>
    <phoneticPr fontId="18"/>
  </si>
  <si>
    <t>認知症介護に係る専門的な研修修了者を、対象者の数が20人未満の場合は１以上、対象者が20人以上の場合は、１に当該対象者が19を超えて10又はその端数を増すごとに１を加えた数以上を配置し、チームとしての専門的な認知症ケアの実施</t>
    <rPh sb="0" eb="2">
      <t>ニンチ</t>
    </rPh>
    <rPh sb="2" eb="3">
      <t>ショウ</t>
    </rPh>
    <rPh sb="3" eb="5">
      <t>カイゴ</t>
    </rPh>
    <rPh sb="6" eb="7">
      <t>カカ</t>
    </rPh>
    <rPh sb="86" eb="88">
      <t>イジョウ</t>
    </rPh>
    <phoneticPr fontId="18"/>
  </si>
  <si>
    <t>認知症ケアに関する留意事項の伝達又は技術的指導に係る会議を定期的に実施（テレビ電話等可）</t>
    <rPh sb="0" eb="2">
      <t>ニンチ</t>
    </rPh>
    <rPh sb="2" eb="3">
      <t>ショウ</t>
    </rPh>
    <rPh sb="6" eb="7">
      <t>カン</t>
    </rPh>
    <rPh sb="9" eb="11">
      <t>リュウイ</t>
    </rPh>
    <rPh sb="11" eb="13">
      <t>ジコウ</t>
    </rPh>
    <rPh sb="14" eb="16">
      <t>デンタツ</t>
    </rPh>
    <rPh sb="16" eb="17">
      <t>マタ</t>
    </rPh>
    <rPh sb="18" eb="21">
      <t>ギジュツテキ</t>
    </rPh>
    <rPh sb="21" eb="23">
      <t>シドウ</t>
    </rPh>
    <rPh sb="24" eb="25">
      <t>カカ</t>
    </rPh>
    <rPh sb="26" eb="28">
      <t>カイギ</t>
    </rPh>
    <rPh sb="29" eb="32">
      <t>テイキテキ</t>
    </rPh>
    <rPh sb="33" eb="35">
      <t>ジッシ</t>
    </rPh>
    <phoneticPr fontId="18"/>
  </si>
  <si>
    <t>入所者総数のうち、日常生活自立度ランクⅢ以上の者（以下「対象者」という）の占める割合（前３月の各月末時点の入所者数の平均）</t>
    <rPh sb="0" eb="3">
      <t>ニュウショシャ</t>
    </rPh>
    <rPh sb="3" eb="5">
      <t>ソウスウ</t>
    </rPh>
    <rPh sb="9" eb="11">
      <t>ニチジョウ</t>
    </rPh>
    <rPh sb="11" eb="13">
      <t>セイカツ</t>
    </rPh>
    <rPh sb="13" eb="16">
      <t>ジリツド</t>
    </rPh>
    <rPh sb="20" eb="22">
      <t>イジョウ</t>
    </rPh>
    <rPh sb="23" eb="24">
      <t>モノ</t>
    </rPh>
    <rPh sb="25" eb="27">
      <t>イカ</t>
    </rPh>
    <rPh sb="28" eb="31">
      <t>タイショウシャ</t>
    </rPh>
    <rPh sb="37" eb="38">
      <t>シ</t>
    </rPh>
    <rPh sb="40" eb="42">
      <t>ワリアイ</t>
    </rPh>
    <rPh sb="43" eb="44">
      <t>ゼン</t>
    </rPh>
    <rPh sb="45" eb="46">
      <t>ツキ</t>
    </rPh>
    <rPh sb="47" eb="49">
      <t>カクツキ</t>
    </rPh>
    <rPh sb="49" eb="50">
      <t>マツ</t>
    </rPh>
    <rPh sb="50" eb="52">
      <t>ジテン</t>
    </rPh>
    <rPh sb="53" eb="56">
      <t>ニュウショシャ</t>
    </rPh>
    <rPh sb="56" eb="57">
      <t>スウ</t>
    </rPh>
    <rPh sb="58" eb="60">
      <t>ヘイキン</t>
    </rPh>
    <phoneticPr fontId="18"/>
  </si>
  <si>
    <t>認知症介護に係る専門的な研修修了者を、対象者の数が20人未満の場合は１以上、対象者が20人以上の場合は、１に当該対象者が19を超えて10又はその端数を増すごとに１を加えた数以上を配置し、チームとしての専門的な認知症ケアの実施</t>
    <rPh sb="0" eb="3">
      <t>ニンチショウ</t>
    </rPh>
    <rPh sb="3" eb="5">
      <t>カイゴ</t>
    </rPh>
    <rPh sb="6" eb="7">
      <t>カカ</t>
    </rPh>
    <rPh sb="86" eb="88">
      <t>イジョウ</t>
    </rPh>
    <phoneticPr fontId="18"/>
  </si>
  <si>
    <t>認知症介護の指導に係る専門的な研修修了者を１名以上配置し、施設全体の認知症ケアの指導等</t>
    <rPh sb="0" eb="3">
      <t>ニンチショウ</t>
    </rPh>
    <rPh sb="3" eb="5">
      <t>カイゴ</t>
    </rPh>
    <rPh sb="6" eb="8">
      <t>シドウ</t>
    </rPh>
    <rPh sb="9" eb="10">
      <t>カカ</t>
    </rPh>
    <rPh sb="11" eb="14">
      <t>センモンテキ</t>
    </rPh>
    <rPh sb="15" eb="17">
      <t>ケンシュウ</t>
    </rPh>
    <rPh sb="17" eb="20">
      <t>シュウリョウシャ</t>
    </rPh>
    <rPh sb="22" eb="23">
      <t>メイ</t>
    </rPh>
    <rPh sb="23" eb="25">
      <t>イジョウ</t>
    </rPh>
    <rPh sb="25" eb="27">
      <t>ハイチ</t>
    </rPh>
    <rPh sb="29" eb="31">
      <t>シセツ</t>
    </rPh>
    <rPh sb="31" eb="33">
      <t>ゼンタイ</t>
    </rPh>
    <rPh sb="34" eb="37">
      <t>ニンチショウ</t>
    </rPh>
    <rPh sb="40" eb="42">
      <t>シドウ</t>
    </rPh>
    <rPh sb="42" eb="43">
      <t>トウ</t>
    </rPh>
    <phoneticPr fontId="18"/>
  </si>
  <si>
    <t>利用者に「認知症の行動・心理症状」が認められ、緊急に施設入所が必要と医師が判断し、介護支援専門員と施設職員と連携し、入所者又は家族の同意を得て施設入所を開始</t>
    <rPh sb="0" eb="3">
      <t>リヨウシャ</t>
    </rPh>
    <rPh sb="5" eb="7">
      <t>ニンチ</t>
    </rPh>
    <rPh sb="7" eb="8">
      <t>ショウ</t>
    </rPh>
    <rPh sb="9" eb="11">
      <t>コウドウ</t>
    </rPh>
    <rPh sb="12" eb="14">
      <t>シンリ</t>
    </rPh>
    <rPh sb="14" eb="16">
      <t>ショウジョウ</t>
    </rPh>
    <rPh sb="18" eb="19">
      <t>ミト</t>
    </rPh>
    <rPh sb="23" eb="25">
      <t>キンキュウ</t>
    </rPh>
    <rPh sb="26" eb="28">
      <t>シセツ</t>
    </rPh>
    <rPh sb="28" eb="30">
      <t>ニュウショ</t>
    </rPh>
    <rPh sb="31" eb="33">
      <t>ヒツヨウ</t>
    </rPh>
    <rPh sb="34" eb="36">
      <t>イシ</t>
    </rPh>
    <rPh sb="37" eb="39">
      <t>ハンダン</t>
    </rPh>
    <rPh sb="41" eb="43">
      <t>カイゴ</t>
    </rPh>
    <rPh sb="43" eb="45">
      <t>シエン</t>
    </rPh>
    <rPh sb="45" eb="48">
      <t>センモンイン</t>
    </rPh>
    <rPh sb="49" eb="51">
      <t>シセツ</t>
    </rPh>
    <rPh sb="51" eb="53">
      <t>ショクイン</t>
    </rPh>
    <rPh sb="54" eb="56">
      <t>レンケイ</t>
    </rPh>
    <rPh sb="58" eb="61">
      <t>ニュウショシャ</t>
    </rPh>
    <rPh sb="61" eb="62">
      <t>マタ</t>
    </rPh>
    <rPh sb="63" eb="65">
      <t>カゾク</t>
    </rPh>
    <rPh sb="66" eb="68">
      <t>ドウイ</t>
    </rPh>
    <rPh sb="69" eb="70">
      <t>エ</t>
    </rPh>
    <rPh sb="71" eb="73">
      <t>シセツ</t>
    </rPh>
    <rPh sb="73" eb="75">
      <t>ニュウショ</t>
    </rPh>
    <rPh sb="76" eb="78">
      <t>カイシ</t>
    </rPh>
    <phoneticPr fontId="18"/>
  </si>
  <si>
    <t>加算別表12を作成すること</t>
    <phoneticPr fontId="18"/>
  </si>
  <si>
    <t>①病院、診療所に入院中の者、②介護保険施設、地域密着型介護老人福祉施設に入院中・入所中の者、③（短期利用）認知症対応型共同生活介護、地域密着型（短期利用）特定施設入居者生活介護、（短期利用）特定施設入居者生活介護、短期入所生活介護、短期入所療養介護を利用中の者が、直接、入所をしていない</t>
    <rPh sb="1" eb="3">
      <t>ビョウイン</t>
    </rPh>
    <rPh sb="4" eb="7">
      <t>シンリョウショ</t>
    </rPh>
    <rPh sb="8" eb="11">
      <t>ニュウインチュウ</t>
    </rPh>
    <rPh sb="12" eb="13">
      <t>モノ</t>
    </rPh>
    <rPh sb="15" eb="17">
      <t>カイゴ</t>
    </rPh>
    <rPh sb="17" eb="19">
      <t>ホケン</t>
    </rPh>
    <rPh sb="19" eb="21">
      <t>シセツ</t>
    </rPh>
    <rPh sb="22" eb="24">
      <t>チイキ</t>
    </rPh>
    <rPh sb="24" eb="27">
      <t>ミッチャクガタ</t>
    </rPh>
    <rPh sb="27" eb="29">
      <t>カイゴ</t>
    </rPh>
    <rPh sb="29" eb="31">
      <t>ロウジン</t>
    </rPh>
    <rPh sb="31" eb="33">
      <t>フクシ</t>
    </rPh>
    <rPh sb="33" eb="35">
      <t>シセツ</t>
    </rPh>
    <rPh sb="36" eb="39">
      <t>ニュウインチュウ</t>
    </rPh>
    <rPh sb="40" eb="43">
      <t>ニュウショチュウ</t>
    </rPh>
    <rPh sb="44" eb="45">
      <t>モノ</t>
    </rPh>
    <rPh sb="48" eb="50">
      <t>タンキ</t>
    </rPh>
    <rPh sb="50" eb="52">
      <t>リヨウ</t>
    </rPh>
    <rPh sb="53" eb="56">
      <t>ニンチショウ</t>
    </rPh>
    <rPh sb="56" eb="59">
      <t>タイオウガタ</t>
    </rPh>
    <rPh sb="59" eb="61">
      <t>キョウドウ</t>
    </rPh>
    <rPh sb="61" eb="63">
      <t>セイカツ</t>
    </rPh>
    <rPh sb="63" eb="65">
      <t>カイゴ</t>
    </rPh>
    <rPh sb="66" eb="68">
      <t>チイキ</t>
    </rPh>
    <rPh sb="68" eb="71">
      <t>ミッチャクガタ</t>
    </rPh>
    <rPh sb="77" eb="79">
      <t>トクテイ</t>
    </rPh>
    <rPh sb="79" eb="81">
      <t>シセツ</t>
    </rPh>
    <rPh sb="81" eb="84">
      <t>ニュウキョシャ</t>
    </rPh>
    <rPh sb="84" eb="86">
      <t>セイカツ</t>
    </rPh>
    <rPh sb="86" eb="88">
      <t>カイゴ</t>
    </rPh>
    <rPh sb="90" eb="92">
      <t>タンキ</t>
    </rPh>
    <rPh sb="92" eb="94">
      <t>リヨウ</t>
    </rPh>
    <rPh sb="95" eb="97">
      <t>トクテイ</t>
    </rPh>
    <rPh sb="97" eb="99">
      <t>シセツ</t>
    </rPh>
    <rPh sb="99" eb="102">
      <t>ニュウキョシャ</t>
    </rPh>
    <rPh sb="102" eb="104">
      <t>セイカツ</t>
    </rPh>
    <rPh sb="104" eb="106">
      <t>カイゴ</t>
    </rPh>
    <rPh sb="107" eb="109">
      <t>タンキ</t>
    </rPh>
    <rPh sb="109" eb="111">
      <t>ニュウショ</t>
    </rPh>
    <rPh sb="111" eb="113">
      <t>セイカツ</t>
    </rPh>
    <rPh sb="113" eb="115">
      <t>カイゴ</t>
    </rPh>
    <rPh sb="116" eb="118">
      <t>タンキ</t>
    </rPh>
    <rPh sb="118" eb="120">
      <t>ニュウショ</t>
    </rPh>
    <rPh sb="120" eb="122">
      <t>リョウヨウ</t>
    </rPh>
    <rPh sb="122" eb="124">
      <t>カイゴ</t>
    </rPh>
    <rPh sb="125" eb="128">
      <t>リヨウチュウ</t>
    </rPh>
    <rPh sb="129" eb="130">
      <t>モノ</t>
    </rPh>
    <rPh sb="135" eb="137">
      <t>ニュウショ</t>
    </rPh>
    <phoneticPr fontId="18"/>
  </si>
  <si>
    <t>判断を行った医師名、日付、留意事項等を施設サービス計画に記録</t>
    <rPh sb="19" eb="21">
      <t>シセツ</t>
    </rPh>
    <phoneticPr fontId="18"/>
  </si>
  <si>
    <r>
      <t xml:space="preserve">排せつ支援加算(Ⅰ)(Ⅱ)(Ⅲ)
</t>
    </r>
    <r>
      <rPr>
        <sz val="10"/>
        <rFont val="ＭＳ ゴシック"/>
        <family val="3"/>
        <charset val="128"/>
      </rPr>
      <t xml:space="preserve">
</t>
    </r>
    <rPh sb="0" eb="1">
      <t>ハイ</t>
    </rPh>
    <rPh sb="3" eb="5">
      <t>シエン</t>
    </rPh>
    <rPh sb="5" eb="7">
      <t>カサン</t>
    </rPh>
    <phoneticPr fontId="18"/>
  </si>
  <si>
    <r>
      <t>自立支援促進加算</t>
    </r>
    <r>
      <rPr>
        <sz val="10"/>
        <rFont val="ＭＳ ゴシック"/>
        <family val="3"/>
        <charset val="128"/>
      </rPr>
      <t xml:space="preserve">
</t>
    </r>
    <rPh sb="0" eb="2">
      <t>ジリツ</t>
    </rPh>
    <rPh sb="2" eb="4">
      <t>シエン</t>
    </rPh>
    <rPh sb="4" eb="6">
      <t>ソクシン</t>
    </rPh>
    <rPh sb="6" eb="8">
      <t>カサン</t>
    </rPh>
    <phoneticPr fontId="18"/>
  </si>
  <si>
    <r>
      <t xml:space="preserve">科学的介護推進体制加算(Ⅰ)
</t>
    </r>
    <r>
      <rPr>
        <sz val="10"/>
        <rFont val="ＭＳ ゴシック"/>
        <family val="3"/>
        <charset val="128"/>
      </rPr>
      <t xml:space="preserve">
</t>
    </r>
    <rPh sb="0" eb="3">
      <t>カガクテキ</t>
    </rPh>
    <rPh sb="3" eb="5">
      <t>カイゴ</t>
    </rPh>
    <rPh sb="5" eb="7">
      <t>スイシン</t>
    </rPh>
    <rPh sb="7" eb="9">
      <t>タイセイ</t>
    </rPh>
    <rPh sb="9" eb="11">
      <t>カサン</t>
    </rPh>
    <phoneticPr fontId="18"/>
  </si>
  <si>
    <r>
      <t xml:space="preserve">科学的介護推進体制加算(Ⅱ)
</t>
    </r>
    <r>
      <rPr>
        <sz val="10"/>
        <rFont val="ＭＳ ゴシック"/>
        <family val="3"/>
        <charset val="128"/>
      </rPr>
      <t xml:space="preserve">
</t>
    </r>
    <rPh sb="0" eb="3">
      <t>カガクテキ</t>
    </rPh>
    <rPh sb="3" eb="5">
      <t>カイゴ</t>
    </rPh>
    <rPh sb="5" eb="7">
      <t>スイシン</t>
    </rPh>
    <rPh sb="7" eb="9">
      <t>タイセイ</t>
    </rPh>
    <rPh sb="9" eb="11">
      <t>カサン</t>
    </rPh>
    <phoneticPr fontId="18"/>
  </si>
  <si>
    <r>
      <t xml:space="preserve">安全対策体制加算
</t>
    </r>
    <r>
      <rPr>
        <sz val="10"/>
        <rFont val="ＭＳ ゴシック"/>
        <family val="3"/>
        <charset val="128"/>
      </rPr>
      <t xml:space="preserve">
</t>
    </r>
    <rPh sb="0" eb="2">
      <t>アンゼン</t>
    </rPh>
    <rPh sb="2" eb="4">
      <t>タイサク</t>
    </rPh>
    <rPh sb="4" eb="6">
      <t>タイセイ</t>
    </rPh>
    <rPh sb="6" eb="8">
      <t>カサン</t>
    </rPh>
    <phoneticPr fontId="18"/>
  </si>
  <si>
    <r>
      <t>サービス提供体制強化加算（Ⅱ</t>
    </r>
    <r>
      <rPr>
        <sz val="10"/>
        <rFont val="ＭＳ ゴシック"/>
        <family val="3"/>
        <charset val="128"/>
      </rPr>
      <t xml:space="preserve">）
</t>
    </r>
    <rPh sb="4" eb="6">
      <t>テイキョウ</t>
    </rPh>
    <rPh sb="6" eb="8">
      <t>タイセイ</t>
    </rPh>
    <rPh sb="8" eb="10">
      <t>キョウカ</t>
    </rPh>
    <rPh sb="10" eb="12">
      <t>カサン</t>
    </rPh>
    <phoneticPr fontId="18"/>
  </si>
  <si>
    <t>【運営指導実施月の前々月から過去１年分】</t>
    <rPh sb="1" eb="3">
      <t>ウンエイ</t>
    </rPh>
    <rPh sb="5" eb="7">
      <t>ジッシ</t>
    </rPh>
    <phoneticPr fontId="18"/>
  </si>
  <si>
    <t>②/①（前３月の割合）</t>
    <rPh sb="4" eb="5">
      <t>ゼン</t>
    </rPh>
    <rPh sb="6" eb="7">
      <t>ツキ</t>
    </rPh>
    <rPh sb="8" eb="10">
      <t>ワリアイ</t>
    </rPh>
    <phoneticPr fontId="18"/>
  </si>
  <si>
    <t>③/①（前３月の割合）</t>
    <phoneticPr fontId="18"/>
  </si>
  <si>
    <t>⑤/④（前３月の割合）</t>
    <phoneticPr fontId="18"/>
  </si>
  <si>
    <t>４　「喀痰吸引」実施者には、現に喀痰吸引を実施している者及び過去１年間に喀痰吸引が実施されていた者（入所期間が１年以上である入所者にあっては当該入所期間中（入所時も含む）に喀痰吸引が実施されていた者）であって、口腔衛生管理加算を算定されている者又は口腔衛生管理体制加算（令和２年度までの加算）の算定要件を満たしている者を含む。</t>
    <rPh sb="8" eb="10">
      <t>ジッシ</t>
    </rPh>
    <rPh sb="10" eb="11">
      <t>シャ</t>
    </rPh>
    <rPh sb="114" eb="116">
      <t>サンテイ</t>
    </rPh>
    <rPh sb="121" eb="122">
      <t>モノ</t>
    </rPh>
    <rPh sb="135" eb="137">
      <t>レイワ</t>
    </rPh>
    <rPh sb="138" eb="140">
      <t>ネンド</t>
    </rPh>
    <rPh sb="143" eb="145">
      <t>カサン</t>
    </rPh>
    <rPh sb="147" eb="149">
      <t>サンテイ</t>
    </rPh>
    <rPh sb="149" eb="151">
      <t>ヨウケン</t>
    </rPh>
    <rPh sb="152" eb="153">
      <t>ミ</t>
    </rPh>
    <rPh sb="158" eb="159">
      <t>モノ</t>
    </rPh>
    <rPh sb="160" eb="161">
      <t>フク</t>
    </rPh>
    <phoneticPr fontId="18"/>
  </si>
  <si>
    <t>５　「経管栄養」実施者には、現に経管栄養を実施している者及び過去１年間に経管栄養が実施されていた者（入所期間が１年以上である入所者にあっては当該入所期間中（入所時も含む）に経管栄養が実施されていた者）であって、経口維持加算を算定しているもの又は管理栄養士が栄養ケア・マネジメントを実施する者を含む。</t>
    <rPh sb="3" eb="5">
      <t>ケイカン</t>
    </rPh>
    <rPh sb="5" eb="7">
      <t>エイヨウ</t>
    </rPh>
    <rPh sb="8" eb="10">
      <t>ジッシ</t>
    </rPh>
    <rPh sb="10" eb="11">
      <t>シャ</t>
    </rPh>
    <rPh sb="144" eb="145">
      <t>モノ</t>
    </rPh>
    <rPh sb="146" eb="147">
      <t>フク</t>
    </rPh>
    <phoneticPr fontId="18"/>
  </si>
  <si>
    <t>②/①（前３月の割合）</t>
    <phoneticPr fontId="18"/>
  </si>
  <si>
    <t>④/①（前３月の割合）</t>
    <phoneticPr fontId="18"/>
  </si>
  <si>
    <t>３　「喀痰吸引」実施者には、現に喀痰吸引を実施している者及び過去１年間に喀痰吸引が実施されていた者（入所期間が１年以上である入所者にあっては当該入所期間中（入所時も含む）に喀痰吸引が実施されていた者）であって、口腔衛生管理加算を算定されている者又は口腔衛生管理体制加算（令和２年度までの加算）の算定要件を満たしている者を含む。</t>
    <rPh sb="8" eb="10">
      <t>ジッシ</t>
    </rPh>
    <rPh sb="10" eb="11">
      <t>シャ</t>
    </rPh>
    <phoneticPr fontId="18"/>
  </si>
  <si>
    <t>４　「経管栄養」実施者には、現に経管栄養を実施している者及び過去１年間に経管栄養が実施されていた者（入所期間が１年以上である入所者にあっては当該入所期間中（入所時も含む）に経管栄養が実施されていた者）であって、経口維持加算を算定しているもの又は管理栄養士が栄養ケア・マネジメントを実施する者を含む。</t>
    <rPh sb="3" eb="5">
      <t>ケイカン</t>
    </rPh>
    <rPh sb="5" eb="7">
      <t>エイヨウ</t>
    </rPh>
    <rPh sb="8" eb="10">
      <t>ジッシ</t>
    </rPh>
    <rPh sb="10" eb="11">
      <t>シャ</t>
    </rPh>
    <phoneticPr fontId="18"/>
  </si>
  <si>
    <t>【運営指導実施月の前々月の状況】</t>
    <rPh sb="1" eb="3">
      <t>ウンエイ</t>
    </rPh>
    <rPh sb="3" eb="5">
      <t>シドウ</t>
    </rPh>
    <rPh sb="5" eb="7">
      <t>ジッシ</t>
    </rPh>
    <rPh sb="7" eb="8">
      <t>ツキ</t>
    </rPh>
    <rPh sb="9" eb="10">
      <t>マエ</t>
    </rPh>
    <rPh sb="11" eb="12">
      <t>ツキ</t>
    </rPh>
    <rPh sb="13" eb="15">
      <t>ジョウキョウ</t>
    </rPh>
    <phoneticPr fontId="18"/>
  </si>
  <si>
    <t>※１　運営指導実施月の前々月についての状況を記載してください。なお、当該月に該当がない場合は、事例のある直近の月の状況について記入してください。</t>
    <rPh sb="3" eb="5">
      <t>ウンエイ</t>
    </rPh>
    <rPh sb="5" eb="7">
      <t>シドウ</t>
    </rPh>
    <rPh sb="7" eb="9">
      <t>ジッシ</t>
    </rPh>
    <rPh sb="9" eb="10">
      <t>ツキ</t>
    </rPh>
    <rPh sb="11" eb="14">
      <t>ゼンゼンゲツ</t>
    </rPh>
    <rPh sb="19" eb="21">
      <t>ジョウキョウ</t>
    </rPh>
    <rPh sb="22" eb="24">
      <t>キサイ</t>
    </rPh>
    <rPh sb="34" eb="36">
      <t>トウガイ</t>
    </rPh>
    <rPh sb="36" eb="37">
      <t>ツキ</t>
    </rPh>
    <rPh sb="38" eb="40">
      <t>ガイトウ</t>
    </rPh>
    <rPh sb="43" eb="45">
      <t>バアイ</t>
    </rPh>
    <rPh sb="47" eb="49">
      <t>ジレイ</t>
    </rPh>
    <rPh sb="52" eb="54">
      <t>チョッキン</t>
    </rPh>
    <rPh sb="55" eb="56">
      <t>ツキ</t>
    </rPh>
    <rPh sb="57" eb="59">
      <t>ジョウキョウ</t>
    </rPh>
    <rPh sb="63" eb="65">
      <t>キニュウ</t>
    </rPh>
    <phoneticPr fontId="18"/>
  </si>
  <si>
    <t>※１　運営指導実施月の前々月についての状況を記載してください。なお、当該月に該当がない場合は、事例のある直近の月の状況について記入してください。</t>
    <rPh sb="3" eb="5">
      <t>ウンエイ</t>
    </rPh>
    <phoneticPr fontId="18"/>
  </si>
  <si>
    <t>※１　運営指導実施月の前々月以前の３か月分について、状況を記入してください。なお、当該期間に該当がない場合は、事例のある直近の３か月分の状況に
　　ついて記入願います。</t>
    <rPh sb="3" eb="5">
      <t>ウンエイ</t>
    </rPh>
    <rPh sb="5" eb="7">
      <t>シドウ</t>
    </rPh>
    <rPh sb="7" eb="9">
      <t>ジッシ</t>
    </rPh>
    <rPh sb="9" eb="10">
      <t>ツキ</t>
    </rPh>
    <rPh sb="11" eb="14">
      <t>ゼンゼンゲツ</t>
    </rPh>
    <rPh sb="14" eb="16">
      <t>イゼン</t>
    </rPh>
    <rPh sb="19" eb="20">
      <t>ツキ</t>
    </rPh>
    <rPh sb="20" eb="21">
      <t>ブン</t>
    </rPh>
    <rPh sb="26" eb="28">
      <t>ジョウキョウ</t>
    </rPh>
    <rPh sb="29" eb="31">
      <t>キニュウ</t>
    </rPh>
    <rPh sb="41" eb="43">
      <t>トウガイ</t>
    </rPh>
    <rPh sb="43" eb="45">
      <t>キカン</t>
    </rPh>
    <rPh sb="46" eb="48">
      <t>ガイトウ</t>
    </rPh>
    <rPh sb="51" eb="53">
      <t>バアイ</t>
    </rPh>
    <rPh sb="55" eb="57">
      <t>ジレイ</t>
    </rPh>
    <rPh sb="60" eb="62">
      <t>チョッキン</t>
    </rPh>
    <rPh sb="65" eb="66">
      <t>ツキ</t>
    </rPh>
    <rPh sb="66" eb="67">
      <t>ブン</t>
    </rPh>
    <rPh sb="68" eb="70">
      <t>ジョウキョウ</t>
    </rPh>
    <rPh sb="77" eb="79">
      <t>キニュウ</t>
    </rPh>
    <rPh sb="79" eb="80">
      <t>ネガ</t>
    </rPh>
    <phoneticPr fontId="18"/>
  </si>
  <si>
    <t>※１　運営指導実施月の前々月についての状況を記入してください。なお、当該月に該当がない場合は、事例のある直近の月の状況について記入してください。</t>
    <rPh sb="3" eb="5">
      <t>ウンエイ</t>
    </rPh>
    <rPh sb="5" eb="7">
      <t>シドウ</t>
    </rPh>
    <rPh sb="7" eb="9">
      <t>ジッシ</t>
    </rPh>
    <rPh sb="9" eb="10">
      <t>ツキ</t>
    </rPh>
    <rPh sb="11" eb="14">
      <t>ゼンゼンゲツ</t>
    </rPh>
    <rPh sb="19" eb="21">
      <t>ジョウキョウ</t>
    </rPh>
    <rPh sb="22" eb="24">
      <t>キニュウ</t>
    </rPh>
    <rPh sb="34" eb="36">
      <t>トウガイ</t>
    </rPh>
    <rPh sb="36" eb="37">
      <t>ツキ</t>
    </rPh>
    <rPh sb="38" eb="40">
      <t>ガイトウ</t>
    </rPh>
    <rPh sb="43" eb="45">
      <t>バアイ</t>
    </rPh>
    <rPh sb="47" eb="49">
      <t>ジレイ</t>
    </rPh>
    <rPh sb="52" eb="54">
      <t>チョッキン</t>
    </rPh>
    <rPh sb="55" eb="56">
      <t>ツキ</t>
    </rPh>
    <rPh sb="57" eb="59">
      <t>ジョウキョウ</t>
    </rPh>
    <rPh sb="63" eb="65">
      <t>キニュウ</t>
    </rPh>
    <phoneticPr fontId="18"/>
  </si>
  <si>
    <t>【運営指導実施月の前々月までの状況】</t>
    <rPh sb="1" eb="3">
      <t>ウンエイ</t>
    </rPh>
    <rPh sb="3" eb="5">
      <t>シドウ</t>
    </rPh>
    <phoneticPr fontId="18"/>
  </si>
  <si>
    <t>※１　運営指導実施月の前々月を含む１年間の状況を記入してください。</t>
    <rPh sb="3" eb="5">
      <t>ウンエイ</t>
    </rPh>
    <rPh sb="5" eb="7">
      <t>シドウ</t>
    </rPh>
    <rPh sb="7" eb="9">
      <t>ジッシ</t>
    </rPh>
    <rPh sb="9" eb="10">
      <t>ツキ</t>
    </rPh>
    <rPh sb="11" eb="14">
      <t>ゼンゼンゲツ</t>
    </rPh>
    <rPh sb="15" eb="16">
      <t>フク</t>
    </rPh>
    <rPh sb="18" eb="20">
      <t>ネンカン</t>
    </rPh>
    <rPh sb="21" eb="23">
      <t>ジョウキョウ</t>
    </rPh>
    <rPh sb="24" eb="26">
      <t>キニュウ</t>
    </rPh>
    <phoneticPr fontId="18"/>
  </si>
  <si>
    <t>※１　運営指導実施月の前々月についての状況を記載してください。なお、当該月に該当がない場合は、事例のある直近の月の状況について記載してくださ
　　い。</t>
    <rPh sb="3" eb="5">
      <t>ウンエイ</t>
    </rPh>
    <rPh sb="5" eb="7">
      <t>シドウ</t>
    </rPh>
    <rPh sb="7" eb="9">
      <t>ジッシ</t>
    </rPh>
    <rPh sb="9" eb="10">
      <t>ツキ</t>
    </rPh>
    <rPh sb="11" eb="14">
      <t>ゼンゼンゲツ</t>
    </rPh>
    <rPh sb="19" eb="21">
      <t>ジョウキョウ</t>
    </rPh>
    <rPh sb="22" eb="24">
      <t>キサイ</t>
    </rPh>
    <rPh sb="34" eb="36">
      <t>トウガイ</t>
    </rPh>
    <rPh sb="36" eb="37">
      <t>ツキ</t>
    </rPh>
    <rPh sb="38" eb="40">
      <t>ガイトウ</t>
    </rPh>
    <rPh sb="43" eb="45">
      <t>バアイ</t>
    </rPh>
    <rPh sb="47" eb="49">
      <t>ジレイ</t>
    </rPh>
    <rPh sb="52" eb="54">
      <t>チョッキン</t>
    </rPh>
    <rPh sb="55" eb="56">
      <t>ツキ</t>
    </rPh>
    <rPh sb="57" eb="59">
      <t>ジョウキョウ</t>
    </rPh>
    <rPh sb="63" eb="65">
      <t>キサイ</t>
    </rPh>
    <phoneticPr fontId="18"/>
  </si>
  <si>
    <t>①　サービス提供体制強化加算（Ⅰ）、(Ⅱ)、(Ⅲ)</t>
    <rPh sb="6" eb="8">
      <t>テイキョウ</t>
    </rPh>
    <rPh sb="8" eb="10">
      <t>タイセイ</t>
    </rPh>
    <rPh sb="10" eb="12">
      <t>キョウカ</t>
    </rPh>
    <rPh sb="12" eb="14">
      <t>カサン</t>
    </rPh>
    <phoneticPr fontId="18"/>
  </si>
  <si>
    <t>③　サービス提供体制強化加算（Ⅲ）</t>
    <rPh sb="6" eb="8">
      <t>テイキョウ</t>
    </rPh>
    <rPh sb="8" eb="10">
      <t>タイセイ</t>
    </rPh>
    <rPh sb="10" eb="12">
      <t>キョウカ</t>
    </rPh>
    <rPh sb="12" eb="14">
      <t>カサン</t>
    </rPh>
    <phoneticPr fontId="18"/>
  </si>
  <si>
    <t>④　サービス提供体制強化加算（Ⅲ）</t>
    <rPh sb="6" eb="8">
      <t>テイキョウ</t>
    </rPh>
    <rPh sb="8" eb="10">
      <t>タイセイ</t>
    </rPh>
    <rPh sb="10" eb="12">
      <t>キョウカ</t>
    </rPh>
    <rPh sb="12" eb="14">
      <t>カサン</t>
    </rPh>
    <phoneticPr fontId="18"/>
  </si>
  <si>
    <t>　勤務年数が７年以上の者をいう。勤続年数の算定に当たっては、当該事業所における勤務年数に加え、同一法人等の経営する他の介護サービス事業所、病院、社会</t>
    <rPh sb="1" eb="3">
      <t>キンム</t>
    </rPh>
    <rPh sb="3" eb="5">
      <t>ネンスウ</t>
    </rPh>
    <rPh sb="7" eb="10">
      <t>ネンイジョウ</t>
    </rPh>
    <rPh sb="11" eb="12">
      <t>モノ</t>
    </rPh>
    <rPh sb="16" eb="18">
      <t>キンゾク</t>
    </rPh>
    <rPh sb="18" eb="20">
      <t>ネンスウ</t>
    </rPh>
    <rPh sb="21" eb="23">
      <t>サンテイ</t>
    </rPh>
    <rPh sb="24" eb="25">
      <t>ア</t>
    </rPh>
    <rPh sb="30" eb="32">
      <t>トウガイ</t>
    </rPh>
    <rPh sb="32" eb="35">
      <t>ジギョウショ</t>
    </rPh>
    <rPh sb="39" eb="41">
      <t>キンム</t>
    </rPh>
    <rPh sb="41" eb="43">
      <t>ネンスウ</t>
    </rPh>
    <rPh sb="44" eb="45">
      <t>クワ</t>
    </rPh>
    <rPh sb="47" eb="49">
      <t>ドウイツ</t>
    </rPh>
    <rPh sb="49" eb="51">
      <t>ホウジン</t>
    </rPh>
    <rPh sb="51" eb="52">
      <t>トウ</t>
    </rPh>
    <rPh sb="53" eb="55">
      <t>ケイエイ</t>
    </rPh>
    <rPh sb="57" eb="58">
      <t>タ</t>
    </rPh>
    <rPh sb="59" eb="61">
      <t>カイゴ</t>
    </rPh>
    <rPh sb="65" eb="68">
      <t>ジギョウショ</t>
    </rPh>
    <rPh sb="69" eb="71">
      <t>ビョウイン</t>
    </rPh>
    <rPh sb="72" eb="74">
      <t>シャカイ</t>
    </rPh>
    <phoneticPr fontId="18"/>
  </si>
  <si>
    <t>○</t>
    <phoneticPr fontId="18"/>
  </si>
  <si>
    <t>歯科医師等の実施事項等を文書で取り決めていますか。</t>
    <rPh sb="0" eb="5">
      <t>シカイシトウ</t>
    </rPh>
    <rPh sb="6" eb="11">
      <t>ジッシジコウトウ</t>
    </rPh>
    <rPh sb="12" eb="14">
      <t>ブンショ</t>
    </rPh>
    <rPh sb="15" eb="16">
      <t>ト</t>
    </rPh>
    <rPh sb="17" eb="18">
      <t>キ</t>
    </rPh>
    <phoneticPr fontId="18"/>
  </si>
  <si>
    <t xml:space="preserve">管理者はユニット型施設の管理等に係る研修を受講するよう努めていますか。
</t>
    <rPh sb="0" eb="3">
      <t>カンリシャ</t>
    </rPh>
    <rPh sb="8" eb="9">
      <t>ガタ</t>
    </rPh>
    <rPh sb="9" eb="11">
      <t>シセツ</t>
    </rPh>
    <rPh sb="12" eb="15">
      <t>カンリトウ</t>
    </rPh>
    <rPh sb="16" eb="17">
      <t>カカ</t>
    </rPh>
    <rPh sb="18" eb="20">
      <t>ケンシュウ</t>
    </rPh>
    <rPh sb="21" eb="23">
      <t>ジュコウ</t>
    </rPh>
    <rPh sb="27" eb="28">
      <t>ツト</t>
    </rPh>
    <phoneticPr fontId="18"/>
  </si>
  <si>
    <t>従業者に対し、業務継続計画について周知していますか。</t>
    <rPh sb="17" eb="19">
      <t>シュウチ</t>
    </rPh>
    <phoneticPr fontId="18"/>
  </si>
  <si>
    <t>ｂ</t>
    <phoneticPr fontId="18"/>
  </si>
  <si>
    <t>あらかじめ、協力歯科医療機関を定めておくよう努めていますか。</t>
    <phoneticPr fontId="18"/>
  </si>
  <si>
    <t>協力医療機関に関する届出書</t>
    <rPh sb="0" eb="6">
      <t>キョウリョクイリョウキカン</t>
    </rPh>
    <rPh sb="7" eb="8">
      <t>カン</t>
    </rPh>
    <rPh sb="10" eb="13">
      <t>トドケデショ</t>
    </rPh>
    <phoneticPr fontId="18"/>
  </si>
  <si>
    <t>協定書等</t>
    <rPh sb="0" eb="3">
      <t>キョウテイショ</t>
    </rPh>
    <rPh sb="3" eb="4">
      <t>トウ</t>
    </rPh>
    <phoneticPr fontId="18"/>
  </si>
  <si>
    <t>協議の記録</t>
    <rPh sb="0" eb="2">
      <t>キョウギ</t>
    </rPh>
    <rPh sb="3" eb="5">
      <t>キロク</t>
    </rPh>
    <phoneticPr fontId="18"/>
  </si>
  <si>
    <t>協定書等</t>
    <rPh sb="0" eb="4">
      <t>キョウテイショトウ</t>
    </rPh>
    <phoneticPr fontId="18"/>
  </si>
  <si>
    <t>年１回以上、入所者の病状が急変した場合等の対応を協力医療機関と確認するとともに、協力医療機関の名称等を県に届け出ていますか。</t>
    <rPh sb="0" eb="1">
      <t>ネン</t>
    </rPh>
    <rPh sb="2" eb="3">
      <t>カイ</t>
    </rPh>
    <rPh sb="3" eb="5">
      <t>イジョウ</t>
    </rPh>
    <rPh sb="6" eb="9">
      <t>ニュウショシャ</t>
    </rPh>
    <rPh sb="10" eb="12">
      <t>ビョウジョウ</t>
    </rPh>
    <rPh sb="13" eb="15">
      <t>キュウヘン</t>
    </rPh>
    <rPh sb="17" eb="19">
      <t>バアイ</t>
    </rPh>
    <rPh sb="19" eb="20">
      <t>トウ</t>
    </rPh>
    <rPh sb="21" eb="23">
      <t>タイオウ</t>
    </rPh>
    <rPh sb="24" eb="30">
      <t>キョウリョクイリョウキカン</t>
    </rPh>
    <rPh sb="31" eb="33">
      <t>カクニン</t>
    </rPh>
    <rPh sb="40" eb="46">
      <t>キョウリョクイリョウキカン</t>
    </rPh>
    <rPh sb="47" eb="50">
      <t>メイショウトウ</t>
    </rPh>
    <rPh sb="51" eb="52">
      <t>ケン</t>
    </rPh>
    <rPh sb="53" eb="54">
      <t>トド</t>
    </rPh>
    <rPh sb="55" eb="56">
      <t>デ</t>
    </rPh>
    <phoneticPr fontId="18"/>
  </si>
  <si>
    <t>協力医療機関が第二種協定指定医療機関である場合は、新興感染症の発生時等の対応について協議を行っていますか。</t>
    <rPh sb="0" eb="6">
      <t>キョウリョクイリョウキカン</t>
    </rPh>
    <rPh sb="21" eb="23">
      <t>バアイ</t>
    </rPh>
    <rPh sb="42" eb="44">
      <t>キョウギ</t>
    </rPh>
    <rPh sb="45" eb="46">
      <t>オコナ</t>
    </rPh>
    <phoneticPr fontId="18"/>
  </si>
  <si>
    <t>入所者が協力医療機関その他の医療機関に入院した後に、当該入所者の病状が軽快し、退院が可能になった場合は、再び介護老人保健施設に速やかに入所させることができるよう努めていますか。</t>
    <rPh sb="0" eb="3">
      <t>ニュウショシャ</t>
    </rPh>
    <rPh sb="4" eb="10">
      <t>キョウリョクイリョウキカン</t>
    </rPh>
    <rPh sb="12" eb="13">
      <t>タ</t>
    </rPh>
    <rPh sb="14" eb="18">
      <t>イリョウキカン</t>
    </rPh>
    <rPh sb="19" eb="21">
      <t>ニュウイン</t>
    </rPh>
    <rPh sb="23" eb="24">
      <t>アト</t>
    </rPh>
    <rPh sb="26" eb="31">
      <t>トウガイニュウショシャ</t>
    </rPh>
    <rPh sb="32" eb="34">
      <t>ビョウジョウ</t>
    </rPh>
    <rPh sb="35" eb="37">
      <t>ケイカイ</t>
    </rPh>
    <rPh sb="39" eb="41">
      <t>タイイン</t>
    </rPh>
    <rPh sb="42" eb="44">
      <t>カノウ</t>
    </rPh>
    <rPh sb="48" eb="50">
      <t>バアイ</t>
    </rPh>
    <rPh sb="52" eb="53">
      <t>フタタ</t>
    </rPh>
    <rPh sb="54" eb="62">
      <t>カイゴロウジンホケンシセツ</t>
    </rPh>
    <rPh sb="63" eb="64">
      <t>スミ</t>
    </rPh>
    <rPh sb="67" eb="69">
      <t>ニュウショ</t>
    </rPh>
    <rPh sb="80" eb="81">
      <t>ツト</t>
    </rPh>
    <phoneticPr fontId="18"/>
  </si>
  <si>
    <t xml:space="preserve">サービスの提供の記録
</t>
    <rPh sb="5" eb="7">
      <t>テイキョウ</t>
    </rPh>
    <rPh sb="8" eb="10">
      <t>キロク</t>
    </rPh>
    <phoneticPr fontId="18"/>
  </si>
  <si>
    <t>従業者又は歯科医師等が、入所者毎に、施設入所時及び月に１回程度の口腔の健康状態の評価を実施していますか。</t>
    <rPh sb="3" eb="4">
      <t>マタ</t>
    </rPh>
    <rPh sb="5" eb="10">
      <t>シカイシトウ</t>
    </rPh>
    <rPh sb="12" eb="16">
      <t>ニュウショシャゴト</t>
    </rPh>
    <rPh sb="18" eb="23">
      <t>シセツニュウショジ</t>
    </rPh>
    <rPh sb="23" eb="24">
      <t>オヨ</t>
    </rPh>
    <rPh sb="25" eb="26">
      <t>ツキ</t>
    </rPh>
    <rPh sb="28" eb="29">
      <t>カイ</t>
    </rPh>
    <rPh sb="29" eb="31">
      <t>テイド</t>
    </rPh>
    <rPh sb="32" eb="34">
      <t>コウクウ</t>
    </rPh>
    <rPh sb="35" eb="39">
      <t>ケンコウジョウタイ</t>
    </rPh>
    <rPh sb="40" eb="42">
      <t>ヒョウカ</t>
    </rPh>
    <rPh sb="43" eb="45">
      <t>ジッシ</t>
    </rPh>
    <phoneticPr fontId="18"/>
  </si>
  <si>
    <t>第二種協定指定医療機関との間で、新興感染症の発生時等の対応を取り決めるように努めていますか。</t>
    <rPh sb="0" eb="1">
      <t>ダイ</t>
    </rPh>
    <rPh sb="1" eb="2">
      <t>2</t>
    </rPh>
    <rPh sb="2" eb="3">
      <t>シュ</t>
    </rPh>
    <rPh sb="3" eb="5">
      <t>キョウテイ</t>
    </rPh>
    <rPh sb="5" eb="11">
      <t>シテイイリョウキカン</t>
    </rPh>
    <rPh sb="13" eb="14">
      <t>アイダ</t>
    </rPh>
    <rPh sb="16" eb="18">
      <t>シンコウ</t>
    </rPh>
    <rPh sb="18" eb="21">
      <t>カンセンショウ</t>
    </rPh>
    <rPh sb="22" eb="25">
      <t>ハッセイジ</t>
    </rPh>
    <rPh sb="25" eb="26">
      <t>トウ</t>
    </rPh>
    <rPh sb="27" eb="29">
      <t>タイオウ</t>
    </rPh>
    <rPh sb="30" eb="31">
      <t>ト</t>
    </rPh>
    <rPh sb="32" eb="33">
      <t>キ</t>
    </rPh>
    <rPh sb="38" eb="39">
      <t>ツト</t>
    </rPh>
    <phoneticPr fontId="18"/>
  </si>
  <si>
    <t>その他重要事項</t>
    <rPh sb="2" eb="3">
      <t>タ</t>
    </rPh>
    <rPh sb="3" eb="5">
      <t>ジュウヨウ</t>
    </rPh>
    <rPh sb="5" eb="7">
      <t>ジコウ</t>
    </rPh>
    <phoneticPr fontId="18"/>
  </si>
  <si>
    <t>【令和７年４月１日から】</t>
    <rPh sb="6" eb="7">
      <t>ガツ</t>
    </rPh>
    <rPh sb="8" eb="9">
      <t>ニチ</t>
    </rPh>
    <phoneticPr fontId="18"/>
  </si>
  <si>
    <t>原則として、重要事項をウェブサイトに掲載していますか。</t>
    <rPh sb="0" eb="2">
      <t>ゲンソク</t>
    </rPh>
    <rPh sb="6" eb="8">
      <t>ジュウヨウ</t>
    </rPh>
    <rPh sb="8" eb="10">
      <t>ジコウ</t>
    </rPh>
    <rPh sb="18" eb="20">
      <t>ケイサイ</t>
    </rPh>
    <phoneticPr fontId="18"/>
  </si>
  <si>
    <t>・入所者等に対する当該指針の閲覧に関する基本方針</t>
    <rPh sb="1" eb="4">
      <t>ニュウショシャ</t>
    </rPh>
    <rPh sb="4" eb="5">
      <t>トウ</t>
    </rPh>
    <rPh sb="6" eb="7">
      <t>タイ</t>
    </rPh>
    <rPh sb="9" eb="11">
      <t>トウガイ</t>
    </rPh>
    <rPh sb="11" eb="13">
      <t>シシン</t>
    </rPh>
    <rPh sb="14" eb="16">
      <t>エツラン</t>
    </rPh>
    <rPh sb="17" eb="18">
      <t>カン</t>
    </rPh>
    <rPh sb="20" eb="22">
      <t>キホン</t>
    </rPh>
    <rPh sb="22" eb="24">
      <t>ホウシン</t>
    </rPh>
    <phoneticPr fontId="18"/>
  </si>
  <si>
    <t>入所者の安全並びに介護サービスの質の確保及び職員の負担軽減に資する方策を検討するための委員会の設置【令和９年４月１日から】</t>
    <rPh sb="0" eb="3">
      <t>ニュウショシャ</t>
    </rPh>
    <rPh sb="4" eb="7">
      <t>アンゼンナラ</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47" eb="49">
      <t>セッチ</t>
    </rPh>
    <phoneticPr fontId="18"/>
  </si>
  <si>
    <t>業務の効率化、介護サービスの質の向上その他の生産性の向上に資する取組の促進を図るため、入所者の安全並びに介護サービスの質の確保及び職員の負担軽減に資する方策を検討するための委員会を定期的に開催していますか。</t>
    <rPh sb="0" eb="2">
      <t>ギョウム</t>
    </rPh>
    <rPh sb="3" eb="6">
      <t>コウリツカ</t>
    </rPh>
    <rPh sb="7" eb="9">
      <t>カイゴ</t>
    </rPh>
    <rPh sb="14" eb="15">
      <t>シツ</t>
    </rPh>
    <rPh sb="16" eb="18">
      <t>コウジョウ</t>
    </rPh>
    <rPh sb="20" eb="21">
      <t>タ</t>
    </rPh>
    <rPh sb="22" eb="25">
      <t>セイサンセイ</t>
    </rPh>
    <rPh sb="26" eb="28">
      <t>コウジョウ</t>
    </rPh>
    <rPh sb="29" eb="30">
      <t>シ</t>
    </rPh>
    <rPh sb="32" eb="34">
      <t>トリクミ</t>
    </rPh>
    <rPh sb="35" eb="37">
      <t>ソクシン</t>
    </rPh>
    <rPh sb="38" eb="39">
      <t>ハカ</t>
    </rPh>
    <rPh sb="90" eb="93">
      <t>テイキテキ</t>
    </rPh>
    <rPh sb="94" eb="96">
      <t>カイサイ</t>
    </rPh>
    <phoneticPr fontId="18"/>
  </si>
  <si>
    <t>委員会議事録等</t>
    <phoneticPr fontId="18"/>
  </si>
  <si>
    <t>基準省令第40条の３</t>
    <phoneticPr fontId="18"/>
  </si>
  <si>
    <t>新潟県高齢福祉保健課へ、体制等状況一覧表等を届出し、処遇改善計画書等も提出している</t>
    <rPh sb="0" eb="3">
      <t>ニイガタケン</t>
    </rPh>
    <rPh sb="3" eb="10">
      <t>コウレイフクシホケンカ</t>
    </rPh>
    <rPh sb="12" eb="14">
      <t>タイセイ</t>
    </rPh>
    <rPh sb="14" eb="15">
      <t>トウ</t>
    </rPh>
    <rPh sb="15" eb="17">
      <t>ジョウキョウ</t>
    </rPh>
    <rPh sb="17" eb="19">
      <t>イチラン</t>
    </rPh>
    <rPh sb="19" eb="20">
      <t>ヒョウ</t>
    </rPh>
    <rPh sb="20" eb="21">
      <t>トウ</t>
    </rPh>
    <rPh sb="22" eb="24">
      <t>トドケデ</t>
    </rPh>
    <rPh sb="26" eb="28">
      <t>ショグウ</t>
    </rPh>
    <rPh sb="28" eb="30">
      <t>カイゼン</t>
    </rPh>
    <rPh sb="30" eb="33">
      <t>ケイカクショ</t>
    </rPh>
    <rPh sb="33" eb="34">
      <t>トウ</t>
    </rPh>
    <rPh sb="35" eb="37">
      <t>テイシュツ</t>
    </rPh>
    <phoneticPr fontId="18"/>
  </si>
  <si>
    <t>実績の報告を定められた様式により作成の上、各事業年度における最終の加算の支払があった月の翌々月の末日までに、新潟県高齢福祉保健課に対して提出している【令和６年度実績報告書の提出期日は、令和７年３月分の加算の支払が令和７年５月であることから、通常の場合、令和７年７月 31 日】</t>
    <phoneticPr fontId="18"/>
  </si>
  <si>
    <t>別紙様式３－１及び３－２</t>
    <phoneticPr fontId="18"/>
  </si>
  <si>
    <t>賃金改善は、ベースアップ（賃金表の改訂により基本給又は決まって毎月支払われる手当の額を変更し、賃金水準を一律に引き上げることをいう。）により行っている</t>
    <rPh sb="70" eb="71">
      <t>オコナ</t>
    </rPh>
    <phoneticPr fontId="18"/>
  </si>
  <si>
    <t>当該事業所における賃金改善を行う方法等について処遇改善計画書を用いて職員に周知するとともに、就業規則等の内容についても介護職員等に周知している</t>
    <phoneticPr fontId="18"/>
  </si>
  <si>
    <t>施設サービスの計画の作成や提供に当たり、入所者の意思を尊重した医療及びケアが実施できるよう、入所者本人の意思決定を基本に、他の関係者との連携の上、対応している</t>
    <rPh sb="0" eb="2">
      <t>シセツ</t>
    </rPh>
    <rPh sb="7" eb="9">
      <t>ケイカク</t>
    </rPh>
    <rPh sb="10" eb="12">
      <t>サクセイ</t>
    </rPh>
    <rPh sb="13" eb="15">
      <t>テイキョウ</t>
    </rPh>
    <rPh sb="16" eb="17">
      <t>ア</t>
    </rPh>
    <rPh sb="20" eb="23">
      <t>ニュウショシャ</t>
    </rPh>
    <rPh sb="24" eb="26">
      <t>イシ</t>
    </rPh>
    <rPh sb="27" eb="29">
      <t>ソンチョウ</t>
    </rPh>
    <rPh sb="31" eb="33">
      <t>イリョウ</t>
    </rPh>
    <rPh sb="33" eb="34">
      <t>オヨ</t>
    </rPh>
    <rPh sb="38" eb="40">
      <t>ジッシ</t>
    </rPh>
    <rPh sb="46" eb="49">
      <t>ニュウショシャ</t>
    </rPh>
    <rPh sb="49" eb="51">
      <t>ホンニン</t>
    </rPh>
    <rPh sb="52" eb="56">
      <t>イシケッテイ</t>
    </rPh>
    <rPh sb="57" eb="59">
      <t>キホン</t>
    </rPh>
    <rPh sb="61" eb="62">
      <t>タ</t>
    </rPh>
    <rPh sb="63" eb="66">
      <t>カンケイシャ</t>
    </rPh>
    <rPh sb="68" eb="70">
      <t>レンケイ</t>
    </rPh>
    <rPh sb="71" eb="72">
      <t>ウエ</t>
    </rPh>
    <rPh sb="73" eb="75">
      <t>タイオウ</t>
    </rPh>
    <phoneticPr fontId="18"/>
  </si>
  <si>
    <t>施設サービスの計画の作成や提供に当たり、入所者の意思を尊重した医療及びケアが実施できるよう、入所者本人の意思決定を基本に、他の関係者との連携の上、対応している</t>
    <phoneticPr fontId="18"/>
  </si>
  <si>
    <t>高齢者虐待防止措置未実施減算</t>
    <rPh sb="0" eb="3">
      <t>コウレイシャ</t>
    </rPh>
    <rPh sb="3" eb="5">
      <t>ギャクタイ</t>
    </rPh>
    <rPh sb="5" eb="7">
      <t>ボウシ</t>
    </rPh>
    <rPh sb="7" eb="9">
      <t>ソチ</t>
    </rPh>
    <rPh sb="9" eb="12">
      <t>ミジッシ</t>
    </rPh>
    <rPh sb="12" eb="14">
      <t>ゲンサン</t>
    </rPh>
    <phoneticPr fontId="18"/>
  </si>
  <si>
    <t>虐待の防止のための指針を整備</t>
    <phoneticPr fontId="18"/>
  </si>
  <si>
    <t>虐待の防止のための定期的な研修を実施</t>
    <phoneticPr fontId="18"/>
  </si>
  <si>
    <t>虐待の防止を適切に実施するための担当者を配置</t>
    <phoneticPr fontId="18"/>
  </si>
  <si>
    <t>業務継続計画未策定減算</t>
    <rPh sb="0" eb="2">
      <t>ギョウム</t>
    </rPh>
    <rPh sb="2" eb="4">
      <t>ケイゾク</t>
    </rPh>
    <rPh sb="4" eb="6">
      <t>ケイカク</t>
    </rPh>
    <rPh sb="6" eb="7">
      <t>ミ</t>
    </rPh>
    <rPh sb="7" eb="9">
      <t>サクテイ</t>
    </rPh>
    <rPh sb="9" eb="11">
      <t>ゲンサン</t>
    </rPh>
    <phoneticPr fontId="18"/>
  </si>
  <si>
    <t>感染症・災害の業務継続計画の策定や業務継続計画に従った必要な措置</t>
    <rPh sb="24" eb="25">
      <t>シタガ</t>
    </rPh>
    <phoneticPr fontId="18"/>
  </si>
  <si>
    <t>未策定</t>
    <rPh sb="0" eb="1">
      <t>ミ</t>
    </rPh>
    <rPh sb="1" eb="3">
      <t>サクテイ</t>
    </rPh>
    <phoneticPr fontId="18"/>
  </si>
  <si>
    <t>退所時栄養情報連携加算</t>
    <rPh sb="0" eb="3">
      <t>タイショジ</t>
    </rPh>
    <rPh sb="3" eb="7">
      <t>エイヨウジョウホウ</t>
    </rPh>
    <rPh sb="7" eb="11">
      <t>レンケイカサン</t>
    </rPh>
    <phoneticPr fontId="18"/>
  </si>
  <si>
    <t>居宅に退所する場合は主治医の病院等及び介護支援専門員に、病院・診療所・他の介護保険施設（以下「医療機関等」という）に入院等する場合は当該医療機関等に対して、入所者の同意を得て管理栄養士が入所者の栄養管理に関する情報を提供</t>
    <rPh sb="7" eb="9">
      <t>バアイ</t>
    </rPh>
    <rPh sb="10" eb="13">
      <t>シュジイ</t>
    </rPh>
    <rPh sb="14" eb="16">
      <t>ビョウイン</t>
    </rPh>
    <rPh sb="16" eb="17">
      <t>トウ</t>
    </rPh>
    <rPh sb="17" eb="18">
      <t>オヨ</t>
    </rPh>
    <rPh sb="19" eb="26">
      <t>カイゴシエンセンモンイン</t>
    </rPh>
    <rPh sb="28" eb="30">
      <t>ビョウイン</t>
    </rPh>
    <rPh sb="31" eb="34">
      <t>シンリョウジョ</t>
    </rPh>
    <rPh sb="35" eb="36">
      <t>ホカ</t>
    </rPh>
    <rPh sb="37" eb="43">
      <t>カイゴホケンシセツ</t>
    </rPh>
    <rPh sb="44" eb="46">
      <t>イカ</t>
    </rPh>
    <rPh sb="47" eb="52">
      <t>イリョウキカントウ</t>
    </rPh>
    <rPh sb="58" eb="61">
      <t>ニュウイントウ</t>
    </rPh>
    <rPh sb="63" eb="65">
      <t>バアイ</t>
    </rPh>
    <rPh sb="66" eb="72">
      <t>トウガイイリョウキカン</t>
    </rPh>
    <rPh sb="72" eb="73">
      <t>トウ</t>
    </rPh>
    <rPh sb="74" eb="75">
      <t>タイ</t>
    </rPh>
    <rPh sb="78" eb="85">
      <t>ニュウショシャ</t>
    </rPh>
    <rPh sb="85" eb="86">
      <t>エ</t>
    </rPh>
    <rPh sb="87" eb="92">
      <t>カンリエイヨウシ</t>
    </rPh>
    <rPh sb="93" eb="96">
      <t>ニュウショシャ</t>
    </rPh>
    <rPh sb="97" eb="101">
      <t>エイヨウカンリ</t>
    </rPh>
    <rPh sb="102" eb="103">
      <t>カン</t>
    </rPh>
    <rPh sb="105" eb="107">
      <t>ジョウホウ</t>
    </rPh>
    <rPh sb="107" eb="109">
      <t>テイキョウ</t>
    </rPh>
    <phoneticPr fontId="18"/>
  </si>
  <si>
    <t>入所者が退所した日の属する月において、１月に１回を限度に算定</t>
    <rPh sb="0" eb="3">
      <t>ニュウショシャ</t>
    </rPh>
    <rPh sb="4" eb="6">
      <t>タイショ</t>
    </rPh>
    <rPh sb="8" eb="9">
      <t>ヒ</t>
    </rPh>
    <rPh sb="10" eb="11">
      <t>ゾク</t>
    </rPh>
    <rPh sb="13" eb="14">
      <t>ツキ</t>
    </rPh>
    <rPh sb="20" eb="21">
      <t>ツキ</t>
    </rPh>
    <rPh sb="23" eb="24">
      <t>カイ</t>
    </rPh>
    <rPh sb="25" eb="27">
      <t>ゲンド</t>
    </rPh>
    <rPh sb="28" eb="30">
      <t>サンテイ</t>
    </rPh>
    <phoneticPr fontId="18"/>
  </si>
  <si>
    <t>栄養管理に係る減算、栄養マネジメント強化加算の算定</t>
    <rPh sb="10" eb="12">
      <t>エイヨウ</t>
    </rPh>
    <rPh sb="18" eb="22">
      <t>キョウカカサン</t>
    </rPh>
    <rPh sb="23" eb="25">
      <t>サンテイ</t>
    </rPh>
    <phoneticPr fontId="18"/>
  </si>
  <si>
    <t>次のいずれかに該当
①入所者が居宅で療養を継続する場合において、本人の同意を得て、退所後の主治の医師に対し、診療状況、心身の状況、生活歴等の情報を提供
②入所者が退所後に他の社会福祉施設等に入所する場合において、本人の同意を得て、当該社会福祉施設等に対し、診療状況、心身の状況、生活歴等の入所者の処遇に必要な情報を提供</t>
    <rPh sb="0" eb="1">
      <t>ツギ</t>
    </rPh>
    <rPh sb="7" eb="9">
      <t>ガイトウ</t>
    </rPh>
    <rPh sb="11" eb="14">
      <t>ニュウショシャ</t>
    </rPh>
    <rPh sb="59" eb="61">
      <t>シンシン</t>
    </rPh>
    <rPh sb="62" eb="64">
      <t>ジョウキョウ</t>
    </rPh>
    <rPh sb="65" eb="69">
      <t>セイカツレキトウ</t>
    </rPh>
    <rPh sb="70" eb="72">
      <t>ジョウホウ</t>
    </rPh>
    <rPh sb="73" eb="75">
      <t>テイキョウ</t>
    </rPh>
    <rPh sb="106" eb="108">
      <t>ホンニン</t>
    </rPh>
    <rPh sb="125" eb="126">
      <t>タイ</t>
    </rPh>
    <rPh sb="144" eb="147">
      <t>ニュウショシャ</t>
    </rPh>
    <rPh sb="148" eb="150">
      <t>ショグウ</t>
    </rPh>
    <rPh sb="151" eb="153">
      <t>ヒツヨウ</t>
    </rPh>
    <phoneticPr fontId="18"/>
  </si>
  <si>
    <t>１回に限り算定</t>
    <rPh sb="1" eb="2">
      <t>カイ</t>
    </rPh>
    <rPh sb="3" eb="4">
      <t>カギ</t>
    </rPh>
    <rPh sb="5" eb="7">
      <t>サンテイ</t>
    </rPh>
    <phoneticPr fontId="18"/>
  </si>
  <si>
    <t>退所時情報提供加算(Ⅱ)</t>
    <phoneticPr fontId="18"/>
  </si>
  <si>
    <t xml:space="preserve"> 入所者が退所し、医療機関に入院する場合において、本人の同意を得て、当該医療機関に対して、心身の状況、生活歴等の情報を提供</t>
    <rPh sb="25" eb="27">
      <t>ホンニン</t>
    </rPh>
    <phoneticPr fontId="18"/>
  </si>
  <si>
    <t>協力医療機関連携加算</t>
    <rPh sb="0" eb="10">
      <t>キョウリョクイリョウキカンレンケイカサン</t>
    </rPh>
    <phoneticPr fontId="18"/>
  </si>
  <si>
    <t>入所者の同意を得て、協力医療機関との間で病歴等の情報を共有する会議を定期的に（月１回以上。電子的システムにより入所者の情報が随時確認できる体制が確保されている場合は年３回以上）開催し、会議の概要を記録</t>
    <rPh sb="34" eb="37">
      <t>テイキテキ</t>
    </rPh>
    <rPh sb="39" eb="40">
      <t>ツキ</t>
    </rPh>
    <rPh sb="41" eb="44">
      <t>カイイジョウ</t>
    </rPh>
    <rPh sb="45" eb="48">
      <t>デンシテキ</t>
    </rPh>
    <rPh sb="55" eb="58">
      <t>ニュウショシャ</t>
    </rPh>
    <rPh sb="59" eb="61">
      <t>ジョウホウ</t>
    </rPh>
    <rPh sb="62" eb="66">
      <t>ズイジカクニン</t>
    </rPh>
    <rPh sb="69" eb="71">
      <t>タイセイ</t>
    </rPh>
    <rPh sb="72" eb="74">
      <t>カクホ</t>
    </rPh>
    <rPh sb="79" eb="81">
      <t>バアイ</t>
    </rPh>
    <rPh sb="82" eb="83">
      <t>ネン</t>
    </rPh>
    <rPh sb="84" eb="85">
      <t>カイ</t>
    </rPh>
    <rPh sb="85" eb="87">
      <t>イジョウ</t>
    </rPh>
    <rPh sb="92" eb="94">
      <t>カイギ</t>
    </rPh>
    <rPh sb="95" eb="97">
      <t>ガイヨウ</t>
    </rPh>
    <rPh sb="98" eb="100">
      <t>キロク</t>
    </rPh>
    <phoneticPr fontId="18"/>
  </si>
  <si>
    <t>算定単位について</t>
    <phoneticPr fontId="18"/>
  </si>
  <si>
    <t>①　協力医療機関が、介護老人保健施設の人員、施設及び設備並びに運営に関する基準第30条第１項第１号から第３号までに規定する要件を満たしている場合</t>
    <phoneticPr fontId="18"/>
  </si>
  <si>
    <t>② ①以外の場合</t>
    <rPh sb="3" eb="5">
      <t>イガイ</t>
    </rPh>
    <rPh sb="6" eb="8">
      <t>バアイ</t>
    </rPh>
    <phoneticPr fontId="18"/>
  </si>
  <si>
    <t>１月５単位</t>
    <rPh sb="1" eb="2">
      <t>ガツ</t>
    </rPh>
    <rPh sb="3" eb="5">
      <t>タンイ</t>
    </rPh>
    <phoneticPr fontId="18"/>
  </si>
  <si>
    <t>認知症専門ケア加算（Ⅱ）、認知症チームケア推進加算の算定</t>
    <rPh sb="13" eb="16">
      <t>ニンチショウ</t>
    </rPh>
    <rPh sb="21" eb="23">
      <t>スイシン</t>
    </rPh>
    <rPh sb="23" eb="25">
      <t>カサン</t>
    </rPh>
    <rPh sb="26" eb="28">
      <t>サンテイ</t>
    </rPh>
    <phoneticPr fontId="18"/>
  </si>
  <si>
    <t>認知症専門ケア加算（Ⅰ）、認知症チームケア推進加算の算定</t>
    <rPh sb="13" eb="16">
      <t>ニンチショウ</t>
    </rPh>
    <rPh sb="21" eb="23">
      <t>スイシン</t>
    </rPh>
    <rPh sb="23" eb="25">
      <t>カサン</t>
    </rPh>
    <rPh sb="26" eb="28">
      <t>サンテイ</t>
    </rPh>
    <phoneticPr fontId="18"/>
  </si>
  <si>
    <t>認知症チームケア推進加算(Ⅰ)</t>
    <rPh sb="0" eb="3">
      <t>ニンチショウ</t>
    </rPh>
    <rPh sb="8" eb="12">
      <t>スイシンカサン</t>
    </rPh>
    <phoneticPr fontId="18"/>
  </si>
  <si>
    <t>入所者総数のうち、日常生活自立度ランクⅡ以上の者（以下「対象者」という）の占める割合（前３月の各月末時点の入所者数の平均）</t>
    <phoneticPr fontId="18"/>
  </si>
  <si>
    <t>50/100以上</t>
    <phoneticPr fontId="18"/>
  </si>
  <si>
    <t>認知症介護指導者養成研修及び認知症チームケア推進研修を終了した者を１名以上配置し、かつ、複数人の介護職員から成る認知症の行動・心理症状に対応するチームを編成</t>
    <rPh sb="0" eb="5">
      <t>ニンチショウカイゴ</t>
    </rPh>
    <rPh sb="5" eb="8">
      <t>シドウシャ</t>
    </rPh>
    <rPh sb="8" eb="12">
      <t>ヨウセイケンシュウ</t>
    </rPh>
    <rPh sb="12" eb="13">
      <t>オヨ</t>
    </rPh>
    <rPh sb="14" eb="17">
      <t>ニンチショウ</t>
    </rPh>
    <rPh sb="22" eb="26">
      <t>スイシンケンシュウ</t>
    </rPh>
    <rPh sb="27" eb="29">
      <t>シュウリョウ</t>
    </rPh>
    <rPh sb="31" eb="32">
      <t>モノ</t>
    </rPh>
    <rPh sb="76" eb="78">
      <t>ヘンセイ</t>
    </rPh>
    <phoneticPr fontId="18"/>
  </si>
  <si>
    <t>対象者に対し、個別に認知症の行動・心理症状の評価を計画的に行い、評価に基づく値を測定し、認知症の行動・心理症状の予防等に資するチームケアを実施</t>
    <rPh sb="0" eb="3">
      <t>タイショウシャ</t>
    </rPh>
    <rPh sb="4" eb="5">
      <t>タイ</t>
    </rPh>
    <phoneticPr fontId="18"/>
  </si>
  <si>
    <t>認知症の行動・心理症状の予防等に資する認知症ケアについて、カンファレンスの開催、計画の作成、認知症の行動・心理症状の有無・程度についての定期的な評価、ケアの振り返り、計画の見直し等を実施</t>
    <rPh sb="91" eb="93">
      <t>ジッシ</t>
    </rPh>
    <phoneticPr fontId="18"/>
  </si>
  <si>
    <t>認知症チームケア推進加算(Ⅱ)、認知症専門ケア加算の算定</t>
    <rPh sb="26" eb="28">
      <t>サンテイ</t>
    </rPh>
    <phoneticPr fontId="18"/>
  </si>
  <si>
    <t>認知症チームケア推進加算(Ⅱ)</t>
    <phoneticPr fontId="18"/>
  </si>
  <si>
    <t>認知症介護実践リーダー研修及び認知症チームケア推進研修を終了した者を１名以上配置し、かつ、複数人の介護職員から成る認知症の行動・心理症状に対応するチームを編成</t>
    <rPh sb="0" eb="3">
      <t>ニンチショウ</t>
    </rPh>
    <rPh sb="3" eb="5">
      <t>カイゴ</t>
    </rPh>
    <rPh sb="5" eb="7">
      <t>ジッセン</t>
    </rPh>
    <rPh sb="11" eb="13">
      <t>ケンシュウ</t>
    </rPh>
    <rPh sb="13" eb="14">
      <t>オヨ</t>
    </rPh>
    <rPh sb="15" eb="18">
      <t>ニンチショウ</t>
    </rPh>
    <rPh sb="23" eb="27">
      <t>スイシンケンシュウ</t>
    </rPh>
    <rPh sb="28" eb="30">
      <t>シュウリョウ</t>
    </rPh>
    <rPh sb="32" eb="33">
      <t>モノ</t>
    </rPh>
    <rPh sb="77" eb="79">
      <t>ヘンセイ</t>
    </rPh>
    <phoneticPr fontId="18"/>
  </si>
  <si>
    <t>認知症チームケア推進加算(Ⅰ)、認知症専門ケア加算の算定</t>
    <rPh sb="26" eb="28">
      <t>サンテイ</t>
    </rPh>
    <phoneticPr fontId="18"/>
  </si>
  <si>
    <t>認知症チームケア推進加算(Ⅰ)(Ⅱ)　　</t>
  </si>
  <si>
    <t>対象者数※ ①(②+③+④+⑤)</t>
    <rPh sb="0" eb="3">
      <t>タイショウシャ</t>
    </rPh>
    <rPh sb="3" eb="4">
      <t>カズ</t>
    </rPh>
    <rPh sb="4" eb="5">
      <t>シゲカズ</t>
    </rPh>
    <phoneticPr fontId="18"/>
  </si>
  <si>
    <t>日常生活自立度Ⅱの入所者数</t>
    <rPh sb="0" eb="2">
      <t>ニチジョウ</t>
    </rPh>
    <rPh sb="2" eb="4">
      <t>セイカツ</t>
    </rPh>
    <rPh sb="4" eb="7">
      <t>ジリツド</t>
    </rPh>
    <rPh sb="9" eb="12">
      <t>ニュウショシャ</t>
    </rPh>
    <rPh sb="12" eb="13">
      <t>スウ</t>
    </rPh>
    <phoneticPr fontId="18"/>
  </si>
  <si>
    <t>⑥</t>
    <phoneticPr fontId="18"/>
  </si>
  <si>
    <t>①／⑥*100</t>
    <phoneticPr fontId="18"/>
  </si>
  <si>
    <t>○研修修了者</t>
    <rPh sb="1" eb="3">
      <t>ケンシュウ</t>
    </rPh>
    <rPh sb="3" eb="6">
      <t>シュウリョウシャ</t>
    </rPh>
    <phoneticPr fontId="18"/>
  </si>
  <si>
    <t>○チーム体制</t>
    <rPh sb="4" eb="6">
      <t>タイセイ</t>
    </rPh>
    <phoneticPr fontId="18"/>
  </si>
  <si>
    <t>受講年月日</t>
    <rPh sb="0" eb="2">
      <t>ジュコウ</t>
    </rPh>
    <rPh sb="2" eb="5">
      <t>ネンガッピ</t>
    </rPh>
    <phoneticPr fontId="18"/>
  </si>
  <si>
    <t>※　認知症の行動・心理症状に対応するチーム体制を記入してください。</t>
    <rPh sb="2" eb="5">
      <t>ニンチショウ</t>
    </rPh>
    <rPh sb="6" eb="8">
      <t>コウドウ</t>
    </rPh>
    <rPh sb="9" eb="11">
      <t>シンリ</t>
    </rPh>
    <rPh sb="11" eb="13">
      <t>ショウジョウ</t>
    </rPh>
    <rPh sb="14" eb="16">
      <t>タイオウ</t>
    </rPh>
    <rPh sb="21" eb="23">
      <t>タイセイ</t>
    </rPh>
    <rPh sb="24" eb="26">
      <t>キニュウ</t>
    </rPh>
    <phoneticPr fontId="18"/>
  </si>
  <si>
    <t>認知症介護指導者養成研修</t>
    <phoneticPr fontId="18"/>
  </si>
  <si>
    <t>認知症チームケア推進研修</t>
    <phoneticPr fontId="18"/>
  </si>
  <si>
    <t>認知症介護実践リーダー研修</t>
    <rPh sb="0" eb="7">
      <t>ニンチショウカイゴジッセン</t>
    </rPh>
    <rPh sb="11" eb="13">
      <t>ケンシュウ</t>
    </rPh>
    <phoneticPr fontId="18"/>
  </si>
  <si>
    <t>高齢者施設等感染対策向上加算(Ⅰ)</t>
    <phoneticPr fontId="18"/>
  </si>
  <si>
    <t>第二種協定指定医療機関との間で、新興感染症の発生時等の対応を行う体制を確保</t>
    <phoneticPr fontId="18"/>
  </si>
  <si>
    <t>協力医療機関等との間で感染症（新興感染症を除く）の発生時等の対応を取り決め、感染症の発生時等に協力医療機関等と連携し適切に対応</t>
    <phoneticPr fontId="18"/>
  </si>
  <si>
    <t>感染対策向上加算又は外来感染対策向上加算に係る届出を行った医療機関等が行う院内感染対策に関する研修又は訓練に１年に１回以上参加し、その内容を施設における感染症の予防及びまん延の防止のための研修・訓練時に実施</t>
    <rPh sb="67" eb="69">
      <t>ナイヨウ</t>
    </rPh>
    <rPh sb="70" eb="72">
      <t>シセツ</t>
    </rPh>
    <rPh sb="76" eb="79">
      <t>カンセンショウ</t>
    </rPh>
    <rPh sb="80" eb="82">
      <t>ヨボウ</t>
    </rPh>
    <rPh sb="82" eb="83">
      <t>オヨ</t>
    </rPh>
    <rPh sb="86" eb="87">
      <t>エン</t>
    </rPh>
    <rPh sb="88" eb="90">
      <t>ボウシ</t>
    </rPh>
    <rPh sb="94" eb="96">
      <t>ケンシュウ</t>
    </rPh>
    <rPh sb="97" eb="100">
      <t>クンレンジ</t>
    </rPh>
    <rPh sb="101" eb="103">
      <t>ジッシ</t>
    </rPh>
    <phoneticPr fontId="18"/>
  </si>
  <si>
    <t>高齢者施設等感染対策向上加算(Ⅱ)</t>
    <phoneticPr fontId="18"/>
  </si>
  <si>
    <t>感染対策向上加算に係る届出を行った医療機関から、３年に１回以上、施設内で感染者が発生した場合の対応に係る実地指導を受け、その内容を施設における感染症の予防及びまん延の防止のための研修・訓練時に実施</t>
    <phoneticPr fontId="18"/>
  </si>
  <si>
    <t>新興感染症等施設療養費</t>
    <phoneticPr fontId="18"/>
  </si>
  <si>
    <t>厚生労働大臣が定める感染症に入所者が感染した場合に、相談対応、診療、入院調整等を行う医療機関を確保</t>
    <rPh sb="14" eb="17">
      <t>ニュウショシャ</t>
    </rPh>
    <phoneticPr fontId="18"/>
  </si>
  <si>
    <t>当該感染症に感染した入所者に対し、適切な感染対策を行った上で、介護保健施設サービスを提供</t>
    <rPh sb="42" eb="44">
      <t>テイキョウ</t>
    </rPh>
    <phoneticPr fontId="18"/>
  </si>
  <si>
    <t>１月に１回、連続する５日を限度として算定</t>
    <phoneticPr fontId="18"/>
  </si>
  <si>
    <t>生産性向上推進体制加算（Ⅰ）</t>
    <phoneticPr fontId="18"/>
  </si>
  <si>
    <t>利用者の安全並びに介護サービスの質の確保及び職員の負担軽減に資する方策を検討するための委員会（以下「委員会」という）で以下を検討し、取組状況を確認
①介護機器を活用する場合の利用者の安全及びケアの質の確保
②職員の負担の軽減及び勤務状況への配慮
③介護機器の定期的な点検
④業務の効率化及び質の向上並びに職員の負担軽減を図るための職員研修</t>
    <rPh sb="47" eb="49">
      <t>イカ</t>
    </rPh>
    <rPh sb="50" eb="53">
      <t>イインカイ</t>
    </rPh>
    <rPh sb="59" eb="61">
      <t>イカ</t>
    </rPh>
    <rPh sb="66" eb="70">
      <t>トリクミジョウキョウ</t>
    </rPh>
    <rPh sb="75" eb="77">
      <t>カイゴ</t>
    </rPh>
    <phoneticPr fontId="18"/>
  </si>
  <si>
    <t>業務の効率化、質の確保、職員の負担軽減に関する実績</t>
    <rPh sb="6" eb="7">
      <t>オヨ</t>
    </rPh>
    <phoneticPr fontId="18"/>
  </si>
  <si>
    <t>複数種類の介護機器を活用</t>
    <rPh sb="0" eb="2">
      <t>フクスウ</t>
    </rPh>
    <rPh sb="2" eb="4">
      <t>シュルイ</t>
    </rPh>
    <rPh sb="10" eb="12">
      <t>カツヨウ</t>
    </rPh>
    <phoneticPr fontId="18"/>
  </si>
  <si>
    <t>委員会において、職員の業務分担の明確化等による業務の効率化及び質の確保並びに負担軽減について必要な検討を行い、当該検討を踏まえ、必要な取組を実施し、当該取組の実施を定期的に確認</t>
    <phoneticPr fontId="18"/>
  </si>
  <si>
    <t>事業年度ごとに実績を厚生労働省に報告</t>
    <phoneticPr fontId="18"/>
  </si>
  <si>
    <t>生産性向上推進体制加算に関する取組の実績報告書（様式あり）</t>
    <rPh sb="0" eb="3">
      <t>セイサンセイ</t>
    </rPh>
    <rPh sb="3" eb="5">
      <t>コウジョウ</t>
    </rPh>
    <rPh sb="5" eb="9">
      <t>スイシンタイセイ</t>
    </rPh>
    <rPh sb="9" eb="11">
      <t>カサン</t>
    </rPh>
    <rPh sb="12" eb="13">
      <t>カン</t>
    </rPh>
    <rPh sb="15" eb="17">
      <t>トリクミ</t>
    </rPh>
    <rPh sb="18" eb="23">
      <t>ジッセキホウコクショ</t>
    </rPh>
    <rPh sb="24" eb="26">
      <t>ヨウシキ</t>
    </rPh>
    <phoneticPr fontId="18"/>
  </si>
  <si>
    <t>生産性向上推進体制加算（Ⅱ）の算定</t>
    <rPh sb="15" eb="17">
      <t>サンテイ</t>
    </rPh>
    <phoneticPr fontId="18"/>
  </si>
  <si>
    <t>生産性向上推進体制加算（Ⅱ）</t>
    <phoneticPr fontId="18"/>
  </si>
  <si>
    <t>介護機器の活用</t>
    <rPh sb="0" eb="4">
      <t>カイゴキキ</t>
    </rPh>
    <rPh sb="5" eb="7">
      <t>カツヨウ</t>
    </rPh>
    <phoneticPr fontId="18"/>
  </si>
  <si>
    <t>　</t>
  </si>
  <si>
    <t>次のいずれかに該当
①特別食等を必要とする入所者
②低栄養状態にあると医師が判断した入所者</t>
    <rPh sb="0" eb="1">
      <t>ツギ</t>
    </rPh>
    <rPh sb="7" eb="9">
      <t>ガイトウ</t>
    </rPh>
    <rPh sb="14" eb="15">
      <t>トウ</t>
    </rPh>
    <phoneticPr fontId="18"/>
  </si>
  <si>
    <t>※特別食等：医師の食事箋に基づく腎臓病食、肝臓病食、糖尿病食、胃潰瘍食、貧血食、 膵臓病食、脂質異常症食、痛風食、 嚥下困難者の流動食、経管栄養のための濃厚流動食、特別な場合の検査食(流動食・軟食除く)、心臓疾患等に対する減塩食、十二指腸潰瘍・侵襲の大きな消化管手術後の潰瘍食、クローン病・潰瘍性大腸炎等への低残渣食、高度肥満症(肥満度+40％以上又はＢＭＩ30以上)への治療食、高血圧に対する減塩食(食塩相当量の総量が6.0g未満)</t>
    <rPh sb="4" eb="5">
      <t>トウ</t>
    </rPh>
    <phoneticPr fontId="18"/>
  </si>
  <si>
    <t>【運営指導実施月の前々月】</t>
    <rPh sb="1" eb="3">
      <t>ウンエイ</t>
    </rPh>
    <rPh sb="3" eb="5">
      <t>シドウ</t>
    </rPh>
    <rPh sb="5" eb="7">
      <t>ジッシ</t>
    </rPh>
    <rPh sb="7" eb="8">
      <t>ツキ</t>
    </rPh>
    <rPh sb="9" eb="12">
      <t>ゼンゼンツキ</t>
    </rPh>
    <phoneticPr fontId="18"/>
  </si>
  <si>
    <t>・施設における身体的拘束の適正化に関する基本的考え方</t>
    <rPh sb="1" eb="3">
      <t>シセツ</t>
    </rPh>
    <rPh sb="7" eb="9">
      <t>シンタイ</t>
    </rPh>
    <rPh sb="9" eb="10">
      <t>テキ</t>
    </rPh>
    <rPh sb="10" eb="12">
      <t>コウソク</t>
    </rPh>
    <rPh sb="13" eb="16">
      <t>テキセイカ</t>
    </rPh>
    <rPh sb="17" eb="18">
      <t>カン</t>
    </rPh>
    <rPh sb="20" eb="23">
      <t>キホンテキ</t>
    </rPh>
    <rPh sb="23" eb="24">
      <t>カンガ</t>
    </rPh>
    <rPh sb="25" eb="26">
      <t>カタ</t>
    </rPh>
    <phoneticPr fontId="18"/>
  </si>
  <si>
    <t>・身体的拘束適正化のための職員研修に関する基本方針</t>
    <rPh sb="1" eb="4">
      <t>シンタイテキ</t>
    </rPh>
    <rPh sb="4" eb="6">
      <t>コウソク</t>
    </rPh>
    <rPh sb="6" eb="9">
      <t>テキセイカ</t>
    </rPh>
    <rPh sb="13" eb="15">
      <t>ショクイン</t>
    </rPh>
    <rPh sb="15" eb="17">
      <t>ケンシュウ</t>
    </rPh>
    <rPh sb="18" eb="19">
      <t>カン</t>
    </rPh>
    <rPh sb="21" eb="23">
      <t>キホン</t>
    </rPh>
    <rPh sb="23" eb="25">
      <t>ホウシン</t>
    </rPh>
    <phoneticPr fontId="18"/>
  </si>
  <si>
    <t>・施設内で発生した身体的拘束の報告方法等のための方策に関する基本方針</t>
    <rPh sb="1" eb="4">
      <t>シセツナイ</t>
    </rPh>
    <rPh sb="5" eb="7">
      <t>ハッセイ</t>
    </rPh>
    <rPh sb="9" eb="12">
      <t>シンタイテキ</t>
    </rPh>
    <rPh sb="12" eb="14">
      <t>コウソク</t>
    </rPh>
    <rPh sb="15" eb="17">
      <t>ホウコク</t>
    </rPh>
    <rPh sb="17" eb="19">
      <t>ホウホウ</t>
    </rPh>
    <rPh sb="19" eb="20">
      <t>トウ</t>
    </rPh>
    <rPh sb="24" eb="26">
      <t>ホウサク</t>
    </rPh>
    <rPh sb="27" eb="28">
      <t>カン</t>
    </rPh>
    <rPh sb="30" eb="32">
      <t>キホン</t>
    </rPh>
    <rPh sb="32" eb="34">
      <t>ホウシン</t>
    </rPh>
    <phoneticPr fontId="18"/>
  </si>
  <si>
    <t>・身体的拘束発生時の対応に関する基本方針</t>
    <rPh sb="1" eb="4">
      <t>シンタイテキ</t>
    </rPh>
    <rPh sb="4" eb="6">
      <t>コウソク</t>
    </rPh>
    <rPh sb="6" eb="9">
      <t>ハッセイジ</t>
    </rPh>
    <rPh sb="10" eb="12">
      <t>タイオウ</t>
    </rPh>
    <rPh sb="13" eb="14">
      <t>カン</t>
    </rPh>
    <rPh sb="16" eb="18">
      <t>キホン</t>
    </rPh>
    <rPh sb="18" eb="20">
      <t>ホウシン</t>
    </rPh>
    <phoneticPr fontId="18"/>
  </si>
  <si>
    <t>・その他身体的拘束の適正化の推進のために必要な基本方針</t>
    <rPh sb="3" eb="4">
      <t>タ</t>
    </rPh>
    <rPh sb="4" eb="6">
      <t>シンタイ</t>
    </rPh>
    <rPh sb="6" eb="7">
      <t>テキ</t>
    </rPh>
    <rPh sb="7" eb="9">
      <t>コウソク</t>
    </rPh>
    <rPh sb="10" eb="13">
      <t>テキセイカ</t>
    </rPh>
    <rPh sb="14" eb="16">
      <t>スイシン</t>
    </rPh>
    <rPh sb="20" eb="22">
      <t>ヒツヨウ</t>
    </rPh>
    <rPh sb="23" eb="25">
      <t>キホン</t>
    </rPh>
    <rPh sb="25" eb="27">
      <t>ホウシン</t>
    </rPh>
    <phoneticPr fontId="18"/>
  </si>
  <si>
    <t>基準省令第52条第5項</t>
    <rPh sb="0" eb="2">
      <t>キジュン</t>
    </rPh>
    <rPh sb="2" eb="4">
      <t>ショウレイ</t>
    </rPh>
    <rPh sb="4" eb="5">
      <t>ダイ</t>
    </rPh>
    <rPh sb="7" eb="8">
      <t>ジョウ</t>
    </rPh>
    <rPh sb="8" eb="9">
      <t>ダイ</t>
    </rPh>
    <rPh sb="10" eb="11">
      <t>コウ</t>
    </rPh>
    <phoneticPr fontId="18"/>
  </si>
  <si>
    <t>状況報告書３(9)</t>
    <rPh sb="0" eb="2">
      <t>ジョウキョウ</t>
    </rPh>
    <rPh sb="2" eb="5">
      <t>ホウコクショ</t>
    </rPh>
    <phoneticPr fontId="18"/>
  </si>
  <si>
    <t xml:space="preserve">上記a～ｃの措置を適切に実施するための担当者を置いていますか。
</t>
    <rPh sb="0" eb="2">
      <t>ジョウキ</t>
    </rPh>
    <rPh sb="6" eb="8">
      <t>ソチ</t>
    </rPh>
    <rPh sb="9" eb="11">
      <t>テキセツ</t>
    </rPh>
    <rPh sb="12" eb="14">
      <t>ジッシ</t>
    </rPh>
    <rPh sb="19" eb="22">
      <t>タントウシャ</t>
    </rPh>
    <rPh sb="23" eb="24">
      <t>オ</t>
    </rPh>
    <phoneticPr fontId="18"/>
  </si>
  <si>
    <t>虐待の防止のための対策を検討する委員会を定期的に開催</t>
    <rPh sb="0" eb="2">
      <t>ギャクタイ</t>
    </rPh>
    <rPh sb="3" eb="5">
      <t>ボウシ</t>
    </rPh>
    <rPh sb="9" eb="11">
      <t>タイサク</t>
    </rPh>
    <rPh sb="12" eb="14">
      <t>ケントウ</t>
    </rPh>
    <rPh sb="20" eb="23">
      <t>テイキテキ</t>
    </rPh>
    <phoneticPr fontId="18"/>
  </si>
  <si>
    <t>２　勤続年数とは、各月の前月の末日時点における勤務年数をいうものとする。具体的には、令和７年４月における勤務年数７年以上の者とは、令和７年３月31日時点で</t>
    <rPh sb="2" eb="4">
      <t>キンゾク</t>
    </rPh>
    <rPh sb="4" eb="6">
      <t>ネンスウ</t>
    </rPh>
    <rPh sb="9" eb="10">
      <t>カク</t>
    </rPh>
    <rPh sb="10" eb="11">
      <t>ツキ</t>
    </rPh>
    <rPh sb="12" eb="14">
      <t>ゼンゲツ</t>
    </rPh>
    <rPh sb="15" eb="17">
      <t>マツジツ</t>
    </rPh>
    <rPh sb="17" eb="19">
      <t>ジテン</t>
    </rPh>
    <rPh sb="23" eb="25">
      <t>キンム</t>
    </rPh>
    <rPh sb="25" eb="27">
      <t>ネンスウ</t>
    </rPh>
    <rPh sb="36" eb="39">
      <t>グタイテキ</t>
    </rPh>
    <rPh sb="42" eb="44">
      <t>レイワ</t>
    </rPh>
    <rPh sb="45" eb="46">
      <t>ネン</t>
    </rPh>
    <rPh sb="46" eb="47">
      <t>ヘイネン</t>
    </rPh>
    <rPh sb="47" eb="48">
      <t>ガツ</t>
    </rPh>
    <rPh sb="52" eb="54">
      <t>キンム</t>
    </rPh>
    <rPh sb="54" eb="56">
      <t>ネンスウ</t>
    </rPh>
    <rPh sb="57" eb="58">
      <t>ネン</t>
    </rPh>
    <rPh sb="58" eb="60">
      <t>イジョウ</t>
    </rPh>
    <rPh sb="61" eb="62">
      <t>モノ</t>
    </rPh>
    <rPh sb="65" eb="67">
      <t>レイワ</t>
    </rPh>
    <phoneticPr fontId="18"/>
  </si>
  <si>
    <t>１　【運営指導実施月の前々月から過去１年分】の例：運営指導が令和７年４月に行われる場合→令和６年３月から令和７年２月</t>
    <rPh sb="3" eb="5">
      <t>ウンエイ</t>
    </rPh>
    <rPh sb="5" eb="7">
      <t>シドウ</t>
    </rPh>
    <rPh sb="7" eb="9">
      <t>ジッシ</t>
    </rPh>
    <rPh sb="9" eb="10">
      <t>ツキ</t>
    </rPh>
    <rPh sb="11" eb="14">
      <t>ゼンゼンゲツ</t>
    </rPh>
    <rPh sb="16" eb="18">
      <t>カコ</t>
    </rPh>
    <rPh sb="19" eb="21">
      <t>ネンブン</t>
    </rPh>
    <rPh sb="23" eb="24">
      <t>レイ</t>
    </rPh>
    <rPh sb="25" eb="27">
      <t>ウンエイ</t>
    </rPh>
    <rPh sb="27" eb="29">
      <t>シドウ</t>
    </rPh>
    <rPh sb="30" eb="32">
      <t>レイワ</t>
    </rPh>
    <rPh sb="33" eb="34">
      <t>ネン</t>
    </rPh>
    <rPh sb="34" eb="35">
      <t>ヘイネン</t>
    </rPh>
    <rPh sb="35" eb="36">
      <t>ガツ</t>
    </rPh>
    <rPh sb="37" eb="38">
      <t>オコナ</t>
    </rPh>
    <rPh sb="41" eb="43">
      <t>バアイ</t>
    </rPh>
    <rPh sb="44" eb="46">
      <t>レイワ</t>
    </rPh>
    <rPh sb="47" eb="48">
      <t>ネン</t>
    </rPh>
    <rPh sb="49" eb="50">
      <t>ガツ</t>
    </rPh>
    <rPh sb="52" eb="54">
      <t>レイワ</t>
    </rPh>
    <rPh sb="55" eb="56">
      <t>ネン</t>
    </rPh>
    <rPh sb="56" eb="57">
      <t>ヘイネン</t>
    </rPh>
    <rPh sb="57" eb="58">
      <t>ガツ</t>
    </rPh>
    <phoneticPr fontId="18"/>
  </si>
  <si>
    <t>注）常勤とは、当該施設における勤務時間（介護医療院以外の勤務時間を含む。）が就業規則等で定められている常勤者が勤務すべき時間数（週に勤務すべき時間が32時間を下回る場合は、32時間を基本とする。）に達していることをいうものであること。
 ただし、母性健康管理措置又は育児、介護及び治療のための所定労働時間の短縮等の措置が講じられている者については、週30時間以上で常勤とする。（常勤換算でも１として取り扱う。）
注）複数の医師が勤務する形態にあっては、それらの勤務延時間数が基準に適合すれば差し支えない。ただし、このうち１人は、入所者全員の病状等を把握し施設療養全体の管理に責任を持つ医師としなければならない。なお、兼務の医師については、日々の勤務体制を明確に定める必要がある。
注）介護医療院で行われる（介護予防）通所リハビリテーション、（介護予防）訪問リハビリテーションの事業所の職務であって、当該施設の職務と同時並行的に行われることで入所者の処遇に支障がない場合は、介護医療院サービスの職務時間とそれらの職務時間を合計して介護医療院の勤務延時間数として差し支えない。</t>
    <rPh sb="20" eb="22">
      <t>カイゴ</t>
    </rPh>
    <rPh sb="22" eb="24">
      <t>イリョウ</t>
    </rPh>
    <rPh sb="24" eb="25">
      <t>イン</t>
    </rPh>
    <rPh sb="207" eb="208">
      <t>チュウ</t>
    </rPh>
    <rPh sb="342" eb="343">
      <t>チュウ</t>
    </rPh>
    <phoneticPr fontId="18"/>
  </si>
  <si>
    <t>（現地確認）</t>
    <phoneticPr fontId="18"/>
  </si>
  <si>
    <t>・運営規程の概要</t>
    <rPh sb="1" eb="5">
      <t>ウンエイキテイ</t>
    </rPh>
    <rPh sb="6" eb="8">
      <t>ガイヨウ</t>
    </rPh>
    <phoneticPr fontId="18"/>
  </si>
  <si>
    <t>・従業者の勤務体制</t>
    <rPh sb="1" eb="4">
      <t>ジュウギョウシャ</t>
    </rPh>
    <rPh sb="5" eb="9">
      <t>キンムタイセイ</t>
    </rPh>
    <phoneticPr fontId="18"/>
  </si>
  <si>
    <t>・身体的拘束等適正化検討委員会その他施設内の組織に関する事項</t>
    <rPh sb="1" eb="4">
      <t>シンタイテキ</t>
    </rPh>
    <rPh sb="4" eb="6">
      <t>コウソク</t>
    </rPh>
    <rPh sb="6" eb="9">
      <t>テキセイカ</t>
    </rPh>
    <rPh sb="9" eb="11">
      <t>ケントウ</t>
    </rPh>
    <rPh sb="11" eb="14">
      <t>イインカイ</t>
    </rPh>
    <rPh sb="16" eb="17">
      <t>タ</t>
    </rPh>
    <rPh sb="17" eb="20">
      <t>シセツナイ</t>
    </rPh>
    <rPh sb="21" eb="23">
      <t>ソシキ</t>
    </rPh>
    <rPh sb="24" eb="25">
      <t>カン</t>
    </rPh>
    <rPh sb="27" eb="29">
      <t>ジコウ</t>
    </rPh>
    <phoneticPr fontId="18"/>
  </si>
  <si>
    <t>状況報告書３(1)等</t>
    <phoneticPr fontId="18"/>
  </si>
  <si>
    <t xml:space="preserve">介護医療院の医師は、入所者の病状からみて当該施設において自ら必要な医療を提供することが困難であると認めたときは、協力医療機関その他適当な病院等への入院のための措置を講じ、又は他の医師の対診を求める等診療について適切な措置を講じていますか。
</t>
    <rPh sb="6" eb="8">
      <t>イシ</t>
    </rPh>
    <rPh sb="10" eb="13">
      <t>ニュウショシャ</t>
    </rPh>
    <rPh sb="14" eb="16">
      <t>ビョウジョウ</t>
    </rPh>
    <rPh sb="20" eb="22">
      <t>トウガイ</t>
    </rPh>
    <rPh sb="22" eb="24">
      <t>シセツ</t>
    </rPh>
    <rPh sb="28" eb="29">
      <t>ミズカ</t>
    </rPh>
    <rPh sb="30" eb="32">
      <t>ヒツヨウ</t>
    </rPh>
    <rPh sb="33" eb="35">
      <t>イリョウ</t>
    </rPh>
    <rPh sb="36" eb="38">
      <t>テイキョウ</t>
    </rPh>
    <rPh sb="43" eb="45">
      <t>コンナン</t>
    </rPh>
    <rPh sb="49" eb="50">
      <t>ミト</t>
    </rPh>
    <rPh sb="56" eb="58">
      <t>キョウリョク</t>
    </rPh>
    <rPh sb="58" eb="62">
      <t>イリョウキカン</t>
    </rPh>
    <rPh sb="64" eb="65">
      <t>タ</t>
    </rPh>
    <rPh sb="68" eb="70">
      <t>ビョウイン</t>
    </rPh>
    <rPh sb="70" eb="71">
      <t>トウ</t>
    </rPh>
    <rPh sb="73" eb="75">
      <t>ニュウイン</t>
    </rPh>
    <rPh sb="79" eb="81">
      <t>ソチ</t>
    </rPh>
    <rPh sb="82" eb="83">
      <t>コウ</t>
    </rPh>
    <rPh sb="85" eb="86">
      <t>マタ</t>
    </rPh>
    <rPh sb="87" eb="88">
      <t>ホカ</t>
    </rPh>
    <rPh sb="89" eb="91">
      <t>イシ</t>
    </rPh>
    <rPh sb="92" eb="93">
      <t>タイ</t>
    </rPh>
    <rPh sb="93" eb="94">
      <t>シン</t>
    </rPh>
    <rPh sb="95" eb="96">
      <t>モト</t>
    </rPh>
    <rPh sb="98" eb="99">
      <t>トウ</t>
    </rPh>
    <rPh sb="99" eb="101">
      <t>シンリョウ</t>
    </rPh>
    <rPh sb="105" eb="107">
      <t>テキセツ</t>
    </rPh>
    <rPh sb="108" eb="110">
      <t>ソチ</t>
    </rPh>
    <rPh sb="111" eb="112">
      <t>コウ</t>
    </rPh>
    <phoneticPr fontId="18"/>
  </si>
  <si>
    <t>栄養管理</t>
    <rPh sb="0" eb="2">
      <t>エイヨウ</t>
    </rPh>
    <phoneticPr fontId="18"/>
  </si>
  <si>
    <t>口腔衛生の管理</t>
    <rPh sb="0" eb="2">
      <t>コウクウ</t>
    </rPh>
    <rPh sb="2" eb="4">
      <t>エイセイ</t>
    </rPh>
    <rPh sb="5" eb="7">
      <t>カンリ</t>
    </rPh>
    <phoneticPr fontId="18"/>
  </si>
  <si>
    <r>
      <t>歯科医師又は歯科医師の指示を受けた歯科衛生士（以下「歯科医師等」という。）が、介護職員に対する口腔衛生の管理に係る技術的助言及び指導を年２回以上行っていますか。</t>
    </r>
    <r>
      <rPr>
        <strike/>
        <sz val="9"/>
        <rFont val="ＭＳ ゴシック"/>
        <family val="3"/>
        <charset val="128"/>
      </rPr>
      <t xml:space="preserve">
</t>
    </r>
    <rPh sb="39" eb="43">
      <t>カイゴショクイン</t>
    </rPh>
    <rPh sb="44" eb="45">
      <t>タイ</t>
    </rPh>
    <rPh sb="47" eb="51">
      <t>コウクウエイセイ</t>
    </rPh>
    <rPh sb="52" eb="54">
      <t>カンリ</t>
    </rPh>
    <rPh sb="55" eb="56">
      <t>カカ</t>
    </rPh>
    <rPh sb="72" eb="73">
      <t>オコナ</t>
    </rPh>
    <phoneticPr fontId="18"/>
  </si>
  <si>
    <t xml:space="preserve">aの技術的助言及び指導に基づき、以下の事項を記載した入所者の口腔衛生の管理体制に係る計画を作成し、必要に応じて計画を見直していますか。
・助言を行った歯科医師
・歯科医師からの助言の要点
・具体的方策
・施設における実施目標
・留意事項、特記事項
</t>
    <rPh sb="2" eb="8">
      <t>ギジュツテキジョゲンオヨ</t>
    </rPh>
    <rPh sb="9" eb="11">
      <t>シドウ</t>
    </rPh>
    <rPh sb="12" eb="13">
      <t>モト</t>
    </rPh>
    <rPh sb="16" eb="18">
      <t>イカ</t>
    </rPh>
    <rPh sb="19" eb="21">
      <t>ジコウ</t>
    </rPh>
    <rPh sb="22" eb="24">
      <t>キサイ</t>
    </rPh>
    <rPh sb="26" eb="29">
      <t>ニュウショシャ</t>
    </rPh>
    <rPh sb="30" eb="34">
      <t>コウクウエイセイ</t>
    </rPh>
    <rPh sb="35" eb="39">
      <t>カンリタイセイ</t>
    </rPh>
    <rPh sb="40" eb="41">
      <t>カカ</t>
    </rPh>
    <rPh sb="42" eb="44">
      <t>ケイカク</t>
    </rPh>
    <rPh sb="45" eb="47">
      <t>サクセイ</t>
    </rPh>
    <rPh sb="49" eb="51">
      <t>ヒツヨウ</t>
    </rPh>
    <rPh sb="52" eb="53">
      <t>オウ</t>
    </rPh>
    <rPh sb="55" eb="57">
      <t>ケイカク</t>
    </rPh>
    <rPh sb="58" eb="60">
      <t>ミナオ</t>
    </rPh>
    <rPh sb="69" eb="71">
      <t>ジョゲン</t>
    </rPh>
    <rPh sb="72" eb="73">
      <t>オコナ</t>
    </rPh>
    <rPh sb="75" eb="79">
      <t>シカイシ</t>
    </rPh>
    <rPh sb="81" eb="85">
      <t>シカイシ</t>
    </rPh>
    <rPh sb="88" eb="90">
      <t>ジョゲン</t>
    </rPh>
    <rPh sb="91" eb="93">
      <t>ヨウテン</t>
    </rPh>
    <rPh sb="95" eb="98">
      <t>グタイテキ</t>
    </rPh>
    <rPh sb="98" eb="100">
      <t>ホウサク</t>
    </rPh>
    <rPh sb="102" eb="104">
      <t>シセツ</t>
    </rPh>
    <rPh sb="108" eb="110">
      <t>ジッシ</t>
    </rPh>
    <rPh sb="110" eb="112">
      <t>モクヒョウ</t>
    </rPh>
    <rPh sb="114" eb="116">
      <t>リュウイ</t>
    </rPh>
    <rPh sb="116" eb="118">
      <t>ジコウ</t>
    </rPh>
    <rPh sb="119" eb="121">
      <t>トッキ</t>
    </rPh>
    <rPh sb="121" eb="123">
      <t>ジコウ</t>
    </rPh>
    <phoneticPr fontId="18"/>
  </si>
  <si>
    <t>支援経過記録等</t>
    <phoneticPr fontId="18"/>
  </si>
  <si>
    <t>・他事業所等と兼務している場合は事業所等の名称、職種名、兼務事業所における１週間当たりの勤務時間数</t>
    <rPh sb="1" eb="4">
      <t>タジギョウ</t>
    </rPh>
    <rPh sb="4" eb="5">
      <t>ジョ</t>
    </rPh>
    <rPh sb="5" eb="6">
      <t>トウ</t>
    </rPh>
    <rPh sb="7" eb="9">
      <t>ケンム</t>
    </rPh>
    <rPh sb="13" eb="15">
      <t>バアイ</t>
    </rPh>
    <rPh sb="16" eb="19">
      <t>ジギョウショ</t>
    </rPh>
    <rPh sb="19" eb="20">
      <t>トウ</t>
    </rPh>
    <rPh sb="21" eb="23">
      <t>メイショウ</t>
    </rPh>
    <rPh sb="24" eb="26">
      <t>ショクシュ</t>
    </rPh>
    <rPh sb="26" eb="27">
      <t>メイ</t>
    </rPh>
    <rPh sb="28" eb="30">
      <t>ケンム</t>
    </rPh>
    <rPh sb="30" eb="33">
      <t>ジギョウショ</t>
    </rPh>
    <rPh sb="38" eb="40">
      <t>シュウカン</t>
    </rPh>
    <rPh sb="40" eb="41">
      <t>ア</t>
    </rPh>
    <rPh sb="44" eb="46">
      <t>キンム</t>
    </rPh>
    <rPh sb="46" eb="48">
      <t>ジカン</t>
    </rPh>
    <rPh sb="48" eb="49">
      <t>スウ</t>
    </rPh>
    <phoneticPr fontId="18"/>
  </si>
  <si>
    <t xml:space="preserve">介護に直接携わる職員のうち、医療・福祉関係の資格を有さない者に対し、認知症介護基礎研修を受講させるために必要な措置等を講じていますか。
</t>
    <rPh sb="5" eb="6">
      <t>タズサ</t>
    </rPh>
    <phoneticPr fontId="18"/>
  </si>
  <si>
    <t>業務継続計画の策定等</t>
    <rPh sb="0" eb="2">
      <t>ギョウム</t>
    </rPh>
    <rPh sb="2" eb="4">
      <t>ケイゾク</t>
    </rPh>
    <rPh sb="4" eb="6">
      <t>ケイカク</t>
    </rPh>
    <rPh sb="7" eb="9">
      <t>サクテイ</t>
    </rPh>
    <rPh sb="9" eb="10">
      <t>トウ</t>
    </rPh>
    <phoneticPr fontId="18"/>
  </si>
  <si>
    <t>他施設及び地域との連携</t>
    <rPh sb="0" eb="1">
      <t>ホカ</t>
    </rPh>
    <rPh sb="1" eb="3">
      <t>シセツ</t>
    </rPh>
    <rPh sb="3" eb="4">
      <t>オヨ</t>
    </rPh>
    <rPh sb="5" eb="7">
      <t>チイキ</t>
    </rPh>
    <rPh sb="9" eb="11">
      <t>レンケイ</t>
    </rPh>
    <phoneticPr fontId="18"/>
  </si>
  <si>
    <t xml:space="preserve">感染症及び食中毒の予防及びまん延の防止のための対策を検討する委員会をおおむね３月に１回以上開催し、その結果について、介護職員その他の従業者に周知徹底を図っていますか。
</t>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rPh sb="39" eb="40">
      <t>ツキ</t>
    </rPh>
    <rPh sb="42" eb="45">
      <t>カイイジョウ</t>
    </rPh>
    <rPh sb="45" eb="47">
      <t>カイサイ</t>
    </rPh>
    <rPh sb="51" eb="53">
      <t>ケッカ</t>
    </rPh>
    <rPh sb="58" eb="60">
      <t>カイゴ</t>
    </rPh>
    <rPh sb="60" eb="62">
      <t>ショクイン</t>
    </rPh>
    <rPh sb="64" eb="65">
      <t>タ</t>
    </rPh>
    <rPh sb="66" eb="69">
      <t>ジュウギョウシャ</t>
    </rPh>
    <rPh sb="70" eb="72">
      <t>シュウチ</t>
    </rPh>
    <rPh sb="72" eb="74">
      <t>テッテイ</t>
    </rPh>
    <rPh sb="75" eb="76">
      <t>ハカ</t>
    </rPh>
    <phoneticPr fontId="18"/>
  </si>
  <si>
    <t xml:space="preserve">感染症及び食中毒の予防及びまん延の防止のための指針を整備していますか。
</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18"/>
  </si>
  <si>
    <t xml:space="preserve">感染症が発生した場合を想定した訓練（シミュレーション）を定期的（年２回以上）に実施していますか。
</t>
    <phoneticPr fontId="18"/>
  </si>
  <si>
    <t>協力医療機関等【(1)は令和９年４月１日から】</t>
    <rPh sb="0" eb="2">
      <t>キョウリョク</t>
    </rPh>
    <rPh sb="2" eb="4">
      <t>イリョウ</t>
    </rPh>
    <rPh sb="4" eb="6">
      <t>キカン</t>
    </rPh>
    <rPh sb="6" eb="7">
      <t>トウ</t>
    </rPh>
    <rPh sb="12" eb="14">
      <t>レイワ</t>
    </rPh>
    <rPh sb="15" eb="16">
      <t>ネン</t>
    </rPh>
    <rPh sb="17" eb="18">
      <t>ガツ</t>
    </rPh>
    <rPh sb="19" eb="20">
      <t>ニチ</t>
    </rPh>
    <phoneticPr fontId="18"/>
  </si>
  <si>
    <t>入所者の病状の急変等に備えるため、あらかじめ、以下の要件を満たす協力医療機関を定めていますか。
※複数の医療機関を協力医療機関として要件を満たす場合も可
・医師又は看護職員が相談対応を行う体制を常時
　確保している
・求めがあった場合に診療を行う体制を常時確保
　している
・入院を要すると認められた入所者の入院を原則
　受け入れる体制を確保している</t>
    <rPh sb="0" eb="3">
      <t>ニュウショシャ</t>
    </rPh>
    <rPh sb="4" eb="6">
      <t>ビョウジョウ</t>
    </rPh>
    <rPh sb="7" eb="9">
      <t>キュウヘン</t>
    </rPh>
    <rPh sb="9" eb="10">
      <t>トウ</t>
    </rPh>
    <rPh sb="11" eb="12">
      <t>ソナ</t>
    </rPh>
    <rPh sb="23" eb="25">
      <t>イカ</t>
    </rPh>
    <rPh sb="26" eb="28">
      <t>ヨウケン</t>
    </rPh>
    <rPh sb="29" eb="30">
      <t>ミ</t>
    </rPh>
    <rPh sb="32" eb="34">
      <t>キョウリョク</t>
    </rPh>
    <rPh sb="34" eb="38">
      <t>イリョウキカン</t>
    </rPh>
    <rPh sb="39" eb="40">
      <t>サダ</t>
    </rPh>
    <rPh sb="49" eb="51">
      <t>フクスウ</t>
    </rPh>
    <rPh sb="52" eb="56">
      <t>イリョウキカン</t>
    </rPh>
    <rPh sb="57" eb="63">
      <t>キョウリョクイリョウキカン</t>
    </rPh>
    <rPh sb="66" eb="68">
      <t>ヨウケン</t>
    </rPh>
    <rPh sb="69" eb="70">
      <t>ミ</t>
    </rPh>
    <rPh sb="72" eb="74">
      <t>バアイ</t>
    </rPh>
    <rPh sb="75" eb="76">
      <t>カ</t>
    </rPh>
    <phoneticPr fontId="18"/>
  </si>
  <si>
    <t>協力医療機関</t>
    <rPh sb="0" eb="6">
      <t>キョウリョクイリョウキカン</t>
    </rPh>
    <phoneticPr fontId="18"/>
  </si>
  <si>
    <t>提供した介護医療院サービスに関する入所者及びその家族からの苦情に迅速に対応するために必要な措置（※）を講じていますか。
※必要な措置：
苦情を受け付けるための窓口を設置することのほか、相談窓口、苦情処理の体制及び手順等、当該施設における苦情を処理するために講ずる措置の概要について明らかにし、これを入所者又はその家族にサービスの内容を説明する文書に記載するとともに、施設に掲示し、かつ、ウェブサイトに掲載すること等</t>
    <rPh sb="0" eb="2">
      <t>テイキョウ</t>
    </rPh>
    <rPh sb="4" eb="6">
      <t>カイゴ</t>
    </rPh>
    <rPh sb="6" eb="8">
      <t>イリョウ</t>
    </rPh>
    <rPh sb="8" eb="9">
      <t>イン</t>
    </rPh>
    <rPh sb="14" eb="15">
      <t>カン</t>
    </rPh>
    <rPh sb="17" eb="20">
      <t>ニュウショシャ</t>
    </rPh>
    <rPh sb="20" eb="21">
      <t>オヨ</t>
    </rPh>
    <rPh sb="24" eb="26">
      <t>カゾク</t>
    </rPh>
    <rPh sb="29" eb="31">
      <t>クジョウ</t>
    </rPh>
    <rPh sb="32" eb="34">
      <t>ジンソク</t>
    </rPh>
    <rPh sb="35" eb="37">
      <t>タイオウ</t>
    </rPh>
    <phoneticPr fontId="18"/>
  </si>
  <si>
    <t>虐待の防止</t>
    <rPh sb="0" eb="2">
      <t>ギャクタイ</t>
    </rPh>
    <rPh sb="3" eb="5">
      <t>ボウシ</t>
    </rPh>
    <phoneticPr fontId="1"/>
  </si>
  <si>
    <t>平常時の対応（建物・設備の安全対策、電気・水道等のライフラインが停止した場合の対策、必要品の備蓄等）</t>
    <rPh sb="0" eb="2">
      <t>ヘイジョウ</t>
    </rPh>
    <rPh sb="2" eb="3">
      <t>ジ</t>
    </rPh>
    <rPh sb="4" eb="6">
      <t>タイオウ</t>
    </rPh>
    <rPh sb="7" eb="9">
      <t>タテモノ</t>
    </rPh>
    <rPh sb="10" eb="12">
      <t>セツビ</t>
    </rPh>
    <rPh sb="13" eb="15">
      <t>アンゼン</t>
    </rPh>
    <rPh sb="15" eb="17">
      <t>タイサク</t>
    </rPh>
    <rPh sb="18" eb="20">
      <t>デンキ</t>
    </rPh>
    <rPh sb="21" eb="23">
      <t>スイドウ</t>
    </rPh>
    <rPh sb="23" eb="24">
      <t>トウ</t>
    </rPh>
    <rPh sb="32" eb="34">
      <t>テイシ</t>
    </rPh>
    <rPh sb="36" eb="38">
      <t>バアイ</t>
    </rPh>
    <rPh sb="39" eb="41">
      <t>タイサク</t>
    </rPh>
    <rPh sb="42" eb="45">
      <t>ヒツヨウヒン</t>
    </rPh>
    <rPh sb="46" eb="48">
      <t>ビチク</t>
    </rPh>
    <rPh sb="48" eb="49">
      <t>トウ</t>
    </rPh>
    <phoneticPr fontId="18"/>
  </si>
  <si>
    <t>退所時情報提供加算(Ⅰ)</t>
    <phoneticPr fontId="18"/>
  </si>
  <si>
    <t>医師が医学的知見に基づき回復の見込みがないと診断した者に対し、他の関係者との連携の上、入所者等又はその家族等の同意を得て、ターミナルケアに係る計画を作成し、医師、看護職員、介護職員等が共同して、入所者等の状態又は家族の求め等に応じ随時説明し、同意を得てターミナルケアを行う体制がある</t>
    <rPh sb="6" eb="8">
      <t>チケン</t>
    </rPh>
    <rPh sb="22" eb="24">
      <t>シンダン</t>
    </rPh>
    <rPh sb="28" eb="29">
      <t>タイ</t>
    </rPh>
    <rPh sb="46" eb="47">
      <t>トウ</t>
    </rPh>
    <rPh sb="53" eb="54">
      <t>トウ</t>
    </rPh>
    <rPh sb="74" eb="76">
      <t>サクセイ</t>
    </rPh>
    <rPh sb="83" eb="85">
      <t>ショクイン</t>
    </rPh>
    <rPh sb="100" eb="101">
      <t>トウ</t>
    </rPh>
    <rPh sb="111" eb="112">
      <t>トウ</t>
    </rPh>
    <rPh sb="134" eb="135">
      <t>オコナ</t>
    </rPh>
    <rPh sb="136" eb="138">
      <t>タイセイ</t>
    </rPh>
    <phoneticPr fontId="18"/>
  </si>
  <si>
    <t>医師が医学的知見に基づき回復の見込みがないと判断した者に対し、他の関係者との連携の上、入所者等又はその家族等の同意を得て、ターミナルケアに係る計画を作成し、医師、看護職員、介護職員等が共同して、入所者等の状態又は家族の求め等に応じ随時説明をし、同意を得てターミナルケアを行う体制がある</t>
    <rPh sb="6" eb="8">
      <t>チケン</t>
    </rPh>
    <rPh sb="28" eb="29">
      <t>タイ</t>
    </rPh>
    <rPh sb="46" eb="47">
      <t>トウ</t>
    </rPh>
    <rPh sb="53" eb="54">
      <t>トウ</t>
    </rPh>
    <rPh sb="74" eb="76">
      <t>サクセイ</t>
    </rPh>
    <rPh sb="83" eb="85">
      <t>ショクイン</t>
    </rPh>
    <rPh sb="100" eb="101">
      <t>トウ</t>
    </rPh>
    <rPh sb="111" eb="112">
      <t>トウ</t>
    </rPh>
    <rPh sb="135" eb="136">
      <t>オコナ</t>
    </rPh>
    <rPh sb="137" eb="139">
      <t>タイセイ</t>
    </rPh>
    <phoneticPr fontId="18"/>
  </si>
  <si>
    <t>医師が医学的知見に基づき回復の見込みがないと診断した者に対し、他の関係者との連携の上、入所者等又はその家族等の同意を得て、ターミナルケアに係る計画を作成し、医師、看護職員、介護職員等が共同して、入所者等の状態又は家族の求め等に応じ随時説明をし、同意を得てターミナルケアを行う体制がある</t>
    <rPh sb="6" eb="8">
      <t>チケン</t>
    </rPh>
    <rPh sb="22" eb="24">
      <t>シンダン</t>
    </rPh>
    <rPh sb="28" eb="29">
      <t>タイ</t>
    </rPh>
    <rPh sb="46" eb="47">
      <t>トウ</t>
    </rPh>
    <rPh sb="53" eb="54">
      <t>トウ</t>
    </rPh>
    <rPh sb="74" eb="76">
      <t>サクセイ</t>
    </rPh>
    <rPh sb="83" eb="85">
      <t>ショクイン</t>
    </rPh>
    <rPh sb="100" eb="101">
      <t>トウ</t>
    </rPh>
    <rPh sb="111" eb="112">
      <t>トウ</t>
    </rPh>
    <rPh sb="135" eb="136">
      <t>オコナ</t>
    </rPh>
    <rPh sb="137" eb="139">
      <t>タイセイ</t>
    </rPh>
    <phoneticPr fontId="18"/>
  </si>
  <si>
    <t>身体的拘束等の適正化のための対策を検討する委員会を３月に１回以上開催</t>
    <rPh sb="0" eb="2">
      <t>シンタイ</t>
    </rPh>
    <rPh sb="2" eb="3">
      <t>テキ</t>
    </rPh>
    <rPh sb="3" eb="5">
      <t>コウソク</t>
    </rPh>
    <rPh sb="5" eb="6">
      <t>トウ</t>
    </rPh>
    <rPh sb="7" eb="10">
      <t>テキセイカ</t>
    </rPh>
    <rPh sb="14" eb="16">
      <t>タイサク</t>
    </rPh>
    <rPh sb="17" eb="19">
      <t>ケントウ</t>
    </rPh>
    <rPh sb="21" eb="24">
      <t>イインカイ</t>
    </rPh>
    <rPh sb="26" eb="27">
      <t>ツキ</t>
    </rPh>
    <rPh sb="29" eb="30">
      <t>カイ</t>
    </rPh>
    <rPh sb="30" eb="32">
      <t>イジョウ</t>
    </rPh>
    <rPh sb="32" eb="34">
      <t>カイサイ</t>
    </rPh>
    <phoneticPr fontId="18"/>
  </si>
  <si>
    <t>安全管理体制未実施減算</t>
    <rPh sb="0" eb="2">
      <t>アンゼン</t>
    </rPh>
    <rPh sb="2" eb="4">
      <t>カンリ</t>
    </rPh>
    <rPh sb="4" eb="6">
      <t>タイセイ</t>
    </rPh>
    <rPh sb="6" eb="9">
      <t>ミジッシ</t>
    </rPh>
    <rPh sb="9" eb="11">
      <t>ゲンサン</t>
    </rPh>
    <phoneticPr fontId="18"/>
  </si>
  <si>
    <t>栄養管理に係る減算</t>
    <rPh sb="0" eb="2">
      <t>エイヨウ</t>
    </rPh>
    <rPh sb="2" eb="4">
      <t>カンリ</t>
    </rPh>
    <rPh sb="5" eb="6">
      <t>カカ</t>
    </rPh>
    <rPh sb="7" eb="9">
      <t>ゲンサン</t>
    </rPh>
    <phoneticPr fontId="18"/>
  </si>
  <si>
    <t>医師、薬剤師（配置されている場合に限る）、看護・介護職員、支援相談員、介護支援専門員等により、退所して居宅において療養を継続する可能性があるかの検討をしている</t>
    <rPh sb="0" eb="2">
      <t>イシ</t>
    </rPh>
    <rPh sb="3" eb="6">
      <t>ヤクザイシ</t>
    </rPh>
    <rPh sb="7" eb="9">
      <t>ハイチ</t>
    </rPh>
    <rPh sb="14" eb="16">
      <t>バアイ</t>
    </rPh>
    <rPh sb="17" eb="18">
      <t>カギ</t>
    </rPh>
    <rPh sb="21" eb="23">
      <t>カンゴ</t>
    </rPh>
    <rPh sb="24" eb="26">
      <t>カイゴ</t>
    </rPh>
    <rPh sb="26" eb="28">
      <t>ショクイン</t>
    </rPh>
    <rPh sb="29" eb="31">
      <t>シエン</t>
    </rPh>
    <rPh sb="31" eb="34">
      <t>ソウダンイン</t>
    </rPh>
    <rPh sb="35" eb="37">
      <t>カイゴ</t>
    </rPh>
    <rPh sb="37" eb="39">
      <t>シエン</t>
    </rPh>
    <rPh sb="39" eb="43">
      <t>センモンインナド</t>
    </rPh>
    <rPh sb="47" eb="49">
      <t>タイショ</t>
    </rPh>
    <rPh sb="51" eb="53">
      <t>キョタク</t>
    </rPh>
    <rPh sb="57" eb="59">
      <t>リョウヨウ</t>
    </rPh>
    <rPh sb="60" eb="62">
      <t>ケイゾク</t>
    </rPh>
    <rPh sb="64" eb="67">
      <t>カノウセイ</t>
    </rPh>
    <rPh sb="72" eb="74">
      <t>ケントウ</t>
    </rPh>
    <phoneticPr fontId="18"/>
  </si>
  <si>
    <t>専門的な診療が必要となり、他の医療機関等で診療が行われた場合</t>
    <rPh sb="0" eb="3">
      <t>センモンテキ</t>
    </rPh>
    <rPh sb="4" eb="6">
      <t>シンリョウ</t>
    </rPh>
    <rPh sb="7" eb="9">
      <t>ヒツヨウ</t>
    </rPh>
    <rPh sb="13" eb="14">
      <t>ホカ</t>
    </rPh>
    <rPh sb="15" eb="19">
      <t>イリョウキカン</t>
    </rPh>
    <rPh sb="19" eb="20">
      <t>トウ</t>
    </rPh>
    <rPh sb="21" eb="23">
      <t>シンリョウ</t>
    </rPh>
    <rPh sb="24" eb="25">
      <t>オコナ</t>
    </rPh>
    <rPh sb="28" eb="30">
      <t>バアイ</t>
    </rPh>
    <phoneticPr fontId="18"/>
  </si>
  <si>
    <r>
      <t xml:space="preserve">栄養情報提供書(参考様式)
</t>
    </r>
    <r>
      <rPr>
        <sz val="8"/>
        <rFont val="ＭＳ ゴシック"/>
        <family val="3"/>
        <charset val="128"/>
      </rPr>
      <t>※特別食等：医師の食事箋に基づく腎臓病食、肝臓病食、糖尿病食、胃潰瘍食、貧血食、 膵臓病食、脂質異常症食、痛風食、 嚥下困難者の流動食、経管栄養のための濃厚流動食、特別な場合の検査食(流動食・軟食除く)、心臓疾患等に対する減塩食、十二指腸潰瘍・侵襲の大きな消化管手術後の潰瘍食、クローン病・潰瘍性大腸炎等への低残渣食、高度肥満症(肥満度+40％以上又はＢＭＩ30以上)への治療食、高血圧に対する減塩食(食塩相当量の総量が6.0g未満)</t>
    </r>
    <rPh sb="15" eb="18">
      <t>トクベツショク</t>
    </rPh>
    <rPh sb="18" eb="19">
      <t>トウ</t>
    </rPh>
    <rPh sb="207" eb="208">
      <t>タイ</t>
    </rPh>
    <phoneticPr fontId="18"/>
  </si>
  <si>
    <t>入所者が、医療機関に入院し、医師が特別食等又は嚥下調整食を提供する必要性を認めた場合</t>
    <rPh sb="0" eb="3">
      <t>ニュウショシャ</t>
    </rPh>
    <rPh sb="5" eb="7">
      <t>イリョウ</t>
    </rPh>
    <rPh sb="7" eb="9">
      <t>キカン</t>
    </rPh>
    <rPh sb="10" eb="12">
      <t>ニュウイン</t>
    </rPh>
    <rPh sb="14" eb="16">
      <t>イシ</t>
    </rPh>
    <rPh sb="17" eb="19">
      <t>トクベツ</t>
    </rPh>
    <rPh sb="19" eb="20">
      <t>ショク</t>
    </rPh>
    <rPh sb="20" eb="21">
      <t>トウ</t>
    </rPh>
    <rPh sb="21" eb="22">
      <t>マタ</t>
    </rPh>
    <rPh sb="23" eb="25">
      <t>エンゲ</t>
    </rPh>
    <rPh sb="25" eb="27">
      <t>チョウセイ</t>
    </rPh>
    <rPh sb="27" eb="28">
      <t>ショク</t>
    </rPh>
    <rPh sb="29" eb="31">
      <t>テイキョウ</t>
    </rPh>
    <rPh sb="33" eb="36">
      <t>ヒツヨウセイ</t>
    </rPh>
    <rPh sb="37" eb="38">
      <t>ミト</t>
    </rPh>
    <rPh sb="40" eb="42">
      <t>バアイ</t>
    </rPh>
    <phoneticPr fontId="18"/>
  </si>
  <si>
    <t>栄養管理に係る減算を実施</t>
    <rPh sb="10" eb="12">
      <t>ジッシ</t>
    </rPh>
    <phoneticPr fontId="18"/>
  </si>
  <si>
    <t>指導は、医師、看護職員、支援相談員、ＰＴ・ＯＴ、管理栄養士、介護支援専門員等が協力して実施</t>
    <rPh sb="0" eb="2">
      <t>シドウ</t>
    </rPh>
    <rPh sb="4" eb="6">
      <t>イシ</t>
    </rPh>
    <rPh sb="7" eb="9">
      <t>カンゴ</t>
    </rPh>
    <rPh sb="9" eb="11">
      <t>ショクイン</t>
    </rPh>
    <rPh sb="12" eb="17">
      <t>シエンソウダンイン</t>
    </rPh>
    <rPh sb="24" eb="26">
      <t>カンリ</t>
    </rPh>
    <rPh sb="26" eb="29">
      <t>エイヨウシ</t>
    </rPh>
    <rPh sb="30" eb="32">
      <t>カイゴ</t>
    </rPh>
    <rPh sb="32" eb="34">
      <t>シエン</t>
    </rPh>
    <rPh sb="34" eb="37">
      <t>センモンイン</t>
    </rPh>
    <rPh sb="37" eb="38">
      <t>トウ</t>
    </rPh>
    <rPh sb="39" eb="41">
      <t>キョウリョク</t>
    </rPh>
    <rPh sb="43" eb="45">
      <t>ジッシ</t>
    </rPh>
    <phoneticPr fontId="18"/>
  </si>
  <si>
    <t>指導は、医師、看護職員、支援相談員、ＰＴ・ＯＴ、管理栄養士、介護支援専門員等が協力して実施</t>
    <rPh sb="0" eb="2">
      <t>シドウ</t>
    </rPh>
    <rPh sb="4" eb="6">
      <t>イシ</t>
    </rPh>
    <rPh sb="7" eb="9">
      <t>カンゴ</t>
    </rPh>
    <rPh sb="9" eb="11">
      <t>ショクイン</t>
    </rPh>
    <rPh sb="12" eb="17">
      <t>シエンソウダンイン</t>
    </rPh>
    <rPh sb="26" eb="29">
      <t>エイヨウシ</t>
    </rPh>
    <rPh sb="30" eb="32">
      <t>カイゴ</t>
    </rPh>
    <rPh sb="32" eb="34">
      <t>シエン</t>
    </rPh>
    <rPh sb="34" eb="37">
      <t>センモンイン</t>
    </rPh>
    <rPh sb="37" eb="38">
      <t>トウ</t>
    </rPh>
    <rPh sb="39" eb="41">
      <t>キョウリョク</t>
    </rPh>
    <rPh sb="43" eb="45">
      <t>ジッシ</t>
    </rPh>
    <phoneticPr fontId="18"/>
  </si>
  <si>
    <t>現に経口により食事を摂取している者で、摂食機能障害を有し、水飲みテスト、造影撮影又は内視鏡検査等により誤嚥が認められ、経口による食事摂取のための管理が必要との医師又は歯科医師の指示(ただし、歯科医師の指示の場合は指示を受ける管理栄養士等が医師の指導を受けている場合のみ)</t>
    <rPh sb="26" eb="27">
      <t>ユウ</t>
    </rPh>
    <rPh sb="81" eb="82">
      <t>マタ</t>
    </rPh>
    <phoneticPr fontId="18"/>
  </si>
  <si>
    <t>介護職員、看護職員ごとの認知症ケアに関する研修計画の作成、研修（外部における研修含む）実施</t>
    <rPh sb="0" eb="2">
      <t>カイゴ</t>
    </rPh>
    <rPh sb="2" eb="4">
      <t>ショクイン</t>
    </rPh>
    <rPh sb="5" eb="7">
      <t>カンゴ</t>
    </rPh>
    <rPh sb="7" eb="9">
      <t>ショクイン</t>
    </rPh>
    <rPh sb="12" eb="14">
      <t>ニンチ</t>
    </rPh>
    <rPh sb="14" eb="15">
      <t>ショウ</t>
    </rPh>
    <rPh sb="18" eb="19">
      <t>カン</t>
    </rPh>
    <rPh sb="21" eb="23">
      <t>ケンシュウ</t>
    </rPh>
    <rPh sb="23" eb="25">
      <t>ケイカク</t>
    </rPh>
    <rPh sb="26" eb="28">
      <t>サクセイ</t>
    </rPh>
    <rPh sb="29" eb="31">
      <t>ケンシュウ</t>
    </rPh>
    <rPh sb="32" eb="34">
      <t>ガイブ</t>
    </rPh>
    <rPh sb="38" eb="41">
      <t>ケンシュウフク</t>
    </rPh>
    <rPh sb="43" eb="45">
      <t>ジッシ</t>
    </rPh>
    <phoneticPr fontId="18"/>
  </si>
  <si>
    <t>加算別表13を作成すること</t>
    <phoneticPr fontId="18"/>
  </si>
  <si>
    <t>入所者全員を対象に、医師又は医師と連携した看護師が、要介護状態の軽減の見込みについて評価</t>
    <rPh sb="0" eb="3">
      <t>ニュウショシャ</t>
    </rPh>
    <rPh sb="3" eb="5">
      <t>ゼンイン</t>
    </rPh>
    <rPh sb="6" eb="8">
      <t>タイショウ</t>
    </rPh>
    <rPh sb="10" eb="12">
      <t>イシ</t>
    </rPh>
    <rPh sb="12" eb="13">
      <t>マタ</t>
    </rPh>
    <rPh sb="14" eb="16">
      <t>イシ</t>
    </rPh>
    <rPh sb="17" eb="19">
      <t>レンケイ</t>
    </rPh>
    <rPh sb="21" eb="24">
      <t>カンゴシ</t>
    </rPh>
    <rPh sb="26" eb="31">
      <t>ヨウカイゴジョウタイ</t>
    </rPh>
    <rPh sb="32" eb="34">
      <t>ケイゲン</t>
    </rPh>
    <rPh sb="35" eb="37">
      <t>ミコ</t>
    </rPh>
    <rPh sb="42" eb="44">
      <t>ヒョウカ</t>
    </rPh>
    <phoneticPr fontId="18"/>
  </si>
  <si>
    <t>「排便コントロール」若しくは「排尿コントロール」が｢一部介助」・｢全介助｣と評価される者又は、「おむつ」若しくは「尿道カテーテル」が「あり」の者で、適切な対応を行うことにより、これらの評価が改善することが見込まれる者等に対し、医師、看護師、介護支援専門員その他の職種が共同で、原因分析、支援計画の作成、継続支援を実施</t>
    <rPh sb="38" eb="40">
      <t>ヒョウカ</t>
    </rPh>
    <rPh sb="43" eb="44">
      <t>モノ</t>
    </rPh>
    <rPh sb="44" eb="45">
      <t>マタ</t>
    </rPh>
    <rPh sb="52" eb="53">
      <t>モ</t>
    </rPh>
    <rPh sb="57" eb="59">
      <t>ニョウドウ</t>
    </rPh>
    <rPh sb="71" eb="72">
      <t>モノ</t>
    </rPh>
    <rPh sb="92" eb="94">
      <t>ヒョウカ</t>
    </rPh>
    <rPh sb="95" eb="97">
      <t>カイゼン</t>
    </rPh>
    <rPh sb="102" eb="104">
      <t>ミコ</t>
    </rPh>
    <rPh sb="107" eb="108">
      <t>モノ</t>
    </rPh>
    <rPh sb="108" eb="109">
      <t>トウ</t>
    </rPh>
    <rPh sb="110" eb="111">
      <t>タイ</t>
    </rPh>
    <rPh sb="153" eb="155">
      <t>シエン</t>
    </rPh>
    <phoneticPr fontId="18"/>
  </si>
  <si>
    <t>次のいずれかに適合
①施設入所時と比較して、排尿又は排便の状態の少なくとも一方が改善し、かつ、いずれにも悪化がない場合
②おむつ使用ありからなしに改善した場合
③尿道カテーテル留置から抜去となった場合</t>
    <rPh sb="0" eb="1">
      <t>ツギ</t>
    </rPh>
    <rPh sb="7" eb="9">
      <t>テキゴウ</t>
    </rPh>
    <rPh sb="57" eb="59">
      <t>バアイ</t>
    </rPh>
    <rPh sb="81" eb="83">
      <t>ニョウドウ</t>
    </rPh>
    <rPh sb="88" eb="90">
      <t>リュウチ</t>
    </rPh>
    <rPh sb="92" eb="94">
      <t>バッキョ</t>
    </rPh>
    <rPh sb="98" eb="100">
      <t>バアイ</t>
    </rPh>
    <phoneticPr fontId="18"/>
  </si>
  <si>
    <t>医師が、入所者全員を対象に、施設入所時に自立支援に係る医学的評価を行い、その後少なくとも３月に１回評価を実施</t>
    <rPh sb="0" eb="2">
      <t>イシ</t>
    </rPh>
    <rPh sb="4" eb="7">
      <t>ニュウショシャ</t>
    </rPh>
    <rPh sb="7" eb="9">
      <t>ゼンイン</t>
    </rPh>
    <rPh sb="10" eb="12">
      <t>タイショウ</t>
    </rPh>
    <rPh sb="14" eb="16">
      <t>シセツ</t>
    </rPh>
    <rPh sb="16" eb="19">
      <t>ニュウショジ</t>
    </rPh>
    <rPh sb="20" eb="22">
      <t>ジリツ</t>
    </rPh>
    <rPh sb="22" eb="24">
      <t>シエン</t>
    </rPh>
    <rPh sb="25" eb="26">
      <t>カカ</t>
    </rPh>
    <rPh sb="27" eb="30">
      <t>イガクテキ</t>
    </rPh>
    <rPh sb="30" eb="32">
      <t>ヒョウカ</t>
    </rPh>
    <rPh sb="33" eb="34">
      <t>オコナ</t>
    </rPh>
    <phoneticPr fontId="18"/>
  </si>
  <si>
    <t>次に定める月の翌月10日までに、入所者ごとのＡＤＬ値、栄養状態、口腔機能、認知症状況、その他心身の状況等の基本情報をＬＩＦＥを用いて提出
ａ　既入所者は、当該算定を開始しようとする月
ｂ　新規入所者は、入所した日の属する月
ｃ　ａ、ｂのほか、少なくとも３月に１回
ｄ　退所する日の属する月</t>
    <rPh sb="0" eb="1">
      <t>ツギ</t>
    </rPh>
    <rPh sb="2" eb="3">
      <t>サダ</t>
    </rPh>
    <rPh sb="5" eb="6">
      <t>ツキ</t>
    </rPh>
    <rPh sb="7" eb="8">
      <t>ヨク</t>
    </rPh>
    <rPh sb="8" eb="9">
      <t>ツキ</t>
    </rPh>
    <rPh sb="11" eb="12">
      <t>ニチ</t>
    </rPh>
    <rPh sb="16" eb="19">
      <t>ニュウショシャ</t>
    </rPh>
    <rPh sb="25" eb="26">
      <t>チ</t>
    </rPh>
    <rPh sb="27" eb="29">
      <t>エイヨウ</t>
    </rPh>
    <rPh sb="29" eb="31">
      <t>ジョウタイ</t>
    </rPh>
    <rPh sb="32" eb="34">
      <t>コウクウ</t>
    </rPh>
    <rPh sb="34" eb="36">
      <t>キノウ</t>
    </rPh>
    <rPh sb="37" eb="40">
      <t>ニンチショウ</t>
    </rPh>
    <rPh sb="40" eb="42">
      <t>ジョウキョウ</t>
    </rPh>
    <rPh sb="45" eb="46">
      <t>タ</t>
    </rPh>
    <rPh sb="46" eb="48">
      <t>シンシン</t>
    </rPh>
    <rPh sb="49" eb="51">
      <t>ジョウキョウ</t>
    </rPh>
    <rPh sb="51" eb="52">
      <t>トウ</t>
    </rPh>
    <rPh sb="53" eb="55">
      <t>キホン</t>
    </rPh>
    <rPh sb="55" eb="57">
      <t>ジョウホウ</t>
    </rPh>
    <rPh sb="63" eb="64">
      <t>モチ</t>
    </rPh>
    <rPh sb="66" eb="68">
      <t>テイシュツ</t>
    </rPh>
    <rPh sb="71" eb="72">
      <t>スデ</t>
    </rPh>
    <rPh sb="72" eb="75">
      <t>ニュウショシャ</t>
    </rPh>
    <rPh sb="77" eb="79">
      <t>トウガイ</t>
    </rPh>
    <rPh sb="79" eb="81">
      <t>サンテイ</t>
    </rPh>
    <rPh sb="82" eb="84">
      <t>カイシ</t>
    </rPh>
    <rPh sb="90" eb="91">
      <t>ツキ</t>
    </rPh>
    <rPh sb="94" eb="96">
      <t>シンキ</t>
    </rPh>
    <rPh sb="96" eb="99">
      <t>ニュウショシャ</t>
    </rPh>
    <rPh sb="101" eb="103">
      <t>ニュウショ</t>
    </rPh>
    <rPh sb="105" eb="106">
      <t>ヒ</t>
    </rPh>
    <rPh sb="107" eb="108">
      <t>ゾク</t>
    </rPh>
    <rPh sb="110" eb="111">
      <t>ツキ</t>
    </rPh>
    <rPh sb="134" eb="136">
      <t>タイショ</t>
    </rPh>
    <rPh sb="138" eb="139">
      <t>ヒ</t>
    </rPh>
    <rPh sb="140" eb="141">
      <t>ゾク</t>
    </rPh>
    <rPh sb="143" eb="144">
      <t>ツキ</t>
    </rPh>
    <phoneticPr fontId="18"/>
  </si>
  <si>
    <t>次に定める月の翌月10日までに、入所者ごとのＡＤＬ値、栄養状態、口腔機能、認知症状況、疾病、服薬状況、その他心身の状況等の基本情報をＬＩＦＥを用いて提出
ａ　既入所者は、当該算定を開始しようとする月
ｂ　新規入所者は、入所した日の属する月
ｃ　ａ、ｂのほか、少なくとも３月に１回
ｄ　退所する日の属する月　</t>
    <rPh sb="0" eb="1">
      <t>ツギ</t>
    </rPh>
    <rPh sb="2" eb="3">
      <t>サダ</t>
    </rPh>
    <rPh sb="5" eb="6">
      <t>ツキ</t>
    </rPh>
    <rPh sb="7" eb="8">
      <t>ヨク</t>
    </rPh>
    <rPh sb="8" eb="9">
      <t>ツキ</t>
    </rPh>
    <rPh sb="11" eb="12">
      <t>ニチ</t>
    </rPh>
    <rPh sb="16" eb="19">
      <t>ニュウショシャ</t>
    </rPh>
    <rPh sb="25" eb="26">
      <t>チ</t>
    </rPh>
    <rPh sb="27" eb="29">
      <t>エイヨウ</t>
    </rPh>
    <rPh sb="29" eb="31">
      <t>ジョウタイ</t>
    </rPh>
    <rPh sb="32" eb="34">
      <t>コウクウ</t>
    </rPh>
    <rPh sb="34" eb="36">
      <t>キノウ</t>
    </rPh>
    <rPh sb="37" eb="40">
      <t>ニンチショウ</t>
    </rPh>
    <rPh sb="40" eb="42">
      <t>ジョウキョウ</t>
    </rPh>
    <rPh sb="43" eb="45">
      <t>シッペイ</t>
    </rPh>
    <rPh sb="46" eb="48">
      <t>フクヤク</t>
    </rPh>
    <rPh sb="48" eb="50">
      <t>ジョウキョウ</t>
    </rPh>
    <rPh sb="53" eb="54">
      <t>タ</t>
    </rPh>
    <rPh sb="54" eb="56">
      <t>シンシン</t>
    </rPh>
    <rPh sb="57" eb="59">
      <t>ジョウキョウ</t>
    </rPh>
    <rPh sb="59" eb="60">
      <t>トウ</t>
    </rPh>
    <rPh sb="61" eb="63">
      <t>キホン</t>
    </rPh>
    <rPh sb="63" eb="65">
      <t>ジョウホウ</t>
    </rPh>
    <rPh sb="71" eb="72">
      <t>モチ</t>
    </rPh>
    <rPh sb="74" eb="76">
      <t>テイシュツ</t>
    </rPh>
    <rPh sb="79" eb="80">
      <t>スデ</t>
    </rPh>
    <rPh sb="80" eb="83">
      <t>ニュウショシャ</t>
    </rPh>
    <rPh sb="85" eb="87">
      <t>トウガイ</t>
    </rPh>
    <rPh sb="87" eb="89">
      <t>サンテイ</t>
    </rPh>
    <rPh sb="90" eb="92">
      <t>カイシ</t>
    </rPh>
    <rPh sb="98" eb="99">
      <t>ツキ</t>
    </rPh>
    <rPh sb="102" eb="104">
      <t>シンキ</t>
    </rPh>
    <rPh sb="104" eb="107">
      <t>ニュウショシャ</t>
    </rPh>
    <rPh sb="109" eb="111">
      <t>ニュウショ</t>
    </rPh>
    <rPh sb="113" eb="114">
      <t>ヒ</t>
    </rPh>
    <rPh sb="115" eb="116">
      <t>ゾク</t>
    </rPh>
    <rPh sb="118" eb="119">
      <t>ツキ</t>
    </rPh>
    <rPh sb="142" eb="144">
      <t>タイショ</t>
    </rPh>
    <rPh sb="146" eb="147">
      <t>ヒ</t>
    </rPh>
    <rPh sb="148" eb="149">
      <t>ゾク</t>
    </rPh>
    <rPh sb="151" eb="152">
      <t>ツキ</t>
    </rPh>
    <phoneticPr fontId="18"/>
  </si>
  <si>
    <t>加算別表14を作成すること</t>
    <rPh sb="0" eb="2">
      <t>カサン</t>
    </rPh>
    <rPh sb="2" eb="4">
      <t>ベッピョウ</t>
    </rPh>
    <rPh sb="7" eb="9">
      <t>サクセイ</t>
    </rPh>
    <phoneticPr fontId="18"/>
  </si>
  <si>
    <t>※３　「空きベッドの短期入所療養介護への活用の有無」については、入所者の同意を得て短期入所療養介護に空きベッドを活用した場合は「有」を、活用がなければ
「無」を選択してください。</t>
    <rPh sb="4" eb="5">
      <t>ア</t>
    </rPh>
    <rPh sb="10" eb="12">
      <t>タンキ</t>
    </rPh>
    <rPh sb="12" eb="14">
      <t>ニュウショ</t>
    </rPh>
    <rPh sb="14" eb="16">
      <t>リョウヨウ</t>
    </rPh>
    <rPh sb="16" eb="18">
      <t>カイゴ</t>
    </rPh>
    <rPh sb="20" eb="22">
      <t>カツヨウ</t>
    </rPh>
    <rPh sb="23" eb="25">
      <t>ウム</t>
    </rPh>
    <rPh sb="32" eb="35">
      <t>ニュウショシャ</t>
    </rPh>
    <rPh sb="36" eb="38">
      <t>ドウイ</t>
    </rPh>
    <rPh sb="39" eb="40">
      <t>エ</t>
    </rPh>
    <rPh sb="41" eb="43">
      <t>タンキ</t>
    </rPh>
    <rPh sb="43" eb="45">
      <t>ニュウショ</t>
    </rPh>
    <rPh sb="45" eb="47">
      <t>リョウヨウ</t>
    </rPh>
    <rPh sb="47" eb="49">
      <t>カイゴ</t>
    </rPh>
    <rPh sb="50" eb="51">
      <t>ア</t>
    </rPh>
    <rPh sb="56" eb="58">
      <t>カツヨウ</t>
    </rPh>
    <rPh sb="60" eb="62">
      <t>バアイ</t>
    </rPh>
    <rPh sb="64" eb="65">
      <t>ア</t>
    </rPh>
    <rPh sb="68" eb="70">
      <t>カツヨウ</t>
    </rPh>
    <rPh sb="80" eb="82">
      <t>センタク</t>
    </rPh>
    <phoneticPr fontId="18"/>
  </si>
  <si>
    <t>※4　「空きベッドの短期入所への活用の有無」については、入所者の同意を得て短期入所療養介護に空きベッドを活用した場合は「有」を、活用がなければ「無」を選択してください。</t>
    <rPh sb="4" eb="5">
      <t>ア</t>
    </rPh>
    <rPh sb="10" eb="12">
      <t>タンキ</t>
    </rPh>
    <rPh sb="12" eb="14">
      <t>ニュウショ</t>
    </rPh>
    <rPh sb="16" eb="18">
      <t>カツヨウ</t>
    </rPh>
    <rPh sb="19" eb="21">
      <t>ウム</t>
    </rPh>
    <rPh sb="28" eb="31">
      <t>ニュウショシャ</t>
    </rPh>
    <rPh sb="32" eb="34">
      <t>ドウイ</t>
    </rPh>
    <rPh sb="35" eb="36">
      <t>エ</t>
    </rPh>
    <rPh sb="37" eb="39">
      <t>タンキ</t>
    </rPh>
    <rPh sb="39" eb="41">
      <t>ニュウショ</t>
    </rPh>
    <rPh sb="41" eb="43">
      <t>リョウヨウ</t>
    </rPh>
    <rPh sb="43" eb="45">
      <t>カイゴ</t>
    </rPh>
    <rPh sb="46" eb="47">
      <t>ア</t>
    </rPh>
    <rPh sb="52" eb="54">
      <t>カツヨウ</t>
    </rPh>
    <rPh sb="56" eb="58">
      <t>バアイ</t>
    </rPh>
    <rPh sb="60" eb="61">
      <t>ア</t>
    </rPh>
    <rPh sb="64" eb="66">
      <t>カツヨウ</t>
    </rPh>
    <rPh sb="75" eb="77">
      <t>センタク</t>
    </rPh>
    <phoneticPr fontId="18"/>
  </si>
  <si>
    <t>※３　「過去の入所実績」の「過去の入所の有無」については、過去に入所実績がある場合、「有」に○を、ない場合には「無」を選択してください。また、「有」を
　　選択した場合　は「直近の退所日」に直近の退所した日付を記入してください。</t>
    <rPh sb="4" eb="6">
      <t>カコ</t>
    </rPh>
    <rPh sb="7" eb="9">
      <t>ニュウショ</t>
    </rPh>
    <rPh sb="9" eb="11">
      <t>ジッセキ</t>
    </rPh>
    <rPh sb="14" eb="16">
      <t>カコ</t>
    </rPh>
    <rPh sb="17" eb="19">
      <t>ニュウショ</t>
    </rPh>
    <rPh sb="20" eb="22">
      <t>ウム</t>
    </rPh>
    <rPh sb="29" eb="31">
      <t>カコ</t>
    </rPh>
    <rPh sb="32" eb="34">
      <t>ニュウショ</t>
    </rPh>
    <rPh sb="34" eb="36">
      <t>ジッセキ</t>
    </rPh>
    <rPh sb="39" eb="41">
      <t>バアイ</t>
    </rPh>
    <rPh sb="43" eb="44">
      <t>ア</t>
    </rPh>
    <rPh sb="51" eb="53">
      <t>バアイ</t>
    </rPh>
    <rPh sb="56" eb="57">
      <t>ム</t>
    </rPh>
    <rPh sb="59" eb="61">
      <t>センタク</t>
    </rPh>
    <rPh sb="72" eb="73">
      <t>ア</t>
    </rPh>
    <rPh sb="78" eb="80">
      <t>センタク</t>
    </rPh>
    <rPh sb="82" eb="84">
      <t>バアイ</t>
    </rPh>
    <rPh sb="87" eb="89">
      <t>チョッキン</t>
    </rPh>
    <rPh sb="90" eb="93">
      <t>タイショビ</t>
    </rPh>
    <rPh sb="95" eb="97">
      <t>チョッキン</t>
    </rPh>
    <rPh sb="98" eb="100">
      <t>タイショ</t>
    </rPh>
    <rPh sb="102" eb="104">
      <t>ヒヅケ</t>
    </rPh>
    <rPh sb="105" eb="107">
      <t>キニュウ</t>
    </rPh>
    <phoneticPr fontId="18"/>
  </si>
  <si>
    <t>※４　「短期入所からの連続入所の有無」については、当該事業所の併設又は空床利用の短期入所療養介護から日を空けずに引き続き入所したかの有無につ
　　いて、連続入所していた場合「有」を、連続して入所していない場合「無」を選択してください。</t>
    <rPh sb="11" eb="13">
      <t>レンゾク</t>
    </rPh>
    <rPh sb="25" eb="27">
      <t>トウガイ</t>
    </rPh>
    <rPh sb="27" eb="30">
      <t>ジギョウショ</t>
    </rPh>
    <rPh sb="31" eb="33">
      <t>ヘイセツ</t>
    </rPh>
    <rPh sb="44" eb="46">
      <t>リョウヨウ</t>
    </rPh>
    <rPh sb="46" eb="48">
      <t>カイゴ</t>
    </rPh>
    <rPh sb="50" eb="51">
      <t>ヒ</t>
    </rPh>
    <rPh sb="52" eb="53">
      <t>ア</t>
    </rPh>
    <rPh sb="56" eb="57">
      <t>ヒ</t>
    </rPh>
    <rPh sb="58" eb="59">
      <t>ツヅ</t>
    </rPh>
    <rPh sb="76" eb="78">
      <t>レンゾク</t>
    </rPh>
    <rPh sb="84" eb="86">
      <t>バアイ</t>
    </rPh>
    <rPh sb="87" eb="88">
      <t>ア</t>
    </rPh>
    <rPh sb="91" eb="93">
      <t>レンゾク</t>
    </rPh>
    <rPh sb="95" eb="97">
      <t>ニュウショ</t>
    </rPh>
    <rPh sb="105" eb="106">
      <t>ム</t>
    </rPh>
    <phoneticPr fontId="18"/>
  </si>
  <si>
    <t>※５　「指導の記録」の「指導日」と「指導内容」には、指導を行った日付や指導内容の要点について記録してある場合、「有」、記録がなければ「無」を選択してください。
　　また、「記録場所」には、当該記録をどこに記録しているか、例えば、診療録等と記入してください。</t>
    <rPh sb="4" eb="6">
      <t>シドウ</t>
    </rPh>
    <rPh sb="7" eb="9">
      <t>キロク</t>
    </rPh>
    <rPh sb="18" eb="20">
      <t>シドウ</t>
    </rPh>
    <rPh sb="26" eb="28">
      <t>シドウ</t>
    </rPh>
    <rPh sb="29" eb="30">
      <t>オコナ</t>
    </rPh>
    <rPh sb="32" eb="34">
      <t>ヒヅケ</t>
    </rPh>
    <rPh sb="35" eb="37">
      <t>シドウ</t>
    </rPh>
    <rPh sb="37" eb="39">
      <t>ナイヨウ</t>
    </rPh>
    <rPh sb="40" eb="42">
      <t>ヨウテン</t>
    </rPh>
    <rPh sb="46" eb="48">
      <t>キロク</t>
    </rPh>
    <rPh sb="52" eb="54">
      <t>バアイ</t>
    </rPh>
    <rPh sb="56" eb="57">
      <t>ア</t>
    </rPh>
    <rPh sb="59" eb="61">
      <t>キロク</t>
    </rPh>
    <rPh sb="67" eb="68">
      <t>ム</t>
    </rPh>
    <rPh sb="70" eb="72">
      <t>センタク</t>
    </rPh>
    <rPh sb="86" eb="88">
      <t>キロク</t>
    </rPh>
    <rPh sb="88" eb="90">
      <t>バショ</t>
    </rPh>
    <rPh sb="94" eb="96">
      <t>トウガイ</t>
    </rPh>
    <rPh sb="96" eb="98">
      <t>キロク</t>
    </rPh>
    <rPh sb="102" eb="104">
      <t>キロク</t>
    </rPh>
    <rPh sb="110" eb="111">
      <t>タト</t>
    </rPh>
    <rPh sb="114" eb="117">
      <t>シンリョウロク</t>
    </rPh>
    <rPh sb="117" eb="118">
      <t>トウ</t>
    </rPh>
    <rPh sb="119" eb="121">
      <t>キニュウ</t>
    </rPh>
    <phoneticPr fontId="18"/>
  </si>
  <si>
    <t>※３　「指導の記録」の「指導内容」には退所後の療養上の指導内容を以下のａ～ｄのうちから選択してください。
　　　ａ　食事、入浴、健康管理等在宅療養に関する指導
　　　ｂ　退所する者の運動機能及び日常生活動作能力の維持及び向上を目的として行う体位交換、起座又は離床訓練、起立訓練、食事訓練、排泄訓練の指導
　　　ｃ　家屋の改善の指導
　　　ｄ　退所する者の介助方法の指導
　　また、「記録場所」には、当該記録をどこに記録しているか、例えば、診療録等と記入してください。</t>
    <rPh sb="4" eb="6">
      <t>シドウ</t>
    </rPh>
    <rPh sb="12" eb="14">
      <t>シドウ</t>
    </rPh>
    <rPh sb="19" eb="21">
      <t>タイショ</t>
    </rPh>
    <rPh sb="21" eb="22">
      <t>ゴ</t>
    </rPh>
    <rPh sb="23" eb="25">
      <t>リョウヨウ</t>
    </rPh>
    <rPh sb="25" eb="26">
      <t>ジョウ</t>
    </rPh>
    <rPh sb="27" eb="29">
      <t>シドウ</t>
    </rPh>
    <rPh sb="43" eb="45">
      <t>センタク</t>
    </rPh>
    <rPh sb="69" eb="71">
      <t>ザイタク</t>
    </rPh>
    <rPh sb="71" eb="73">
      <t>リョウヨウ</t>
    </rPh>
    <rPh sb="77" eb="79">
      <t>シドウ</t>
    </rPh>
    <rPh sb="85" eb="87">
      <t>タイショ</t>
    </rPh>
    <rPh sb="106" eb="108">
      <t>イジ</t>
    </rPh>
    <rPh sb="120" eb="122">
      <t>タイイ</t>
    </rPh>
    <rPh sb="122" eb="124">
      <t>コウカン</t>
    </rPh>
    <rPh sb="125" eb="126">
      <t>キ</t>
    </rPh>
    <rPh sb="126" eb="127">
      <t>ザ</t>
    </rPh>
    <rPh sb="127" eb="128">
      <t>マタ</t>
    </rPh>
    <rPh sb="129" eb="131">
      <t>リショウ</t>
    </rPh>
    <rPh sb="131" eb="133">
      <t>クンレン</t>
    </rPh>
    <rPh sb="134" eb="136">
      <t>キリツ</t>
    </rPh>
    <rPh sb="136" eb="138">
      <t>クンレン</t>
    </rPh>
    <rPh sb="139" eb="141">
      <t>ショクジ</t>
    </rPh>
    <rPh sb="141" eb="143">
      <t>クンレン</t>
    </rPh>
    <rPh sb="144" eb="146">
      <t>ハイセツ</t>
    </rPh>
    <rPh sb="146" eb="148">
      <t>クンレン</t>
    </rPh>
    <rPh sb="149" eb="151">
      <t>シドウ</t>
    </rPh>
    <rPh sb="163" eb="165">
      <t>シドウ</t>
    </rPh>
    <rPh sb="171" eb="173">
      <t>タイショ</t>
    </rPh>
    <rPh sb="182" eb="184">
      <t>シドウ</t>
    </rPh>
    <rPh sb="219" eb="222">
      <t>シンリョウロク</t>
    </rPh>
    <rPh sb="224" eb="226">
      <t>キニュウ</t>
    </rPh>
    <phoneticPr fontId="18"/>
  </si>
  <si>
    <t>※３　「栄養ケア計画の食事観察時の確認事項等の記載」には、栄養ケア計画に栄養管理方法や食事の観察の際に特に確認すべき点等が記載されていれば、「有」を、
　　そうでない場合、「無」を選択してください。</t>
    <rPh sb="4" eb="6">
      <t>エイヨウ</t>
    </rPh>
    <rPh sb="8" eb="10">
      <t>ケイカク</t>
    </rPh>
    <rPh sb="11" eb="13">
      <t>ショクジ</t>
    </rPh>
    <rPh sb="13" eb="15">
      <t>カンサツ</t>
    </rPh>
    <rPh sb="15" eb="16">
      <t>ジ</t>
    </rPh>
    <rPh sb="17" eb="19">
      <t>カクニン</t>
    </rPh>
    <rPh sb="19" eb="21">
      <t>ジコウ</t>
    </rPh>
    <rPh sb="21" eb="22">
      <t>トウ</t>
    </rPh>
    <rPh sb="23" eb="25">
      <t>キサイ</t>
    </rPh>
    <rPh sb="29" eb="31">
      <t>エイヨウ</t>
    </rPh>
    <rPh sb="33" eb="35">
      <t>ケイカク</t>
    </rPh>
    <rPh sb="36" eb="38">
      <t>エイヨウ</t>
    </rPh>
    <rPh sb="38" eb="40">
      <t>カンリ</t>
    </rPh>
    <rPh sb="40" eb="42">
      <t>ホウホウ</t>
    </rPh>
    <rPh sb="43" eb="45">
      <t>ショクジ</t>
    </rPh>
    <rPh sb="46" eb="48">
      <t>カンサツ</t>
    </rPh>
    <rPh sb="49" eb="50">
      <t>サイ</t>
    </rPh>
    <rPh sb="51" eb="52">
      <t>トク</t>
    </rPh>
    <rPh sb="53" eb="55">
      <t>カクニン</t>
    </rPh>
    <rPh sb="58" eb="59">
      <t>テン</t>
    </rPh>
    <rPh sb="59" eb="60">
      <t>トウ</t>
    </rPh>
    <rPh sb="61" eb="63">
      <t>キサイ</t>
    </rPh>
    <rPh sb="90" eb="92">
      <t>センタク</t>
    </rPh>
    <phoneticPr fontId="18"/>
  </si>
  <si>
    <t>※４　「週３回以上の食事観察の有無」には、管理栄養士等による食事の観察が行われている場合、「有」を、そうでない場合、「無」を選択し、「栄養ケア計画の見直しの有無」
　　については、食事観察で問題点が見られた場合に計画を見直しているかの有無を上段に、当該見直しに係る入所者等への説明の有無を下段に記入してください。</t>
    <rPh sb="4" eb="5">
      <t>シュウ</t>
    </rPh>
    <rPh sb="6" eb="7">
      <t>カイ</t>
    </rPh>
    <rPh sb="7" eb="9">
      <t>イジョウ</t>
    </rPh>
    <rPh sb="10" eb="12">
      <t>ショクジ</t>
    </rPh>
    <rPh sb="12" eb="14">
      <t>カンサツ</t>
    </rPh>
    <rPh sb="15" eb="17">
      <t>ウム</t>
    </rPh>
    <rPh sb="21" eb="23">
      <t>カンリ</t>
    </rPh>
    <rPh sb="23" eb="26">
      <t>エイヨウシ</t>
    </rPh>
    <rPh sb="26" eb="27">
      <t>トウ</t>
    </rPh>
    <rPh sb="30" eb="32">
      <t>ショクジ</t>
    </rPh>
    <rPh sb="33" eb="35">
      <t>カンサツ</t>
    </rPh>
    <rPh sb="36" eb="37">
      <t>オコナ</t>
    </rPh>
    <rPh sb="42" eb="44">
      <t>バアイ</t>
    </rPh>
    <rPh sb="62" eb="64">
      <t>センタク</t>
    </rPh>
    <rPh sb="90" eb="92">
      <t>ショクジ</t>
    </rPh>
    <rPh sb="92" eb="94">
      <t>カンサツ</t>
    </rPh>
    <rPh sb="95" eb="98">
      <t>モンダイテン</t>
    </rPh>
    <rPh sb="99" eb="100">
      <t>ミ</t>
    </rPh>
    <rPh sb="103" eb="105">
      <t>バアイ</t>
    </rPh>
    <rPh sb="132" eb="135">
      <t>ニュウショシャ</t>
    </rPh>
    <phoneticPr fontId="18"/>
  </si>
  <si>
    <t>※２　「経管による食事摂取の有無」には、経管栄養で食事摂取を行っている入所者の場合、「有」を、そうでない場合、「無」を選択してください。</t>
    <rPh sb="4" eb="6">
      <t>ケイカン</t>
    </rPh>
    <rPh sb="9" eb="11">
      <t>ショクジ</t>
    </rPh>
    <rPh sb="11" eb="13">
      <t>セッシュ</t>
    </rPh>
    <rPh sb="14" eb="16">
      <t>ウム</t>
    </rPh>
    <rPh sb="20" eb="22">
      <t>ケイカン</t>
    </rPh>
    <rPh sb="22" eb="24">
      <t>エイヨウ</t>
    </rPh>
    <rPh sb="25" eb="27">
      <t>ショクジ</t>
    </rPh>
    <rPh sb="27" eb="29">
      <t>セッシュ</t>
    </rPh>
    <rPh sb="30" eb="31">
      <t>オコナ</t>
    </rPh>
    <rPh sb="35" eb="38">
      <t>ニュウショシャ</t>
    </rPh>
    <rPh sb="39" eb="41">
      <t>バアイ</t>
    </rPh>
    <rPh sb="43" eb="44">
      <t>ア</t>
    </rPh>
    <rPh sb="52" eb="54">
      <t>バアイ</t>
    </rPh>
    <rPh sb="56" eb="57">
      <t>ム</t>
    </rPh>
    <rPh sb="59" eb="61">
      <t>センタク</t>
    </rPh>
    <phoneticPr fontId="18"/>
  </si>
  <si>
    <t>※５　「180日超の加算算定の有無」には、180日を超えて当該加算を算定している場合は「有」を、そうでない場合は「無」を選択してください。</t>
    <rPh sb="7" eb="8">
      <t>ニチ</t>
    </rPh>
    <rPh sb="8" eb="9">
      <t>チョウ</t>
    </rPh>
    <rPh sb="10" eb="12">
      <t>カサン</t>
    </rPh>
    <rPh sb="12" eb="14">
      <t>サンテイ</t>
    </rPh>
    <rPh sb="15" eb="17">
      <t>ウム</t>
    </rPh>
    <rPh sb="24" eb="25">
      <t>ニチ</t>
    </rPh>
    <rPh sb="26" eb="27">
      <t>コ</t>
    </rPh>
    <rPh sb="29" eb="31">
      <t>トウガイ</t>
    </rPh>
    <rPh sb="31" eb="33">
      <t>カサン</t>
    </rPh>
    <rPh sb="34" eb="36">
      <t>サンテイ</t>
    </rPh>
    <rPh sb="40" eb="42">
      <t>バアイ</t>
    </rPh>
    <rPh sb="44" eb="45">
      <t>ア</t>
    </rPh>
    <rPh sb="53" eb="55">
      <t>バアイ</t>
    </rPh>
    <rPh sb="57" eb="58">
      <t>ム</t>
    </rPh>
    <rPh sb="60" eb="62">
      <t>センタク</t>
    </rPh>
    <phoneticPr fontId="18"/>
  </si>
  <si>
    <t>※６　「経管による一部食事摂取の有無」には、経管栄養で一部食事摂取が可能な入所者の場合、「有」を、そうでない場合、「無」を選択してください。</t>
    <rPh sb="4" eb="6">
      <t>ケイカン</t>
    </rPh>
    <rPh sb="9" eb="11">
      <t>イチブ</t>
    </rPh>
    <rPh sb="11" eb="13">
      <t>ショクジ</t>
    </rPh>
    <rPh sb="13" eb="15">
      <t>セッシュ</t>
    </rPh>
    <rPh sb="16" eb="18">
      <t>ウム</t>
    </rPh>
    <rPh sb="22" eb="24">
      <t>ケイカン</t>
    </rPh>
    <rPh sb="24" eb="26">
      <t>エイヨウ</t>
    </rPh>
    <rPh sb="27" eb="29">
      <t>イチブ</t>
    </rPh>
    <rPh sb="29" eb="31">
      <t>ショクジ</t>
    </rPh>
    <rPh sb="31" eb="33">
      <t>セッシュ</t>
    </rPh>
    <rPh sb="34" eb="36">
      <t>カノウ</t>
    </rPh>
    <rPh sb="37" eb="40">
      <t>ニュウショシャ</t>
    </rPh>
    <rPh sb="41" eb="43">
      <t>バアイ</t>
    </rPh>
    <rPh sb="45" eb="46">
      <t>ア</t>
    </rPh>
    <rPh sb="54" eb="56">
      <t>バアイ</t>
    </rPh>
    <rPh sb="58" eb="59">
      <t>ム</t>
    </rPh>
    <rPh sb="61" eb="63">
      <t>センタク</t>
    </rPh>
    <phoneticPr fontId="18"/>
  </si>
  <si>
    <t>※８　「同加算算定経験の有無」は以前、同加算を180日間に渡り算定したことがある場合「有」を、ない場合「無」を選択してください。</t>
    <rPh sb="4" eb="5">
      <t>ドウ</t>
    </rPh>
    <rPh sb="5" eb="7">
      <t>カサン</t>
    </rPh>
    <rPh sb="7" eb="9">
      <t>サンテイ</t>
    </rPh>
    <rPh sb="9" eb="11">
      <t>ケイケン</t>
    </rPh>
    <rPh sb="12" eb="14">
      <t>ウム</t>
    </rPh>
    <rPh sb="16" eb="18">
      <t>イゼン</t>
    </rPh>
    <rPh sb="19" eb="20">
      <t>ドウ</t>
    </rPh>
    <rPh sb="20" eb="22">
      <t>カサン</t>
    </rPh>
    <rPh sb="26" eb="27">
      <t>ニチ</t>
    </rPh>
    <rPh sb="27" eb="28">
      <t>カン</t>
    </rPh>
    <rPh sb="29" eb="30">
      <t>ワタ</t>
    </rPh>
    <rPh sb="31" eb="33">
      <t>サンテイ</t>
    </rPh>
    <rPh sb="40" eb="42">
      <t>バアイ</t>
    </rPh>
    <rPh sb="43" eb="44">
      <t>ア</t>
    </rPh>
    <rPh sb="49" eb="51">
      <t>バアイ</t>
    </rPh>
    <rPh sb="52" eb="53">
      <t>ム</t>
    </rPh>
    <rPh sb="55" eb="57">
      <t>センタク</t>
    </rPh>
    <phoneticPr fontId="18"/>
  </si>
  <si>
    <t>※３　「相談援助の記録」の「相談援助日」には、相談援助を行った日付を、「相談内容」には相談援助内容を以下のａ～ｄのうちから選択してください。
　　　ａ　食事、入浴、健康管理等在宅における生活に関する相談援助
　　　ｂ　退所する者の運動機能及び日常生活動作能力の維持及び向上を目的として行う各種訓練等に関する相談援助
　　　ｃ　家屋の改善に関する相談援助
　　　ｄ　退所する者の介助方法に関する相談援助</t>
    <rPh sb="16" eb="18">
      <t>エンジョ</t>
    </rPh>
    <rPh sb="61" eb="63">
      <t>センタク</t>
    </rPh>
    <rPh sb="87" eb="89">
      <t>ザイタク</t>
    </rPh>
    <rPh sb="130" eb="132">
      <t>イジ</t>
    </rPh>
    <phoneticPr fontId="18"/>
  </si>
  <si>
    <t>※４　「市町村等への情報提供」の「入所者の同意の有無」には、市町村等への情報提供について入所者から同意を得ている場合は、「有」を、同意を得ていない
　　場合は 「無」を選択してください。</t>
    <rPh sb="4" eb="7">
      <t>シチョウソン</t>
    </rPh>
    <rPh sb="7" eb="8">
      <t>トウ</t>
    </rPh>
    <rPh sb="10" eb="12">
      <t>ジョウホウ</t>
    </rPh>
    <rPh sb="12" eb="14">
      <t>テイキョウ</t>
    </rPh>
    <rPh sb="17" eb="20">
      <t>ニュウショシャ</t>
    </rPh>
    <rPh sb="21" eb="23">
      <t>ドウイ</t>
    </rPh>
    <rPh sb="24" eb="26">
      <t>ウム</t>
    </rPh>
    <rPh sb="30" eb="33">
      <t>シチョウソン</t>
    </rPh>
    <rPh sb="33" eb="34">
      <t>トウ</t>
    </rPh>
    <rPh sb="36" eb="38">
      <t>ジョウホウ</t>
    </rPh>
    <rPh sb="38" eb="40">
      <t>テイキョウ</t>
    </rPh>
    <rPh sb="44" eb="47">
      <t>ニュウショシャ</t>
    </rPh>
    <rPh sb="49" eb="51">
      <t>ドウイ</t>
    </rPh>
    <rPh sb="52" eb="53">
      <t>エ</t>
    </rPh>
    <rPh sb="56" eb="58">
      <t>バアイ</t>
    </rPh>
    <rPh sb="61" eb="62">
      <t>ア</t>
    </rPh>
    <rPh sb="65" eb="67">
      <t>ドウイ</t>
    </rPh>
    <rPh sb="68" eb="69">
      <t>エ</t>
    </rPh>
    <rPh sb="76" eb="78">
      <t>バアイ</t>
    </rPh>
    <rPh sb="81" eb="82">
      <t>ム</t>
    </rPh>
    <rPh sb="84" eb="86">
      <t>センタク</t>
    </rPh>
    <phoneticPr fontId="18"/>
  </si>
  <si>
    <t>※２　加算を算定した日がある月は、○を選択してください。</t>
    <rPh sb="3" eb="5">
      <t>カサン</t>
    </rPh>
    <rPh sb="6" eb="8">
      <t>サンテイ</t>
    </rPh>
    <rPh sb="10" eb="11">
      <t>ヒ</t>
    </rPh>
    <rPh sb="14" eb="15">
      <t>ツキ</t>
    </rPh>
    <rPh sb="19" eb="21">
      <t>センタク</t>
    </rPh>
    <rPh sb="21" eb="23">
      <t>センタク</t>
    </rPh>
    <phoneticPr fontId="18"/>
  </si>
  <si>
    <t>※４　「入所者等の同意の有無」については、当該入所について入所者又は家族の同意がある場合は「有」を、ない場合は「無」を選択してください。</t>
    <rPh sb="4" eb="7">
      <t>ニュウショシャ</t>
    </rPh>
    <rPh sb="7" eb="8">
      <t>トウ</t>
    </rPh>
    <rPh sb="9" eb="11">
      <t>ドウイ</t>
    </rPh>
    <rPh sb="12" eb="14">
      <t>ウム</t>
    </rPh>
    <rPh sb="21" eb="23">
      <t>トウガイ</t>
    </rPh>
    <rPh sb="23" eb="25">
      <t>ニュウショ</t>
    </rPh>
    <rPh sb="29" eb="32">
      <t>ニュウショシャ</t>
    </rPh>
    <rPh sb="32" eb="33">
      <t>マタ</t>
    </rPh>
    <rPh sb="34" eb="36">
      <t>カゾク</t>
    </rPh>
    <rPh sb="37" eb="39">
      <t>ドウイ</t>
    </rPh>
    <rPh sb="59" eb="61">
      <t>センタク</t>
    </rPh>
    <phoneticPr fontId="18"/>
  </si>
  <si>
    <t>　症対応型共同生活介護等を利用中の者が、直接、当該施設に入所している場合は「有」を、ない場合は「無」を選択してください。</t>
    <rPh sb="23" eb="25">
      <t>トウガイ</t>
    </rPh>
    <rPh sb="25" eb="27">
      <t>シセツ</t>
    </rPh>
    <rPh sb="28" eb="30">
      <t>ニュウショ</t>
    </rPh>
    <rPh sb="51" eb="53">
      <t>センタク</t>
    </rPh>
    <phoneticPr fontId="18"/>
  </si>
  <si>
    <t>※６　「記録の有無」については、介護サービス計画書に判断した医師名、日付を記載し、留意事項等を記録している場合は「有」を、ない場合は「無」を選択してください。</t>
    <rPh sb="4" eb="6">
      <t>キロク</t>
    </rPh>
    <rPh sb="7" eb="9">
      <t>ウム</t>
    </rPh>
    <rPh sb="16" eb="18">
      <t>カイゴ</t>
    </rPh>
    <rPh sb="22" eb="25">
      <t>ケイカクショ</t>
    </rPh>
    <rPh sb="26" eb="28">
      <t>ハンダン</t>
    </rPh>
    <rPh sb="30" eb="32">
      <t>イシ</t>
    </rPh>
    <rPh sb="32" eb="33">
      <t>メイ</t>
    </rPh>
    <rPh sb="34" eb="36">
      <t>ヒヅケ</t>
    </rPh>
    <rPh sb="37" eb="39">
      <t>キサイ</t>
    </rPh>
    <rPh sb="41" eb="43">
      <t>リュウイ</t>
    </rPh>
    <rPh sb="43" eb="46">
      <t>ジコウナド</t>
    </rPh>
    <rPh sb="47" eb="49">
      <t>キロク</t>
    </rPh>
    <rPh sb="53" eb="55">
      <t>バアイ</t>
    </rPh>
    <rPh sb="57" eb="58">
      <t>ア</t>
    </rPh>
    <rPh sb="63" eb="65">
      <t>バアイ</t>
    </rPh>
    <rPh sb="67" eb="68">
      <t>ナ</t>
    </rPh>
    <rPh sb="70" eb="72">
      <t>センタク</t>
    </rPh>
    <phoneticPr fontId="18"/>
  </si>
  <si>
    <t>加算別表13</t>
    <rPh sb="0" eb="2">
      <t>カサン</t>
    </rPh>
    <rPh sb="2" eb="4">
      <t>ベッピョウ</t>
    </rPh>
    <phoneticPr fontId="18"/>
  </si>
  <si>
    <t>　勤続年数とは、各月の前月の末日時点における勤務年数をいうものとする。具体的には、令和７年４月における勤務年数10年以上の者とは、令和７年３月31日時点で</t>
    <rPh sb="1" eb="3">
      <t>キンゾク</t>
    </rPh>
    <rPh sb="3" eb="5">
      <t>ネンスウ</t>
    </rPh>
    <rPh sb="8" eb="9">
      <t>カク</t>
    </rPh>
    <rPh sb="9" eb="10">
      <t>ツキ</t>
    </rPh>
    <rPh sb="11" eb="13">
      <t>ゼンゲツ</t>
    </rPh>
    <rPh sb="14" eb="16">
      <t>マツジツ</t>
    </rPh>
    <rPh sb="16" eb="18">
      <t>ジテン</t>
    </rPh>
    <rPh sb="22" eb="24">
      <t>キンム</t>
    </rPh>
    <rPh sb="24" eb="26">
      <t>ネンスウ</t>
    </rPh>
    <rPh sb="35" eb="38">
      <t>グタイテキ</t>
    </rPh>
    <rPh sb="41" eb="43">
      <t>レイワ</t>
    </rPh>
    <rPh sb="44" eb="45">
      <t>ネン</t>
    </rPh>
    <rPh sb="45" eb="46">
      <t>ヘイネン</t>
    </rPh>
    <rPh sb="46" eb="47">
      <t>ガツ</t>
    </rPh>
    <rPh sb="51" eb="53">
      <t>キンム</t>
    </rPh>
    <rPh sb="53" eb="55">
      <t>ネンスウ</t>
    </rPh>
    <rPh sb="57" eb="58">
      <t>ネン</t>
    </rPh>
    <rPh sb="58" eb="60">
      <t>イジョウ</t>
    </rPh>
    <rPh sb="61" eb="62">
      <t>モノ</t>
    </rPh>
    <rPh sb="65" eb="67">
      <t>レイワ</t>
    </rPh>
    <phoneticPr fontId="18"/>
  </si>
  <si>
    <t>加算別表14</t>
    <rPh sb="0" eb="2">
      <t>カサン</t>
    </rPh>
    <rPh sb="2" eb="4">
      <t>ベッピョウ</t>
    </rPh>
    <phoneticPr fontId="18"/>
  </si>
  <si>
    <t>基準省令第30条</t>
    <phoneticPr fontId="18"/>
  </si>
  <si>
    <t>状況報告書３(10)等</t>
    <phoneticPr fontId="18"/>
  </si>
  <si>
    <t xml:space="preserve">※　運営指導日の前々月における看護師等の数を下記に記入してください。
常勤換算方法による看護師又は准看護師の数
　（　 　　　　人）
</t>
    <rPh sb="2" eb="4">
      <t>ウンエイ</t>
    </rPh>
    <rPh sb="15" eb="18">
      <t>カンゴシ</t>
    </rPh>
    <rPh sb="18" eb="19">
      <t>トウ</t>
    </rPh>
    <phoneticPr fontId="18"/>
  </si>
  <si>
    <t>常勤換算方法による介護職員の数
　（ 　　　　　人）</t>
    <phoneticPr fontId="18"/>
  </si>
  <si>
    <t>※　運営指導日の前々月における理学療法士等の数を下記に記入してください。
　　理学療法士等の数
　（　　　　　　人）</t>
    <rPh sb="2" eb="4">
      <t>ウンエイ</t>
    </rPh>
    <phoneticPr fontId="18"/>
  </si>
  <si>
    <t>※　運営指導日の前々月における栄養士又は管理栄養士の数を下記に記入してください。
　　栄養士等の数
　（　　　　　　人）</t>
    <rPh sb="2" eb="4">
      <t>ウンエイ</t>
    </rPh>
    <rPh sb="18" eb="19">
      <t>マタ</t>
    </rPh>
    <rPh sb="20" eb="22">
      <t>カンリ</t>
    </rPh>
    <rPh sb="22" eb="25">
      <t>エイヨウシ</t>
    </rPh>
    <rPh sb="47" eb="48">
      <t>トウ</t>
    </rPh>
    <phoneticPr fontId="18"/>
  </si>
  <si>
    <t>※　運営指導日の前々月における介護支援専門員の数を下記に記入してください。
　介護支援専門員の数
　（　　　　　人）</t>
    <rPh sb="2" eb="4">
      <t>ウンエイ</t>
    </rPh>
    <rPh sb="28" eb="30">
      <t>キニュウ</t>
    </rPh>
    <phoneticPr fontId="18"/>
  </si>
  <si>
    <t>・入所者のプライバシーの確保に配慮した療養床を備えること
　※　多床室の場合は、家具、パーティション、カーテ
　ン等の組合せにより、室内を区分することで、入所者
　同士の視線等を遮断すること</t>
    <rPh sb="1" eb="4">
      <t>ニュウショシャ</t>
    </rPh>
    <rPh sb="12" eb="14">
      <t>カクホ</t>
    </rPh>
    <rPh sb="15" eb="17">
      <t>ハイリョ</t>
    </rPh>
    <rPh sb="19" eb="21">
      <t>リョウヨウ</t>
    </rPh>
    <rPh sb="21" eb="22">
      <t>ユカ</t>
    </rPh>
    <rPh sb="23" eb="24">
      <t>ソナ</t>
    </rPh>
    <phoneticPr fontId="18"/>
  </si>
  <si>
    <t xml:space="preserve">・ナース・コールを設けること
　※　サービスに支障を来さない場合には、入所者の動
　向や意向を検知できる機器を設置することで代用可
</t>
    <rPh sb="9" eb="10">
      <t>モウ</t>
    </rPh>
    <rPh sb="23" eb="25">
      <t>シショウ</t>
    </rPh>
    <rPh sb="26" eb="27">
      <t>キタ</t>
    </rPh>
    <rPh sb="30" eb="32">
      <t>バアイ</t>
    </rPh>
    <rPh sb="35" eb="36">
      <t>ニュウ</t>
    </rPh>
    <rPh sb="36" eb="37">
      <t>ショ</t>
    </rPh>
    <rPh sb="37" eb="38">
      <t>シャ</t>
    </rPh>
    <rPh sb="42" eb="43">
      <t>ムカイ</t>
    </rPh>
    <rPh sb="44" eb="46">
      <t>イコウ</t>
    </rPh>
    <rPh sb="47" eb="49">
      <t>ケンチ</t>
    </rPh>
    <rPh sb="52" eb="54">
      <t>キキ</t>
    </rPh>
    <rPh sb="55" eb="56">
      <t>セツ</t>
    </rPh>
    <rPh sb="56" eb="57">
      <t>チ</t>
    </rPh>
    <phoneticPr fontId="18"/>
  </si>
  <si>
    <t xml:space="preserve">・喀痰、血液、尿、糞便等について通常行われる臨床検査を行うことができる施設（以下「臨床検査施設」）（病院又は診療所の基準を満たすもの）
　※　臨床検査施設は、検体検査の業務を委託する場合
　には、当該検体検査に係る設備を設けないことができ
　る。
　※　臨床検査施設において検体検査を実施する場合は
　医療法施行規則第９条の７から第９条の７の３の規定
　を準用する。
</t>
    <rPh sb="1" eb="3">
      <t>カクタン</t>
    </rPh>
    <rPh sb="4" eb="6">
      <t>ケツエキ</t>
    </rPh>
    <rPh sb="7" eb="8">
      <t>ニョウ</t>
    </rPh>
    <rPh sb="9" eb="11">
      <t>フンベン</t>
    </rPh>
    <rPh sb="11" eb="12">
      <t>トウ</t>
    </rPh>
    <rPh sb="16" eb="18">
      <t>ツウジョウ</t>
    </rPh>
    <rPh sb="18" eb="19">
      <t>オコナ</t>
    </rPh>
    <rPh sb="22" eb="24">
      <t>リンショウ</t>
    </rPh>
    <rPh sb="24" eb="26">
      <t>ケンサ</t>
    </rPh>
    <rPh sb="27" eb="28">
      <t>オコナ</t>
    </rPh>
    <rPh sb="35" eb="37">
      <t>シセツ</t>
    </rPh>
    <rPh sb="38" eb="40">
      <t>イカ</t>
    </rPh>
    <rPh sb="41" eb="43">
      <t>リンショウ</t>
    </rPh>
    <rPh sb="43" eb="45">
      <t>ケンサ</t>
    </rPh>
    <rPh sb="45" eb="47">
      <t>シセツ</t>
    </rPh>
    <rPh sb="50" eb="52">
      <t>ビョウイン</t>
    </rPh>
    <rPh sb="52" eb="53">
      <t>マタ</t>
    </rPh>
    <rPh sb="54" eb="57">
      <t>シンリョウジョ</t>
    </rPh>
    <rPh sb="58" eb="60">
      <t>キジュン</t>
    </rPh>
    <rPh sb="61" eb="62">
      <t>ミ</t>
    </rPh>
    <rPh sb="127" eb="129">
      <t>リンショウ</t>
    </rPh>
    <rPh sb="129" eb="131">
      <t>ケンサ</t>
    </rPh>
    <rPh sb="131" eb="133">
      <t>シセツ</t>
    </rPh>
    <rPh sb="137" eb="139">
      <t>ケンタイ</t>
    </rPh>
    <rPh sb="139" eb="141">
      <t>ケンサ</t>
    </rPh>
    <rPh sb="142" eb="144">
      <t>ジッシ</t>
    </rPh>
    <rPh sb="146" eb="148">
      <t>バアイ</t>
    </rPh>
    <rPh sb="151" eb="154">
      <t>イリョウホウ</t>
    </rPh>
    <rPh sb="154" eb="156">
      <t>セコウ</t>
    </rPh>
    <rPh sb="156" eb="158">
      <t>キソク</t>
    </rPh>
    <rPh sb="158" eb="159">
      <t>ダイ</t>
    </rPh>
    <rPh sb="160" eb="161">
      <t>ジョウ</t>
    </rPh>
    <rPh sb="165" eb="166">
      <t>ダイ</t>
    </rPh>
    <rPh sb="167" eb="168">
      <t>ジョウ</t>
    </rPh>
    <rPh sb="173" eb="175">
      <t>キテイ</t>
    </rPh>
    <rPh sb="178" eb="180">
      <t>ジュンヨウ</t>
    </rPh>
    <phoneticPr fontId="18"/>
  </si>
  <si>
    <t xml:space="preserve">・調剤を行う施設（病院又は診療所の基準を満たす
もの）
</t>
    <rPh sb="1" eb="3">
      <t>チョウザイ</t>
    </rPh>
    <rPh sb="4" eb="5">
      <t>オコナ</t>
    </rPh>
    <rPh sb="6" eb="8">
      <t>シセツ</t>
    </rPh>
    <rPh sb="9" eb="11">
      <t>ビョウイン</t>
    </rPh>
    <rPh sb="11" eb="12">
      <t>マタ</t>
    </rPh>
    <rPh sb="13" eb="16">
      <t>シンリョウジョ</t>
    </rPh>
    <rPh sb="17" eb="19">
      <t>キジュン</t>
    </rPh>
    <rPh sb="20" eb="21">
      <t>ミ</t>
    </rPh>
    <phoneticPr fontId="18"/>
  </si>
  <si>
    <t>　※　入居者への介護医療院サービスの提供上必要と認
　められる場合は、２人とすることが可</t>
    <rPh sb="3" eb="5">
      <t>ニュウキョ</t>
    </rPh>
    <rPh sb="8" eb="10">
      <t>カイゴ</t>
    </rPh>
    <rPh sb="10" eb="12">
      <t>イリョウ</t>
    </rPh>
    <rPh sb="12" eb="13">
      <t>イン</t>
    </rPh>
    <rPh sb="18" eb="20">
      <t>テイキョウ</t>
    </rPh>
    <rPh sb="20" eb="21">
      <t>ジョウ</t>
    </rPh>
    <rPh sb="21" eb="23">
      <t>ヒツヨウ</t>
    </rPh>
    <rPh sb="43" eb="44">
      <t>カ</t>
    </rPh>
    <phoneticPr fontId="18"/>
  </si>
  <si>
    <t>　※　入居者へのサービスの提供上必要と認められる
　場合に２人部屋としたときは、21.3㎡以上とする
　こと</t>
    <rPh sb="3" eb="6">
      <t>ニュウキョシャ</t>
    </rPh>
    <rPh sb="13" eb="15">
      <t>テイキョウ</t>
    </rPh>
    <rPh sb="15" eb="16">
      <t>ジョウ</t>
    </rPh>
    <rPh sb="16" eb="18">
      <t>ヒツヨウ</t>
    </rPh>
    <rPh sb="19" eb="20">
      <t>ミト</t>
    </rPh>
    <rPh sb="31" eb="33">
      <t>ベヤ</t>
    </rPh>
    <phoneticPr fontId="18"/>
  </si>
  <si>
    <t>・臨床検査施設
　※　検体検査の業務を委託する場合にあっては、当該
　検体検査に係る設備を設けないことができる。
　※　臨床検査施設において検体検査を実施する場合は
　医療法施行規則第９条の７から第９条の７の３の規定
　を準用する。</t>
    <rPh sb="1" eb="3">
      <t>リンショウ</t>
    </rPh>
    <rPh sb="3" eb="5">
      <t>ケンサ</t>
    </rPh>
    <rPh sb="5" eb="7">
      <t>シセツ</t>
    </rPh>
    <phoneticPr fontId="18"/>
  </si>
  <si>
    <t xml:space="preserve">・施設の目的及び運営の方針
・従業者の職種、員数及び職務の内容
・入所定員（Ⅰ型療養床に係る入所定員の数、Ⅱ型療養床に係る入所定員の数及びそ合計数）
・ユニットの数及びユニットごとの入居定員
（※ユニット型の場合）
・介護医療院サービスの内容及び利用料その他の費用の額
・施設の利用に当たっての留意事項
・非常災害対策
・虐待の防止のための措置に関する事項
・その他施設の運営に関する重要事項
</t>
    <rPh sb="1" eb="3">
      <t>シセツ</t>
    </rPh>
    <rPh sb="111" eb="113">
      <t>イリョウ</t>
    </rPh>
    <rPh sb="113" eb="114">
      <t>イン</t>
    </rPh>
    <rPh sb="136" eb="138">
      <t>シセツ</t>
    </rPh>
    <rPh sb="183" eb="185">
      <t>シセツ</t>
    </rPh>
    <phoneticPr fontId="18"/>
  </si>
  <si>
    <t>新規入所者は入所時に、既入所者は県に体制届を提出した日の属する月に、介護記録等に基づき、施設入所時における評価を実施し、その後少なくとも３月に１回評価を実施</t>
    <rPh sb="0" eb="2">
      <t>シンキ</t>
    </rPh>
    <rPh sb="2" eb="5">
      <t>ニュウショシャ</t>
    </rPh>
    <rPh sb="6" eb="9">
      <t>ニュウショジ</t>
    </rPh>
    <rPh sb="44" eb="46">
      <t>シセツ</t>
    </rPh>
    <rPh sb="62" eb="63">
      <t>ゴ</t>
    </rPh>
    <phoneticPr fontId="18"/>
  </si>
  <si>
    <t>※　運営指導日の前々月における放射線技師の数を下記に記入してください。
　　放射線技師の数
　（　　　　　　人）</t>
    <rPh sb="2" eb="4">
      <t>ウンエイ</t>
    </rPh>
    <phoneticPr fontId="18"/>
  </si>
  <si>
    <t>※　重要事項説明書については、以下にURLを記載した場合は書面の提出不要</t>
    <phoneticPr fontId="18"/>
  </si>
  <si>
    <t>URL：</t>
    <phoneticPr fontId="18"/>
  </si>
  <si>
    <t>次のいずれにも該当する者
①「Ⅱ型」の多床室に入所
②入所している療養室における一人当たりの床面積が８㎡以上</t>
    <rPh sb="0" eb="1">
      <t>ツギ</t>
    </rPh>
    <rPh sb="7" eb="9">
      <t>ガイトウ</t>
    </rPh>
    <rPh sb="11" eb="12">
      <t>モノ</t>
    </rPh>
    <rPh sb="16" eb="17">
      <t>カタ</t>
    </rPh>
    <rPh sb="19" eb="22">
      <t>タショウシツ</t>
    </rPh>
    <rPh sb="23" eb="25">
      <t>ニュウショ</t>
    </rPh>
    <rPh sb="27" eb="29">
      <t>ニュウショ</t>
    </rPh>
    <phoneticPr fontId="18"/>
  </si>
  <si>
    <t>介護職員等処遇改善加算Ⅰ～Ⅴ
【加算Ⅴは令和７年３月まで】</t>
    <rPh sb="16" eb="18">
      <t>カサン</t>
    </rPh>
    <rPh sb="20" eb="22">
      <t>レイワ</t>
    </rPh>
    <rPh sb="23" eb="24">
      <t>ネン</t>
    </rPh>
    <rPh sb="25" eb="26">
      <t>ガツ</t>
    </rPh>
    <phoneticPr fontId="18"/>
  </si>
  <si>
    <t>別紙様式13</t>
    <phoneticPr fontId="18"/>
  </si>
  <si>
    <t>別紙様式２、13</t>
    <rPh sb="2" eb="4">
      <t>ヨウシキ</t>
    </rPh>
    <phoneticPr fontId="18"/>
  </si>
  <si>
    <t>感染症の予防及びまん延の防止のための指針及び非常災害に関する具体的計画の策定</t>
    <rPh sb="36" eb="38">
      <t>サクテイ</t>
    </rPh>
    <phoneticPr fontId="18"/>
  </si>
  <si>
    <t>□</t>
  </si>
  <si>
    <t>室料相当額控除
【令和７年８月１日から】</t>
    <rPh sb="0" eb="2">
      <t>シツリョウ</t>
    </rPh>
    <rPh sb="2" eb="5">
      <t>ソウトウガク</t>
    </rPh>
    <rPh sb="5" eb="7">
      <t>コウジョ</t>
    </rPh>
    <phoneticPr fontId="18"/>
  </si>
  <si>
    <r>
      <t>１月50単位</t>
    </r>
    <r>
      <rPr>
        <sz val="8"/>
        <rFont val="ＭＳ ゴシック"/>
        <family val="3"/>
        <charset val="128"/>
      </rPr>
      <t>【令和７年４月１日から】</t>
    </r>
    <rPh sb="1" eb="2">
      <t>ツキ</t>
    </rPh>
    <rPh sb="4" eb="6">
      <t>タンイ</t>
    </rPh>
    <phoneticPr fontId="18"/>
  </si>
  <si>
    <t>⑥　サービス契約書、重要事項説明書（※）</t>
    <phoneticPr fontId="18"/>
  </si>
  <si>
    <t>※重要事項説明書に記載されているものに■を記入してください。</t>
    <rPh sb="21" eb="23">
      <t>キニュウ</t>
    </rPh>
    <phoneticPr fontId="18"/>
  </si>
  <si>
    <t>※指針に記載されているものに■を記入してください。</t>
    <rPh sb="1" eb="3">
      <t>シシン</t>
    </rPh>
    <rPh sb="16" eb="18">
      <t>キニュウ</t>
    </rPh>
    <phoneticPr fontId="18"/>
  </si>
  <si>
    <t>※実施しているものに■を記入してください。</t>
    <rPh sb="1" eb="3">
      <t>ジッシ</t>
    </rPh>
    <rPh sb="12" eb="14">
      <t>キニュウ</t>
    </rPh>
    <phoneticPr fontId="18"/>
  </si>
  <si>
    <t>※業務継続計画に記載されている項目に■を記入してください。</t>
    <rPh sb="1" eb="7">
      <t>ギョウムケイゾクケイカク</t>
    </rPh>
    <rPh sb="15" eb="17">
      <t>コウモク</t>
    </rPh>
    <rPh sb="20" eb="22">
      <t>キニュウ</t>
    </rPh>
    <phoneticPr fontId="18"/>
  </si>
  <si>
    <t>※掲示又は備え付けしているものに■を記入してください。</t>
    <rPh sb="18" eb="20">
      <t>キニュウ</t>
    </rPh>
    <phoneticPr fontId="18"/>
  </si>
  <si>
    <t>※指針に記載されている項目に■を記入してください。</t>
    <rPh sb="1" eb="3">
      <t>シシン</t>
    </rPh>
    <rPh sb="11" eb="13">
      <t>コウモク</t>
    </rPh>
    <rPh sb="16" eb="18">
      <t>キニュウ</t>
    </rPh>
    <phoneticPr fontId="18"/>
  </si>
  <si>
    <t>当該事業所における常勤の従業者（１人当たり）が当月に勤務すべき時間数</t>
    <rPh sb="0" eb="2">
      <t>トウガイ</t>
    </rPh>
    <rPh sb="2" eb="5">
      <t>ジギョウショ</t>
    </rPh>
    <rPh sb="9" eb="11">
      <t>ジョウキン</t>
    </rPh>
    <rPh sb="12" eb="15">
      <t>ジュウギョウシャ</t>
    </rPh>
    <rPh sb="17" eb="18">
      <t>ニン</t>
    </rPh>
    <rPh sb="18" eb="19">
      <t>ア</t>
    </rPh>
    <rPh sb="23" eb="24">
      <t>トウ</t>
    </rPh>
    <rPh sb="24" eb="25">
      <t>ツキ</t>
    </rPh>
    <rPh sb="26" eb="28">
      <t>キンム</t>
    </rPh>
    <rPh sb="31" eb="34">
      <t>ジカンスウ</t>
    </rPh>
    <phoneticPr fontId="18"/>
  </si>
  <si>
    <t>※医師は32時間</t>
    <phoneticPr fontId="18"/>
  </si>
  <si>
    <t>※医師は128時間</t>
    <phoneticPr fontId="18"/>
  </si>
  <si>
    <t>Ⅰ型・Ⅱ型介護医療院、ユニット型Ⅰ型・Ⅱ型介護医療院</t>
    <rPh sb="0" eb="2">
      <t>1ガタ</t>
    </rPh>
    <rPh sb="4" eb="5">
      <t>ガタ</t>
    </rPh>
    <rPh sb="5" eb="10">
      <t>カイゴイリョウイン</t>
    </rPh>
    <rPh sb="15" eb="16">
      <t>ガタ</t>
    </rPh>
    <rPh sb="16" eb="18">
      <t>1ガタ</t>
    </rPh>
    <rPh sb="19" eb="21">
      <t>2ガタ</t>
    </rPh>
    <rPh sb="21" eb="26">
      <t>カイゴイリョウイン</t>
    </rPh>
    <phoneticPr fontId="18"/>
  </si>
  <si>
    <t>介護医療院において、指導管理、リハビリテーション等のうち日常的に必要な医療行為として定めるものを行っている</t>
    <rPh sb="0" eb="2">
      <t>カイゴ</t>
    </rPh>
    <rPh sb="2" eb="4">
      <t>イリョウ</t>
    </rPh>
    <rPh sb="4" eb="5">
      <t>イン</t>
    </rPh>
    <rPh sb="10" eb="12">
      <t>シドウ</t>
    </rPh>
    <rPh sb="12" eb="14">
      <t>カンリ</t>
    </rPh>
    <rPh sb="24" eb="25">
      <t>トウ</t>
    </rPh>
    <rPh sb="28" eb="31">
      <t>ニチジョウテキ</t>
    </rPh>
    <rPh sb="32" eb="34">
      <t>ヒツヨウ</t>
    </rPh>
    <rPh sb="35" eb="37">
      <t>イリョウ</t>
    </rPh>
    <rPh sb="37" eb="39">
      <t>コウイ</t>
    </rPh>
    <rPh sb="42" eb="43">
      <t>サダ</t>
    </rPh>
    <rPh sb="48" eb="49">
      <t>オコナ</t>
    </rPh>
    <phoneticPr fontId="18"/>
  </si>
  <si>
    <t>算定要件を適切に満たしている</t>
    <rPh sb="0" eb="4">
      <t>サンテイヨウケン</t>
    </rPh>
    <rPh sb="5" eb="7">
      <t>テキセツ</t>
    </rPh>
    <rPh sb="8" eb="9">
      <t>ミ</t>
    </rPh>
    <phoneticPr fontId="18"/>
  </si>
  <si>
    <t>該当</t>
    <phoneticPr fontId="18"/>
  </si>
  <si>
    <t>特別診療費</t>
    <rPh sb="0" eb="2">
      <t>トクベツ</t>
    </rPh>
    <rPh sb="2" eb="5">
      <t>シンリョウヒ</t>
    </rPh>
    <phoneticPr fontId="18"/>
  </si>
  <si>
    <t>自己点検表(加算等一覧※特別診療費含む）</t>
    <rPh sb="8" eb="9">
      <t>トウ</t>
    </rPh>
    <rPh sb="9" eb="11">
      <t>イチラン</t>
    </rPh>
    <rPh sb="14" eb="16">
      <t>シンリョウ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</si>
</sst>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
    <numFmt numFmtId="177" formatCode="0.0_ "/>
    <numFmt numFmtId="178" formatCode="0.00_ "/>
    <numFmt numFmtId="179" formatCode="#,##0_);[Red]\(#,##0\)"/>
    <numFmt numFmtId="180" formatCode="0_ "/>
    <numFmt numFmtId="181" formatCode="#,##0.00_);[Red]\(#,##0.00\)"/>
    <numFmt numFmtId="182" formatCode="0.00_);[Red]\(0.00\)"/>
    <numFmt numFmtId="183" formatCode="0_);[Red]\(0\)"/>
    <numFmt numFmtId="184" formatCode="#,##0.000_);[Red]\(#,##0.000\)"/>
    <numFmt numFmtId="185" formatCode="[$-F800]dddd\,\ mmmm\ dd\,\ yyyy"/>
  </numFmts>
  <fonts count="60">
    <font>
      <sz val="11"/>
      <color indexed="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14"/>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name val="ＭＳ Ｐゴシック"/>
      <family val="3"/>
      <charset val="128"/>
    </font>
    <font>
      <sz val="8"/>
      <name val="ＭＳ ゴシック"/>
      <family val="3"/>
      <charset val="128"/>
    </font>
    <font>
      <sz val="16"/>
      <name val="ＭＳ Ｐゴシック"/>
      <family val="3"/>
      <charset val="128"/>
    </font>
    <font>
      <u/>
      <sz val="11"/>
      <name val="ＭＳ Ｐゴシック"/>
      <family val="3"/>
      <charset val="128"/>
    </font>
    <font>
      <sz val="22"/>
      <name val="ＭＳ Ｐゴシック"/>
      <family val="3"/>
      <charset val="128"/>
    </font>
    <font>
      <sz val="28"/>
      <name val="ＭＳ Ｐゴシック"/>
      <family val="3"/>
      <charset val="128"/>
    </font>
    <font>
      <sz val="18"/>
      <name val="ＭＳ Ｐゴシック"/>
      <family val="3"/>
      <charset val="128"/>
    </font>
    <font>
      <b/>
      <sz val="16"/>
      <name val="ＭＳ Ｐゴシック"/>
      <family val="3"/>
      <charset val="128"/>
    </font>
    <font>
      <sz val="12"/>
      <name val="ＭＳ Ｐゴシック"/>
      <family val="3"/>
      <charset val="128"/>
    </font>
    <font>
      <b/>
      <sz val="12"/>
      <name val="ＭＳ Ｐゴシック"/>
      <family val="3"/>
      <charset val="128"/>
    </font>
    <font>
      <b/>
      <sz val="14"/>
      <name val="ＭＳ Ｐゴシック"/>
      <family val="3"/>
      <charset val="128"/>
    </font>
    <font>
      <sz val="10.5"/>
      <name val="ＭＳ Ｐゴシック"/>
      <family val="3"/>
      <charset val="128"/>
    </font>
    <font>
      <b/>
      <sz val="20"/>
      <name val="ＭＳ ゴシック"/>
      <family val="3"/>
      <charset val="128"/>
    </font>
    <font>
      <sz val="11"/>
      <name val="ＭＳ 明朝"/>
      <family val="1"/>
      <charset val="128"/>
    </font>
    <font>
      <b/>
      <u/>
      <sz val="11"/>
      <name val="ＭＳ Ｐゴシック"/>
      <family val="3"/>
      <charset val="128"/>
    </font>
    <font>
      <sz val="10"/>
      <name val="ＭＳ 明朝"/>
      <family val="1"/>
      <charset val="128"/>
    </font>
    <font>
      <b/>
      <sz val="10.5"/>
      <name val="ＭＳ Ｐゴシック"/>
      <family val="3"/>
      <charset val="128"/>
    </font>
    <font>
      <sz val="20"/>
      <name val="ＭＳ Ｐゴシック"/>
      <family val="3"/>
      <charset val="128"/>
    </font>
    <font>
      <sz val="8"/>
      <name val="ＭＳ Ｐゴシック"/>
      <family val="3"/>
      <charset val="128"/>
    </font>
    <font>
      <sz val="20"/>
      <name val="ＭＳ ゴシック"/>
      <family val="3"/>
      <charset val="128"/>
    </font>
    <font>
      <u/>
      <sz val="10.5"/>
      <name val="ＭＳ Ｐゴシック"/>
      <family val="3"/>
      <charset val="128"/>
    </font>
    <font>
      <sz val="14"/>
      <name val="ＭＳ ゴシック"/>
      <family val="3"/>
      <charset val="128"/>
    </font>
    <font>
      <b/>
      <sz val="12"/>
      <name val="ＭＳ ゴシック"/>
      <family val="3"/>
      <charset val="128"/>
    </font>
    <font>
      <sz val="11"/>
      <name val="ＭＳ Ｐゴシック"/>
      <family val="3"/>
      <charset val="128"/>
      <scheme val="minor"/>
    </font>
    <font>
      <u/>
      <sz val="11"/>
      <name val="ＭＳ ゴシック"/>
      <family val="3"/>
      <charset val="128"/>
    </font>
    <font>
      <b/>
      <sz val="20"/>
      <name val="ＭＳ Ｐゴシック"/>
      <family val="3"/>
      <charset val="128"/>
    </font>
    <font>
      <sz val="10"/>
      <color rgb="FFFF0000"/>
      <name val="ＭＳ Ｐゴシック"/>
      <family val="3"/>
      <charset val="128"/>
    </font>
    <font>
      <sz val="9"/>
      <color indexed="81"/>
      <name val="MS P ゴシック"/>
      <family val="3"/>
      <charset val="128"/>
    </font>
    <font>
      <sz val="9"/>
      <color rgb="FFFF0000"/>
      <name val="ＭＳ ゴシック"/>
      <family val="3"/>
      <charset val="128"/>
    </font>
    <font>
      <sz val="11"/>
      <color rgb="FFFF0000"/>
      <name val="ＭＳ ゴシック"/>
      <family val="3"/>
      <charset val="128"/>
    </font>
    <font>
      <sz val="11"/>
      <color rgb="FFFF0000"/>
      <name val="ＭＳ Ｐゴシック"/>
      <family val="3"/>
      <charset val="128"/>
    </font>
    <font>
      <sz val="10.5"/>
      <color rgb="FFFF0000"/>
      <name val="ＭＳ Ｐゴシック"/>
      <family val="3"/>
      <charset val="128"/>
    </font>
    <font>
      <sz val="7"/>
      <name val="ＭＳ ゴシック"/>
      <family val="3"/>
      <charset val="128"/>
    </font>
    <font>
      <strike/>
      <sz val="9"/>
      <name val="ＭＳ 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39997558519241921"/>
        <bgColor indexed="64"/>
      </patternFill>
    </fill>
    <fill>
      <patternFill patternType="solid">
        <fgColor theme="3" tint="0.79998168889431442"/>
        <bgColor indexed="64"/>
      </patternFill>
    </fill>
  </fills>
  <borders count="2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dotted">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dotted">
        <color indexed="64"/>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style="thin">
        <color indexed="64"/>
      </left>
      <right style="dotted">
        <color indexed="64"/>
      </right>
      <top/>
      <bottom style="dotted">
        <color indexed="64"/>
      </bottom>
      <diagonal/>
    </border>
    <border>
      <left/>
      <right/>
      <top/>
      <bottom style="dotted">
        <color indexed="64"/>
      </bottom>
      <diagonal/>
    </border>
    <border>
      <left style="thin">
        <color indexed="64"/>
      </left>
      <right style="thin">
        <color indexed="64"/>
      </right>
      <top/>
      <bottom/>
      <diagonal/>
    </border>
    <border>
      <left style="thin">
        <color indexed="64"/>
      </left>
      <right/>
      <top style="dotted">
        <color indexed="64"/>
      </top>
      <bottom/>
      <diagonal/>
    </border>
    <border>
      <left style="thin">
        <color indexed="64"/>
      </left>
      <right style="dotted">
        <color indexed="64"/>
      </right>
      <top style="dotted">
        <color indexed="64"/>
      </top>
      <bottom/>
      <diagonal/>
    </border>
    <border>
      <left/>
      <right/>
      <top style="dotted">
        <color indexed="64"/>
      </top>
      <bottom/>
      <diagonal/>
    </border>
    <border>
      <left style="thin">
        <color indexed="64"/>
      </left>
      <right/>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tted">
        <color indexed="64"/>
      </bottom>
      <diagonal/>
    </border>
    <border>
      <left/>
      <right style="thin">
        <color indexed="64"/>
      </right>
      <top style="dotted">
        <color indexed="64"/>
      </top>
      <bottom/>
      <diagonal/>
    </border>
    <border>
      <left style="thin">
        <color indexed="64"/>
      </left>
      <right style="medium">
        <color indexed="64"/>
      </right>
      <top style="medium">
        <color indexed="64"/>
      </top>
      <bottom style="medium">
        <color indexed="64"/>
      </bottom>
      <diagonal/>
    </border>
    <border>
      <left style="thin">
        <color indexed="64"/>
      </left>
      <right style="dotted">
        <color indexed="64"/>
      </right>
      <top/>
      <bottom/>
      <diagonal/>
    </border>
    <border>
      <left/>
      <right style="thin">
        <color indexed="64"/>
      </right>
      <top/>
      <bottom/>
      <diagonal/>
    </border>
    <border>
      <left style="dotted">
        <color indexed="64"/>
      </left>
      <right style="thin">
        <color indexed="64"/>
      </right>
      <top style="dotted">
        <color indexed="64"/>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thin">
        <color indexed="64"/>
      </right>
      <top/>
      <bottom style="dotted">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dotted">
        <color indexed="64"/>
      </bottom>
      <diagonal/>
    </border>
    <border>
      <left style="thick">
        <color indexed="64"/>
      </left>
      <right/>
      <top/>
      <bottom/>
      <diagonal/>
    </border>
    <border>
      <left style="thin">
        <color indexed="64"/>
      </left>
      <right style="thick">
        <color indexed="64"/>
      </right>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ck">
        <color indexed="64"/>
      </left>
      <right/>
      <top/>
      <bottom style="thick">
        <color indexed="64"/>
      </bottom>
      <diagonal/>
    </border>
    <border>
      <left style="thin">
        <color indexed="64"/>
      </left>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hair">
        <color indexed="64"/>
      </top>
      <bottom style="dotted">
        <color indexed="64"/>
      </bottom>
      <diagonal/>
    </border>
    <border>
      <left/>
      <right/>
      <top style="hair">
        <color indexed="64"/>
      </top>
      <bottom style="dotted">
        <color indexed="64"/>
      </bottom>
      <diagonal/>
    </border>
    <border>
      <left style="thick">
        <color indexed="64"/>
      </left>
      <right style="thin">
        <color indexed="64"/>
      </right>
      <top style="dotted">
        <color indexed="64"/>
      </top>
      <bottom style="thin">
        <color indexed="64"/>
      </bottom>
      <diagonal/>
    </border>
    <border>
      <left style="thin">
        <color indexed="64"/>
      </left>
      <right style="thick">
        <color indexed="64"/>
      </right>
      <top style="dotted">
        <color indexed="64"/>
      </top>
      <bottom/>
      <diagonal/>
    </border>
    <border>
      <left/>
      <right/>
      <top style="hair">
        <color indexed="64"/>
      </top>
      <bottom/>
      <diagonal/>
    </border>
    <border>
      <left style="thin">
        <color indexed="64"/>
      </left>
      <right style="thick">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dotted">
        <color indexed="64"/>
      </top>
      <bottom style="dotted">
        <color indexed="64"/>
      </bottom>
      <diagonal/>
    </border>
    <border>
      <left/>
      <right style="thin">
        <color indexed="64"/>
      </right>
      <top style="hair">
        <color indexed="64"/>
      </top>
      <bottom style="dotted">
        <color indexed="64"/>
      </bottom>
      <diagonal/>
    </border>
    <border>
      <left style="thick">
        <color indexed="64"/>
      </left>
      <right style="thin">
        <color indexed="64"/>
      </right>
      <top style="dotted">
        <color indexed="64"/>
      </top>
      <bottom/>
      <diagonal/>
    </border>
    <border>
      <left/>
      <right/>
      <top style="hair">
        <color indexed="64"/>
      </top>
      <bottom style="thin">
        <color indexed="64"/>
      </bottom>
      <diagonal/>
    </border>
    <border>
      <left style="thick">
        <color indexed="64"/>
      </left>
      <right style="thin">
        <color indexed="64"/>
      </right>
      <top style="hair">
        <color indexed="64"/>
      </top>
      <bottom style="thin">
        <color indexed="64"/>
      </bottom>
      <diagonal/>
    </border>
    <border>
      <left style="thick">
        <color indexed="64"/>
      </left>
      <right style="thin">
        <color indexed="64"/>
      </right>
      <top style="hair">
        <color indexed="64"/>
      </top>
      <bottom/>
      <diagonal/>
    </border>
    <border>
      <left style="thick">
        <color indexed="64"/>
      </left>
      <right style="thin">
        <color indexed="64"/>
      </right>
      <top style="hair">
        <color indexed="64"/>
      </top>
      <bottom style="dotted">
        <color indexed="64"/>
      </bottom>
      <diagonal/>
    </border>
    <border>
      <left/>
      <right/>
      <top style="hair">
        <color indexed="64"/>
      </top>
      <bottom style="hair">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double">
        <color indexed="64"/>
      </top>
      <bottom style="thin">
        <color indexed="64"/>
      </bottom>
      <diagonal/>
    </border>
    <border>
      <left style="thin">
        <color indexed="64"/>
      </left>
      <right style="thick">
        <color indexed="64"/>
      </right>
      <top style="double">
        <color indexed="64"/>
      </top>
      <bottom style="thin">
        <color indexed="64"/>
      </bottom>
      <diagonal/>
    </border>
    <border>
      <left style="thin">
        <color indexed="64"/>
      </left>
      <right style="thick">
        <color indexed="64"/>
      </right>
      <top/>
      <bottom style="dotted">
        <color indexed="64"/>
      </bottom>
      <diagonal/>
    </border>
    <border>
      <left style="dotted">
        <color indexed="64"/>
      </left>
      <right style="thin">
        <color indexed="64"/>
      </right>
      <top/>
      <bottom/>
      <diagonal/>
    </border>
    <border>
      <left style="thin">
        <color indexed="64"/>
      </left>
      <right style="thick">
        <color indexed="64"/>
      </right>
      <top style="thin">
        <color indexed="64"/>
      </top>
      <bottom/>
      <diagonal/>
    </border>
    <border>
      <left style="thin">
        <color indexed="64"/>
      </left>
      <right style="thick">
        <color indexed="64"/>
      </right>
      <top style="dotted">
        <color indexed="64"/>
      </top>
      <bottom style="thin">
        <color indexed="64"/>
      </bottom>
      <diagonal/>
    </border>
    <border>
      <left style="thin">
        <color indexed="64"/>
      </left>
      <right style="thick">
        <color indexed="64"/>
      </right>
      <top style="thin">
        <color indexed="64"/>
      </top>
      <bottom style="thick">
        <color indexed="64"/>
      </bottom>
      <diagonal/>
    </border>
    <border>
      <left/>
      <right/>
      <top/>
      <bottom style="hair">
        <color indexed="64"/>
      </bottom>
      <diagonal/>
    </border>
    <border>
      <left/>
      <right style="thin">
        <color indexed="64"/>
      </right>
      <top/>
      <bottom style="hair">
        <color indexed="64"/>
      </bottom>
      <diagonal/>
    </border>
    <border>
      <left style="thick">
        <color indexed="64"/>
      </left>
      <right style="thin">
        <color indexed="64"/>
      </right>
      <top/>
      <bottom/>
      <diagonal/>
    </border>
    <border>
      <left style="thick">
        <color indexed="64"/>
      </left>
      <right style="thin">
        <color indexed="64"/>
      </right>
      <top/>
      <bottom style="dotted">
        <color indexed="64"/>
      </bottom>
      <diagonal/>
    </border>
    <border>
      <left style="thick">
        <color indexed="64"/>
      </left>
      <right style="thin">
        <color indexed="64"/>
      </right>
      <top/>
      <bottom style="thin">
        <color indexed="64"/>
      </bottom>
      <diagonal/>
    </border>
    <border>
      <left style="thin">
        <color indexed="64"/>
      </left>
      <right/>
      <top style="hair">
        <color indexed="64"/>
      </top>
      <bottom style="dotted">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style="thin">
        <color indexed="64"/>
      </bottom>
      <diagonal/>
    </border>
    <border>
      <left style="thin">
        <color indexed="64"/>
      </left>
      <right/>
      <top style="thick">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ck">
        <color indexed="64"/>
      </left>
      <right style="thin">
        <color indexed="64"/>
      </right>
      <top/>
      <bottom style="hair">
        <color indexed="64"/>
      </bottom>
      <diagonal/>
    </border>
    <border>
      <left style="medium">
        <color indexed="64"/>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64"/>
      </left>
      <right style="thin">
        <color indexed="64"/>
      </right>
      <top style="medium">
        <color indexed="64"/>
      </top>
      <bottom style="medium">
        <color indexed="64"/>
      </bottom>
      <diagonal/>
    </border>
    <border>
      <left style="thin">
        <color indexed="64"/>
      </left>
      <right style="thick">
        <color indexed="64"/>
      </right>
      <top/>
      <bottom style="thick">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tted">
        <color indexed="64"/>
      </right>
      <top style="thin">
        <color indexed="64"/>
      </top>
      <bottom/>
      <diagonal/>
    </border>
    <border>
      <left style="thin">
        <color indexed="64"/>
      </left>
      <right style="thin">
        <color indexed="64"/>
      </right>
      <top/>
      <bottom style="hair">
        <color indexed="64"/>
      </bottom>
      <diagonal/>
    </border>
    <border>
      <left style="dotted">
        <color indexed="64"/>
      </left>
      <right style="thin">
        <color indexed="64"/>
      </right>
      <top style="thin">
        <color indexed="64"/>
      </top>
      <bottom/>
      <diagonal/>
    </border>
    <border>
      <left style="dotted">
        <color indexed="64"/>
      </left>
      <right/>
      <top style="thin">
        <color indexed="64"/>
      </top>
      <bottom style="dotted">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style="dotted">
        <color indexed="64"/>
      </top>
      <bottom style="dotted">
        <color indexed="64"/>
      </bottom>
      <diagonal/>
    </border>
    <border>
      <left style="thin">
        <color indexed="64"/>
      </left>
      <right style="thin">
        <color indexed="64"/>
      </right>
      <top style="dashed">
        <color indexed="64"/>
      </top>
      <bottom/>
      <diagonal/>
    </border>
    <border>
      <left/>
      <right style="thin">
        <color indexed="64"/>
      </right>
      <top style="dashed">
        <color indexed="64"/>
      </top>
      <bottom/>
      <diagonal/>
    </border>
    <border>
      <left style="thin">
        <color indexed="64"/>
      </left>
      <right style="hair">
        <color indexed="64"/>
      </right>
      <top style="dotted">
        <color indexed="64"/>
      </top>
      <bottom/>
      <diagonal/>
    </border>
    <border>
      <left style="thin">
        <color indexed="64"/>
      </left>
      <right style="thin">
        <color indexed="64"/>
      </right>
      <top/>
      <bottom style="double">
        <color indexed="64"/>
      </bottom>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tted">
        <color indexed="64"/>
      </top>
      <bottom style="hair">
        <color indexed="64"/>
      </bottom>
      <diagonal/>
    </border>
    <border>
      <left style="thick">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ashed">
        <color indexed="64"/>
      </bottom>
      <diagonal/>
    </border>
    <border>
      <left style="thin">
        <color indexed="64"/>
      </left>
      <right style="dotted">
        <color indexed="64"/>
      </right>
      <top style="dotted">
        <color indexed="64"/>
      </top>
      <bottom style="dashed">
        <color indexed="64"/>
      </bottom>
      <diagonal/>
    </border>
    <border>
      <left/>
      <right style="thin">
        <color indexed="64"/>
      </right>
      <top style="dotted">
        <color indexed="64"/>
      </top>
      <bottom style="dashed">
        <color indexed="64"/>
      </bottom>
      <diagonal/>
    </border>
    <border>
      <left style="hair">
        <color indexed="64"/>
      </left>
      <right style="thin">
        <color indexed="64"/>
      </right>
      <top style="thin">
        <color indexed="64"/>
      </top>
      <bottom style="dotted">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thin">
        <color indexed="64"/>
      </left>
      <right/>
      <top style="dashed">
        <color indexed="64"/>
      </top>
      <bottom style="dotted">
        <color indexed="64"/>
      </bottom>
      <diagonal/>
    </border>
    <border>
      <left style="thin">
        <color indexed="64"/>
      </left>
      <right style="dotted">
        <color indexed="64"/>
      </right>
      <top style="dashed">
        <color indexed="64"/>
      </top>
      <bottom style="dotted">
        <color indexed="64"/>
      </bottom>
      <diagonal/>
    </border>
    <border>
      <left style="dotted">
        <color indexed="64"/>
      </left>
      <right style="thin">
        <color indexed="64"/>
      </right>
      <top style="dashed">
        <color indexed="64"/>
      </top>
      <bottom style="dotted">
        <color indexed="64"/>
      </bottom>
      <diagonal/>
    </border>
    <border>
      <left style="thin">
        <color indexed="64"/>
      </left>
      <right style="thick">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dashed">
        <color indexed="64"/>
      </bottom>
      <diagonal/>
    </border>
    <border>
      <left style="dotted">
        <color indexed="64"/>
      </left>
      <right style="thin">
        <color indexed="64"/>
      </right>
      <top style="thin">
        <color indexed="64"/>
      </top>
      <bottom style="dashed">
        <color indexed="64"/>
      </bottom>
      <diagonal/>
    </border>
    <border>
      <left style="medium">
        <color indexed="64"/>
      </left>
      <right/>
      <top style="thin">
        <color indexed="64"/>
      </top>
      <bottom/>
      <diagonal/>
    </border>
  </borders>
  <cellStyleXfs count="67">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0" fontId="1" fillId="22" borderId="2" applyNumberFormat="0" applyFont="0" applyAlignment="0" applyProtection="0">
      <alignment vertical="center"/>
    </xf>
    <xf numFmtId="0" fontId="6" fillId="0" borderId="3" applyNumberFormat="0" applyFill="0" applyAlignment="0" applyProtection="0">
      <alignment vertical="center"/>
    </xf>
    <xf numFmtId="0" fontId="7" fillId="3" borderId="0" applyNumberFormat="0" applyBorder="0" applyAlignment="0" applyProtection="0">
      <alignment vertical="center"/>
    </xf>
    <xf numFmtId="0" fontId="8" fillId="23" borderId="4" applyNumberFormat="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23" borderId="9" applyNumberFormat="0" applyAlignment="0" applyProtection="0">
      <alignment vertical="center"/>
    </xf>
    <xf numFmtId="0" fontId="15" fillId="0" borderId="0" applyNumberFormat="0" applyFill="0" applyBorder="0" applyAlignment="0" applyProtection="0">
      <alignment vertical="center"/>
    </xf>
    <xf numFmtId="0" fontId="16" fillId="7" borderId="4" applyNumberFormat="0" applyAlignment="0" applyProtection="0">
      <alignment vertical="center"/>
    </xf>
    <xf numFmtId="0" fontId="20" fillId="0" borderId="0">
      <alignment vertical="center"/>
    </xf>
    <xf numFmtId="0" fontId="20" fillId="0" borderId="0">
      <alignment vertical="center"/>
    </xf>
    <xf numFmtId="0" fontId="1"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1" fillId="0" borderId="0">
      <alignment vertical="center"/>
    </xf>
    <xf numFmtId="0" fontId="1" fillId="0" borderId="0">
      <alignment vertical="center"/>
    </xf>
    <xf numFmtId="0" fontId="20" fillId="0" borderId="0"/>
    <xf numFmtId="0" fontId="20" fillId="0" borderId="0">
      <alignment vertical="center"/>
    </xf>
    <xf numFmtId="0" fontId="20" fillId="0" borderId="0">
      <alignment vertical="center"/>
    </xf>
    <xf numFmtId="0" fontId="20" fillId="0" borderId="0">
      <alignment vertical="center"/>
    </xf>
    <xf numFmtId="0" fontId="1" fillId="0" borderId="0">
      <alignment vertical="center"/>
    </xf>
    <xf numFmtId="0" fontId="20" fillId="0" borderId="0"/>
    <xf numFmtId="0" fontId="20" fillId="0" borderId="0"/>
    <xf numFmtId="0" fontId="20" fillId="0" borderId="0">
      <alignment vertical="center"/>
    </xf>
    <xf numFmtId="0" fontId="20" fillId="0" borderId="0"/>
    <xf numFmtId="0" fontId="20" fillId="0" borderId="0"/>
    <xf numFmtId="0" fontId="20" fillId="0" borderId="0"/>
    <xf numFmtId="0" fontId="20" fillId="0" borderId="0">
      <alignment vertical="center"/>
    </xf>
    <xf numFmtId="0" fontId="17" fillId="4" borderId="0" applyNumberFormat="0" applyBorder="0" applyAlignment="0" applyProtection="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cellStyleXfs>
  <cellXfs count="2050">
    <xf numFmtId="0" fontId="0" fillId="0" borderId="0" xfId="0">
      <alignment vertical="center"/>
    </xf>
    <xf numFmtId="0" fontId="19" fillId="0" borderId="0" xfId="0" applyFont="1">
      <alignment vertical="center"/>
    </xf>
    <xf numFmtId="0" fontId="28" fillId="0" borderId="0" xfId="59" applyFont="1" applyAlignment="1">
      <alignment vertical="center"/>
    </xf>
    <xf numFmtId="0" fontId="29" fillId="0" borderId="0" xfId="59" applyFont="1" applyAlignment="1">
      <alignment vertical="center"/>
    </xf>
    <xf numFmtId="0" fontId="30" fillId="0" borderId="0" xfId="59" applyFont="1" applyAlignment="1">
      <alignment vertical="center"/>
    </xf>
    <xf numFmtId="0" fontId="32" fillId="0" borderId="0" xfId="59" applyFont="1" applyAlignment="1">
      <alignment vertical="center" shrinkToFit="1"/>
    </xf>
    <xf numFmtId="0" fontId="32" fillId="0" borderId="11" xfId="59" applyFont="1" applyBorder="1" applyAlignment="1">
      <alignment vertical="center"/>
    </xf>
    <xf numFmtId="0" fontId="20" fillId="0" borderId="0" xfId="59" applyAlignment="1">
      <alignment vertical="center"/>
    </xf>
    <xf numFmtId="0" fontId="20" fillId="0" borderId="0" xfId="41">
      <alignment vertical="center"/>
    </xf>
    <xf numFmtId="0" fontId="34" fillId="0" borderId="0" xfId="41" applyFont="1">
      <alignment vertical="center"/>
    </xf>
    <xf numFmtId="0" fontId="34" fillId="0" borderId="12" xfId="41" applyFont="1" applyBorder="1" applyAlignment="1">
      <alignment vertical="center" wrapText="1"/>
    </xf>
    <xf numFmtId="0" fontId="34" fillId="0" borderId="13" xfId="41" applyFont="1" applyBorder="1" applyAlignment="1">
      <alignment vertical="center" wrapText="1"/>
    </xf>
    <xf numFmtId="0" fontId="34" fillId="0" borderId="13" xfId="41" applyFont="1" applyBorder="1" applyAlignment="1">
      <alignment horizontal="left" vertical="center"/>
    </xf>
    <xf numFmtId="0" fontId="34" fillId="0" borderId="14" xfId="41" applyFont="1" applyBorder="1" applyAlignment="1">
      <alignment vertical="center" wrapText="1"/>
    </xf>
    <xf numFmtId="0" fontId="34" fillId="0" borderId="0" xfId="41" applyFont="1" applyAlignment="1">
      <alignment vertical="center" wrapText="1"/>
    </xf>
    <xf numFmtId="0" fontId="34" fillId="0" borderId="0" xfId="41" applyFont="1" applyAlignment="1">
      <alignment horizontal="left" vertical="center"/>
    </xf>
    <xf numFmtId="0" fontId="26" fillId="0" borderId="15" xfId="41" applyFont="1" applyBorder="1">
      <alignment vertical="center"/>
    </xf>
    <xf numFmtId="0" fontId="35" fillId="0" borderId="0" xfId="41" applyFont="1">
      <alignment vertical="center"/>
    </xf>
    <xf numFmtId="0" fontId="35" fillId="0" borderId="0" xfId="41" applyFont="1" applyAlignment="1">
      <alignment horizontal="center" vertical="center"/>
    </xf>
    <xf numFmtId="0" fontId="34" fillId="0" borderId="16" xfId="41" applyFont="1" applyBorder="1" applyAlignment="1">
      <alignment horizontal="distributed" vertical="center"/>
    </xf>
    <xf numFmtId="0" fontId="35" fillId="0" borderId="16" xfId="41" applyFont="1" applyBorder="1" applyAlignment="1">
      <alignment horizontal="center" vertical="center"/>
    </xf>
    <xf numFmtId="0" fontId="34" fillId="0" borderId="16" xfId="41" applyFont="1" applyBorder="1" applyAlignment="1">
      <alignment horizontal="center" vertical="center"/>
    </xf>
    <xf numFmtId="0" fontId="34" fillId="0" borderId="0" xfId="41" applyFont="1" applyAlignment="1">
      <alignment horizontal="center" vertical="center"/>
    </xf>
    <xf numFmtId="0" fontId="36" fillId="0" borderId="11" xfId="41" applyFont="1" applyBorder="1">
      <alignment vertical="center"/>
    </xf>
    <xf numFmtId="0" fontId="35" fillId="0" borderId="11" xfId="41" applyFont="1" applyBorder="1">
      <alignment vertical="center"/>
    </xf>
    <xf numFmtId="0" fontId="20" fillId="0" borderId="16" xfId="41" applyBorder="1">
      <alignment vertical="center"/>
    </xf>
    <xf numFmtId="0" fontId="20" fillId="0" borderId="18" xfId="41" applyBorder="1">
      <alignment vertical="center"/>
    </xf>
    <xf numFmtId="0" fontId="20" fillId="0" borderId="19" xfId="41" applyBorder="1" applyAlignment="1">
      <alignment horizontal="center" vertical="center"/>
    </xf>
    <xf numFmtId="0" fontId="21" fillId="0" borderId="17" xfId="41" applyFont="1" applyBorder="1" applyAlignment="1">
      <alignment horizontal="center" vertical="center"/>
    </xf>
    <xf numFmtId="0" fontId="21" fillId="0" borderId="17" xfId="41" applyFont="1" applyBorder="1">
      <alignment vertical="center"/>
    </xf>
    <xf numFmtId="0" fontId="20" fillId="0" borderId="17" xfId="41" applyBorder="1">
      <alignment vertical="center"/>
    </xf>
    <xf numFmtId="177" fontId="20" fillId="0" borderId="17" xfId="41" applyNumberFormat="1" applyBorder="1">
      <alignment vertical="center"/>
    </xf>
    <xf numFmtId="0" fontId="21" fillId="0" borderId="19" xfId="41" applyFont="1" applyBorder="1">
      <alignment vertical="center"/>
    </xf>
    <xf numFmtId="0" fontId="20" fillId="0" borderId="19" xfId="41" applyBorder="1">
      <alignment vertical="center"/>
    </xf>
    <xf numFmtId="0" fontId="21" fillId="0" borderId="16" xfId="41" applyFont="1" applyBorder="1" applyAlignment="1">
      <alignment horizontal="center" vertical="center"/>
    </xf>
    <xf numFmtId="0" fontId="21" fillId="0" borderId="16" xfId="41" applyFont="1" applyBorder="1">
      <alignment vertical="center"/>
    </xf>
    <xf numFmtId="178" fontId="20" fillId="0" borderId="16" xfId="41" applyNumberFormat="1" applyBorder="1">
      <alignment vertical="center"/>
    </xf>
    <xf numFmtId="177" fontId="20" fillId="0" borderId="0" xfId="41" applyNumberFormat="1">
      <alignment vertical="center"/>
    </xf>
    <xf numFmtId="0" fontId="34" fillId="0" borderId="13" xfId="41" applyFont="1" applyBorder="1" applyAlignment="1">
      <alignment horizontal="right" vertical="center"/>
    </xf>
    <xf numFmtId="0" fontId="34" fillId="0" borderId="0" xfId="41" applyFont="1" applyAlignment="1">
      <alignment horizontal="right" vertical="center"/>
    </xf>
    <xf numFmtId="0" fontId="34" fillId="0" borderId="0" xfId="41" applyFont="1" applyAlignment="1">
      <alignment horizontal="distributed" vertical="center"/>
    </xf>
    <xf numFmtId="0" fontId="34" fillId="0" borderId="17" xfId="41" applyFont="1" applyBorder="1" applyAlignment="1">
      <alignment horizontal="center" vertical="center"/>
    </xf>
    <xf numFmtId="0" fontId="34" fillId="0" borderId="12" xfId="41" applyFont="1" applyBorder="1">
      <alignment vertical="center"/>
    </xf>
    <xf numFmtId="0" fontId="34" fillId="0" borderId="17" xfId="41" applyFont="1" applyBorder="1">
      <alignment vertical="center"/>
    </xf>
    <xf numFmtId="177" fontId="34" fillId="0" borderId="17" xfId="41" applyNumberFormat="1" applyFont="1" applyBorder="1">
      <alignment vertical="center"/>
    </xf>
    <xf numFmtId="177" fontId="34" fillId="0" borderId="17" xfId="41" applyNumberFormat="1" applyFont="1" applyBorder="1" applyAlignment="1">
      <alignment vertical="center" wrapText="1"/>
    </xf>
    <xf numFmtId="0" fontId="34" fillId="0" borderId="19" xfId="41" applyFont="1" applyBorder="1" applyAlignment="1">
      <alignment horizontal="center" vertical="center"/>
    </xf>
    <xf numFmtId="0" fontId="34" fillId="0" borderId="20" xfId="41" applyFont="1" applyBorder="1">
      <alignment vertical="center"/>
    </xf>
    <xf numFmtId="177" fontId="34" fillId="0" borderId="19" xfId="41" applyNumberFormat="1" applyFont="1" applyBorder="1">
      <alignment vertical="center"/>
    </xf>
    <xf numFmtId="0" fontId="37" fillId="0" borderId="0" xfId="56" applyFont="1" applyAlignment="1">
      <alignment vertical="center"/>
    </xf>
    <xf numFmtId="0" fontId="37" fillId="0" borderId="0" xfId="57" applyFont="1" applyAlignment="1">
      <alignment horizontal="center" vertical="center"/>
    </xf>
    <xf numFmtId="0" fontId="20" fillId="0" borderId="0" xfId="57">
      <alignment vertical="center"/>
    </xf>
    <xf numFmtId="0" fontId="38" fillId="0" borderId="0" xfId="60" applyFont="1" applyAlignment="1">
      <alignment horizontal="center"/>
    </xf>
    <xf numFmtId="0" fontId="20" fillId="0" borderId="0" xfId="57" applyAlignment="1">
      <alignment horizontal="center" vertical="center"/>
    </xf>
    <xf numFmtId="0" fontId="37" fillId="0" borderId="0" xfId="57" applyFont="1">
      <alignment vertical="center"/>
    </xf>
    <xf numFmtId="0" fontId="39" fillId="0" borderId="0" xfId="57" applyFont="1">
      <alignment vertical="center"/>
    </xf>
    <xf numFmtId="0" fontId="40" fillId="0" borderId="0" xfId="0" applyFont="1" applyAlignment="1">
      <alignment horizontal="left" vertical="center"/>
    </xf>
    <xf numFmtId="0" fontId="39" fillId="0" borderId="0" xfId="57" applyFont="1" applyAlignment="1">
      <alignment horizontal="center" vertical="center"/>
    </xf>
    <xf numFmtId="0" fontId="24" fillId="0" borderId="0" xfId="60" applyFont="1"/>
    <xf numFmtId="0" fontId="41" fillId="0" borderId="0" xfId="57" applyFont="1">
      <alignment vertical="center"/>
    </xf>
    <xf numFmtId="177" fontId="41" fillId="0" borderId="0" xfId="57" applyNumberFormat="1" applyFont="1">
      <alignment vertical="center"/>
    </xf>
    <xf numFmtId="0" fontId="34" fillId="0" borderId="0" xfId="53" applyFont="1">
      <alignment vertical="center"/>
    </xf>
    <xf numFmtId="0" fontId="23" fillId="24" borderId="17" xfId="53" applyFont="1" applyFill="1" applyBorder="1" applyAlignment="1">
      <alignment horizontal="center" vertical="center" wrapText="1"/>
    </xf>
    <xf numFmtId="0" fontId="42" fillId="0" borderId="0" xfId="57" applyFont="1" applyAlignment="1">
      <alignment horizontal="left" vertical="center"/>
    </xf>
    <xf numFmtId="0" fontId="37" fillId="0" borderId="0" xfId="57" applyFont="1" applyAlignment="1">
      <alignment horizontal="left" vertical="center"/>
    </xf>
    <xf numFmtId="0" fontId="20" fillId="0" borderId="0" xfId="58" applyAlignment="1">
      <alignment vertical="center"/>
    </xf>
    <xf numFmtId="0" fontId="34" fillId="0" borderId="0" xfId="57" applyFont="1" applyAlignment="1">
      <alignment horizontal="left" vertical="center"/>
    </xf>
    <xf numFmtId="0" fontId="20" fillId="0" borderId="0" xfId="57" applyAlignment="1">
      <alignment horizontal="left" vertical="center"/>
    </xf>
    <xf numFmtId="0" fontId="26" fillId="0" borderId="0" xfId="57" applyFont="1" applyAlignment="1">
      <alignment horizontal="center" vertical="center" shrinkToFit="1"/>
    </xf>
    <xf numFmtId="0" fontId="26" fillId="0" borderId="0" xfId="57" applyFont="1" applyAlignment="1">
      <alignment horizontal="left" vertical="top"/>
    </xf>
    <xf numFmtId="0" fontId="26" fillId="0" borderId="0" xfId="57" applyFont="1" applyAlignment="1">
      <alignment horizontal="right" vertical="center"/>
    </xf>
    <xf numFmtId="0" fontId="26" fillId="0" borderId="0" xfId="57" applyFont="1">
      <alignment vertical="center"/>
    </xf>
    <xf numFmtId="0" fontId="26" fillId="0" borderId="0" xfId="57" applyFont="1" applyAlignment="1">
      <alignment horizontal="left" vertical="center"/>
    </xf>
    <xf numFmtId="0" fontId="26" fillId="0" borderId="0" xfId="51" applyFont="1">
      <alignment vertical="center"/>
    </xf>
    <xf numFmtId="0" fontId="20" fillId="0" borderId="0" xfId="50" applyAlignment="1">
      <alignment vertical="center"/>
    </xf>
    <xf numFmtId="0" fontId="44" fillId="0" borderId="0" xfId="50" applyFont="1" applyAlignment="1">
      <alignment vertical="center"/>
    </xf>
    <xf numFmtId="0" fontId="42" fillId="0" borderId="0" xfId="57" applyFont="1">
      <alignment vertical="center"/>
    </xf>
    <xf numFmtId="0" fontId="37" fillId="0" borderId="15" xfId="57" applyFont="1" applyBorder="1">
      <alignment vertical="center"/>
    </xf>
    <xf numFmtId="0" fontId="26" fillId="0" borderId="0" xfId="50" applyFont="1" applyAlignment="1">
      <alignment vertical="center"/>
    </xf>
    <xf numFmtId="0" fontId="25" fillId="0" borderId="16" xfId="60" applyFont="1" applyBorder="1" applyAlignment="1">
      <alignment horizontal="center" vertical="center"/>
    </xf>
    <xf numFmtId="0" fontId="24" fillId="0" borderId="16" xfId="60" applyFont="1" applyBorder="1" applyAlignment="1">
      <alignment horizontal="center" vertical="center"/>
    </xf>
    <xf numFmtId="0" fontId="43" fillId="0" borderId="0" xfId="0" applyFont="1" applyAlignment="1">
      <alignment horizontal="center" vertical="center"/>
    </xf>
    <xf numFmtId="0" fontId="46" fillId="0" borderId="0" xfId="57" applyFont="1">
      <alignment vertical="center"/>
    </xf>
    <xf numFmtId="0" fontId="20" fillId="0" borderId="0" xfId="51" applyAlignment="1">
      <alignment horizontal="center" vertical="center" shrinkToFit="1"/>
    </xf>
    <xf numFmtId="0" fontId="20" fillId="0" borderId="0" xfId="51" applyAlignment="1">
      <alignment vertical="top"/>
    </xf>
    <xf numFmtId="0" fontId="21" fillId="0" borderId="0" xfId="50" applyFont="1" applyAlignment="1">
      <alignment vertical="center"/>
    </xf>
    <xf numFmtId="0" fontId="20" fillId="0" borderId="0" xfId="51">
      <alignment vertical="center"/>
    </xf>
    <xf numFmtId="0" fontId="20" fillId="0" borderId="0" xfId="59" applyAlignment="1">
      <alignment vertical="center" shrinkToFit="1"/>
    </xf>
    <xf numFmtId="0" fontId="34" fillId="0" borderId="13" xfId="41" applyFont="1" applyBorder="1" applyAlignment="1">
      <alignment horizontal="center" vertical="center" wrapText="1"/>
    </xf>
    <xf numFmtId="0" fontId="20" fillId="0" borderId="0" xfId="0" applyFont="1" applyAlignment="1">
      <alignment horizontal="center" vertical="center"/>
    </xf>
    <xf numFmtId="0" fontId="25" fillId="0" borderId="44" xfId="60" applyFont="1" applyBorder="1" applyAlignment="1">
      <alignment vertical="center"/>
    </xf>
    <xf numFmtId="0" fontId="25" fillId="0" borderId="11" xfId="60" applyFont="1" applyBorder="1" applyAlignment="1">
      <alignment vertical="center"/>
    </xf>
    <xf numFmtId="0" fontId="25" fillId="0" borderId="56" xfId="60" applyFont="1" applyBorder="1" applyAlignment="1">
      <alignment vertical="center"/>
    </xf>
    <xf numFmtId="0" fontId="25" fillId="0" borderId="15" xfId="60" applyFont="1" applyBorder="1" applyAlignment="1">
      <alignment vertical="center"/>
    </xf>
    <xf numFmtId="0" fontId="25" fillId="0" borderId="12" xfId="60" applyFont="1" applyBorder="1" applyAlignment="1">
      <alignment vertical="center"/>
    </xf>
    <xf numFmtId="0" fontId="25" fillId="0" borderId="13" xfId="60" applyFont="1" applyBorder="1" applyAlignment="1">
      <alignment vertical="center"/>
    </xf>
    <xf numFmtId="0" fontId="25" fillId="0" borderId="14" xfId="60" applyFont="1" applyBorder="1" applyAlignment="1">
      <alignment vertical="center"/>
    </xf>
    <xf numFmtId="0" fontId="25" fillId="0" borderId="0" xfId="60" applyFont="1" applyAlignment="1">
      <alignment vertical="top"/>
    </xf>
    <xf numFmtId="0" fontId="20" fillId="0" borderId="0" xfId="0" applyFont="1" applyAlignment="1">
      <alignment horizontal="right" vertical="center"/>
    </xf>
    <xf numFmtId="0" fontId="25" fillId="0" borderId="0" xfId="60" applyFont="1"/>
    <xf numFmtId="0" fontId="24" fillId="0" borderId="0" xfId="60" applyFont="1" applyAlignment="1">
      <alignment horizontal="right"/>
    </xf>
    <xf numFmtId="0" fontId="20" fillId="0" borderId="11" xfId="58" applyBorder="1" applyAlignment="1">
      <alignment vertical="center"/>
    </xf>
    <xf numFmtId="0" fontId="24" fillId="0" borderId="0" xfId="56" applyFont="1" applyAlignment="1">
      <alignment vertical="center"/>
    </xf>
    <xf numFmtId="0" fontId="24" fillId="0" borderId="0" xfId="60" applyFont="1" applyAlignment="1">
      <alignment horizontal="center" vertical="center"/>
    </xf>
    <xf numFmtId="0" fontId="24" fillId="0" borderId="0" xfId="60" applyFont="1" applyAlignment="1">
      <alignment horizontal="left" vertical="center"/>
    </xf>
    <xf numFmtId="0" fontId="24" fillId="0" borderId="0" xfId="60" applyFont="1" applyAlignment="1">
      <alignment horizontal="right" vertical="center"/>
    </xf>
    <xf numFmtId="0" fontId="20" fillId="0" borderId="14" xfId="0" applyFont="1" applyBorder="1" applyAlignment="1">
      <alignment horizontal="right" vertical="center"/>
    </xf>
    <xf numFmtId="0" fontId="26" fillId="0" borderId="0" xfId="0" applyFont="1">
      <alignment vertical="center"/>
    </xf>
    <xf numFmtId="0" fontId="26" fillId="0" borderId="0" xfId="0" applyFont="1" applyAlignment="1">
      <alignment horizontal="right" vertical="center"/>
    </xf>
    <xf numFmtId="0" fontId="45" fillId="0" borderId="0" xfId="42" applyFont="1" applyAlignment="1">
      <alignment horizontal="center" vertical="center"/>
    </xf>
    <xf numFmtId="0" fontId="20" fillId="0" borderId="0" xfId="42">
      <alignment vertical="center"/>
    </xf>
    <xf numFmtId="0" fontId="20" fillId="0" borderId="0" xfId="42" applyAlignment="1">
      <alignment horizontal="center" vertical="center"/>
    </xf>
    <xf numFmtId="0" fontId="20" fillId="0" borderId="0" xfId="42" applyAlignment="1">
      <alignment horizontal="left" vertical="center"/>
    </xf>
    <xf numFmtId="0" fontId="26" fillId="0" borderId="0" xfId="42" applyFont="1" applyAlignment="1">
      <alignment horizontal="right" vertical="center" wrapText="1"/>
    </xf>
    <xf numFmtId="0" fontId="26" fillId="0" borderId="0" xfId="42" applyFont="1">
      <alignment vertical="center"/>
    </xf>
    <xf numFmtId="0" fontId="34" fillId="0" borderId="0" xfId="57" applyFont="1">
      <alignment vertical="center"/>
    </xf>
    <xf numFmtId="0" fontId="25" fillId="0" borderId="0" xfId="60" applyFont="1" applyAlignment="1">
      <alignment horizontal="center" vertical="center"/>
    </xf>
    <xf numFmtId="0" fontId="24" fillId="0" borderId="51" xfId="60" applyFont="1" applyBorder="1" applyAlignment="1">
      <alignment horizontal="right"/>
    </xf>
    <xf numFmtId="0" fontId="43" fillId="0" borderId="0" xfId="57" applyFont="1">
      <alignment vertical="center"/>
    </xf>
    <xf numFmtId="0" fontId="32" fillId="0" borderId="16" xfId="59" applyFont="1" applyBorder="1" applyAlignment="1">
      <alignment vertical="center" shrinkToFit="1"/>
    </xf>
    <xf numFmtId="0" fontId="26" fillId="0" borderId="0" xfId="57" applyFont="1" applyAlignment="1">
      <alignment horizontal="center" vertical="center"/>
    </xf>
    <xf numFmtId="0" fontId="26" fillId="0" borderId="0" xfId="0" applyFont="1" applyAlignment="1">
      <alignment vertical="center" wrapText="1"/>
    </xf>
    <xf numFmtId="0" fontId="20" fillId="0" borderId="15" xfId="51" applyBorder="1">
      <alignment vertical="center"/>
    </xf>
    <xf numFmtId="0" fontId="20" fillId="0" borderId="0" xfId="51" applyAlignment="1">
      <alignment horizontal="center" vertical="center"/>
    </xf>
    <xf numFmtId="0" fontId="43" fillId="0" borderId="0" xfId="60" applyFont="1" applyAlignment="1">
      <alignment vertical="center"/>
    </xf>
    <xf numFmtId="0" fontId="20" fillId="0" borderId="0" xfId="59" applyAlignment="1">
      <alignment vertical="center" wrapText="1"/>
    </xf>
    <xf numFmtId="0" fontId="20" fillId="0" borderId="15" xfId="59" applyBorder="1" applyAlignment="1">
      <alignment vertical="center"/>
    </xf>
    <xf numFmtId="0" fontId="20" fillId="0" borderId="51" xfId="59" applyBorder="1" applyAlignment="1">
      <alignment vertical="center"/>
    </xf>
    <xf numFmtId="0" fontId="20" fillId="0" borderId="37" xfId="59" applyBorder="1" applyAlignment="1">
      <alignment vertical="center"/>
    </xf>
    <xf numFmtId="0" fontId="20" fillId="0" borderId="39" xfId="59" applyBorder="1" applyAlignment="1">
      <alignment vertical="center"/>
    </xf>
    <xf numFmtId="0" fontId="20" fillId="0" borderId="55" xfId="59" applyBorder="1" applyAlignment="1">
      <alignment vertical="center"/>
    </xf>
    <xf numFmtId="0" fontId="20" fillId="0" borderId="0" xfId="59" applyAlignment="1">
      <alignment vertical="top"/>
    </xf>
    <xf numFmtId="0" fontId="20" fillId="0" borderId="0" xfId="59" applyAlignment="1">
      <alignment vertical="top" wrapText="1"/>
    </xf>
    <xf numFmtId="0" fontId="20" fillId="0" borderId="102" xfId="59" applyBorder="1" applyAlignment="1">
      <alignment vertical="center"/>
    </xf>
    <xf numFmtId="0" fontId="20" fillId="0" borderId="11" xfId="59" applyBorder="1" applyAlignment="1">
      <alignment vertical="center"/>
    </xf>
    <xf numFmtId="0" fontId="20" fillId="0" borderId="11" xfId="59" applyBorder="1" applyAlignment="1">
      <alignment vertical="top"/>
    </xf>
    <xf numFmtId="0" fontId="37" fillId="0" borderId="0" xfId="42" applyFont="1" applyAlignment="1">
      <alignment horizontal="left" vertical="center"/>
    </xf>
    <xf numFmtId="0" fontId="39" fillId="0" borderId="0" xfId="42" applyFont="1">
      <alignment vertical="center"/>
    </xf>
    <xf numFmtId="55" fontId="20" fillId="0" borderId="44" xfId="42" quotePrefix="1" applyNumberFormat="1" applyBorder="1" applyAlignment="1">
      <alignment horizontal="center" vertical="center" shrinkToFit="1"/>
    </xf>
    <xf numFmtId="55" fontId="20" fillId="0" borderId="56" xfId="42" quotePrefix="1" applyNumberFormat="1" applyBorder="1" applyAlignment="1">
      <alignment horizontal="center" vertical="center" shrinkToFit="1"/>
    </xf>
    <xf numFmtId="0" fontId="20" fillId="0" borderId="46" xfId="42" applyBorder="1" applyAlignment="1">
      <alignment horizontal="center" vertical="center"/>
    </xf>
    <xf numFmtId="0" fontId="22" fillId="0" borderId="0" xfId="42" applyFont="1">
      <alignment vertical="center"/>
    </xf>
    <xf numFmtId="0" fontId="20" fillId="0" borderId="46" xfId="42" applyBorder="1" applyAlignment="1">
      <alignment horizontal="center" vertical="center" shrinkToFit="1"/>
    </xf>
    <xf numFmtId="0" fontId="20" fillId="0" borderId="168" xfId="42" applyBorder="1" applyAlignment="1">
      <alignment horizontal="center" vertical="center" shrinkToFit="1"/>
    </xf>
    <xf numFmtId="0" fontId="20" fillId="0" borderId="0" xfId="42" applyAlignment="1">
      <alignment horizontal="center" vertical="center" shrinkToFit="1"/>
    </xf>
    <xf numFmtId="0" fontId="20" fillId="0" borderId="0" xfId="0" applyFont="1" applyAlignment="1">
      <alignment horizontal="center" vertical="center" shrinkToFit="1"/>
    </xf>
    <xf numFmtId="179" fontId="20" fillId="0" borderId="0" xfId="42" applyNumberFormat="1" applyAlignment="1">
      <alignment horizontal="center" vertical="center" shrinkToFit="1"/>
    </xf>
    <xf numFmtId="181" fontId="20" fillId="0" borderId="0" xfId="42" applyNumberFormat="1" applyAlignment="1">
      <alignment horizontal="center" vertical="center" shrinkToFit="1"/>
    </xf>
    <xf numFmtId="0" fontId="29" fillId="28" borderId="0" xfId="56" applyFont="1" applyFill="1" applyAlignment="1">
      <alignment vertical="center"/>
    </xf>
    <xf numFmtId="0" fontId="29" fillId="28" borderId="0" xfId="42" applyFont="1" applyFill="1" applyAlignment="1">
      <alignment horizontal="center" vertical="center"/>
    </xf>
    <xf numFmtId="0" fontId="19" fillId="0" borderId="15" xfId="0" applyFont="1" applyBorder="1" applyAlignment="1">
      <alignment horizontal="center" vertical="top"/>
    </xf>
    <xf numFmtId="0" fontId="19" fillId="0" borderId="0" xfId="0" applyFont="1" applyAlignment="1">
      <alignment horizontal="left" vertical="top" wrapText="1"/>
    </xf>
    <xf numFmtId="0" fontId="20" fillId="0" borderId="15" xfId="0" applyFont="1" applyBorder="1" applyAlignment="1">
      <alignment vertical="top"/>
    </xf>
    <xf numFmtId="0" fontId="20" fillId="0" borderId="0" xfId="0" applyFont="1" applyAlignment="1">
      <alignment vertical="top"/>
    </xf>
    <xf numFmtId="0" fontId="19" fillId="0" borderId="0" xfId="43" applyFont="1">
      <alignment vertical="center"/>
    </xf>
    <xf numFmtId="0" fontId="23" fillId="0" borderId="60" xfId="0" applyFont="1" applyBorder="1" applyAlignment="1">
      <alignment horizontal="left" vertical="center"/>
    </xf>
    <xf numFmtId="0" fontId="20" fillId="0" borderId="0" xfId="0" applyFont="1">
      <alignment vertical="center"/>
    </xf>
    <xf numFmtId="0" fontId="19" fillId="0" borderId="0" xfId="54" applyFont="1">
      <alignment vertical="center"/>
    </xf>
    <xf numFmtId="0" fontId="20" fillId="0" borderId="0" xfId="41" applyAlignment="1">
      <alignment horizontal="left" vertical="center"/>
    </xf>
    <xf numFmtId="0" fontId="34" fillId="26" borderId="17" xfId="41" applyFont="1" applyFill="1" applyBorder="1" applyAlignment="1">
      <alignment horizontal="center" vertical="center"/>
    </xf>
    <xf numFmtId="0" fontId="34" fillId="0" borderId="17" xfId="65" applyFont="1" applyBorder="1" applyAlignment="1">
      <alignment horizontal="center" vertical="center"/>
    </xf>
    <xf numFmtId="0" fontId="21" fillId="0" borderId="0" xfId="64" applyFont="1">
      <alignment vertical="center"/>
    </xf>
    <xf numFmtId="0" fontId="24" fillId="25" borderId="40" xfId="53" applyFont="1" applyFill="1" applyBorder="1" applyAlignment="1">
      <alignment vertical="center" wrapText="1"/>
    </xf>
    <xf numFmtId="0" fontId="20" fillId="0" borderId="0" xfId="53">
      <alignment vertical="center"/>
    </xf>
    <xf numFmtId="0" fontId="24" fillId="25" borderId="19" xfId="53" applyFont="1" applyFill="1" applyBorder="1" applyAlignment="1">
      <alignment vertical="center" wrapText="1"/>
    </xf>
    <xf numFmtId="0" fontId="24" fillId="25" borderId="46" xfId="53" applyFont="1" applyFill="1" applyBorder="1" applyAlignment="1">
      <alignment vertical="center" wrapText="1"/>
    </xf>
    <xf numFmtId="0" fontId="23" fillId="24" borderId="17" xfId="53" applyFont="1" applyFill="1" applyBorder="1" applyAlignment="1">
      <alignment horizontal="center" vertical="top" wrapText="1"/>
    </xf>
    <xf numFmtId="0" fontId="24" fillId="26" borderId="15" xfId="53" applyFont="1" applyFill="1" applyBorder="1" applyAlignment="1">
      <alignment vertical="center" wrapText="1"/>
    </xf>
    <xf numFmtId="0" fontId="24" fillId="25" borderId="41" xfId="53" applyFont="1" applyFill="1" applyBorder="1" applyAlignment="1">
      <alignment vertical="center" wrapText="1"/>
    </xf>
    <xf numFmtId="0" fontId="24" fillId="25" borderId="30" xfId="46" applyFont="1" applyFill="1" applyBorder="1" applyAlignment="1">
      <alignment horizontal="center" vertical="center" wrapText="1"/>
    </xf>
    <xf numFmtId="0" fontId="24" fillId="25" borderId="35" xfId="46" applyFont="1" applyFill="1" applyBorder="1" applyAlignment="1">
      <alignment vertical="center" wrapText="1"/>
    </xf>
    <xf numFmtId="0" fontId="24" fillId="25" borderId="29" xfId="53" applyFont="1" applyFill="1" applyBorder="1" applyAlignment="1">
      <alignment vertical="center" wrapText="1"/>
    </xf>
    <xf numFmtId="0" fontId="24" fillId="25" borderId="33" xfId="53" applyFont="1" applyFill="1" applyBorder="1" applyAlignment="1">
      <alignment vertical="center" wrapText="1"/>
    </xf>
    <xf numFmtId="0" fontId="24" fillId="25" borderId="28" xfId="53" applyFont="1" applyFill="1" applyBorder="1" applyAlignment="1">
      <alignment vertical="center" wrapText="1"/>
    </xf>
    <xf numFmtId="0" fontId="24" fillId="25" borderId="40" xfId="53" applyFont="1" applyFill="1" applyBorder="1" applyAlignment="1">
      <alignment vertical="center" shrinkToFit="1"/>
    </xf>
    <xf numFmtId="0" fontId="24" fillId="25" borderId="40" xfId="53" applyFont="1" applyFill="1" applyBorder="1" applyAlignment="1">
      <alignment vertical="top" wrapText="1"/>
    </xf>
    <xf numFmtId="0" fontId="24" fillId="0" borderId="46" xfId="53" applyFont="1" applyBorder="1" applyAlignment="1">
      <alignment horizontal="left" vertical="top" wrapText="1"/>
    </xf>
    <xf numFmtId="0" fontId="24" fillId="25" borderId="46" xfId="53" applyFont="1" applyFill="1" applyBorder="1" applyAlignment="1">
      <alignment vertical="center" shrinkToFit="1"/>
    </xf>
    <xf numFmtId="0" fontId="25" fillId="25" borderId="31" xfId="53" applyFont="1" applyFill="1" applyBorder="1" applyAlignment="1">
      <alignment vertical="center" wrapText="1" shrinkToFit="1"/>
    </xf>
    <xf numFmtId="0" fontId="24" fillId="0" borderId="38" xfId="53" applyFont="1" applyBorder="1" applyAlignment="1">
      <alignment horizontal="center" vertical="center"/>
    </xf>
    <xf numFmtId="0" fontId="24" fillId="0" borderId="55" xfId="53" applyFont="1" applyBorder="1" applyAlignment="1">
      <alignment vertical="center" shrinkToFit="1"/>
    </xf>
    <xf numFmtId="0" fontId="24" fillId="0" borderId="40" xfId="53" applyFont="1" applyBorder="1" applyAlignment="1">
      <alignment vertical="top" wrapText="1"/>
    </xf>
    <xf numFmtId="0" fontId="24" fillId="25" borderId="37" xfId="53" applyFont="1" applyFill="1" applyBorder="1" applyAlignment="1">
      <alignment horizontal="left" vertical="center" wrapText="1"/>
    </xf>
    <xf numFmtId="0" fontId="24" fillId="25" borderId="33" xfId="53" applyFont="1" applyFill="1" applyBorder="1" applyAlignment="1">
      <alignment horizontal="left" vertical="center" wrapText="1"/>
    </xf>
    <xf numFmtId="0" fontId="24" fillId="25" borderId="15" xfId="53" applyFont="1" applyFill="1" applyBorder="1" applyAlignment="1">
      <alignment horizontal="left" vertical="center" wrapText="1"/>
    </xf>
    <xf numFmtId="0" fontId="24" fillId="0" borderId="50" xfId="53" applyFont="1" applyBorder="1" applyAlignment="1">
      <alignment horizontal="center" vertical="center"/>
    </xf>
    <xf numFmtId="0" fontId="24" fillId="0" borderId="52" xfId="53" applyFont="1" applyBorder="1" applyAlignment="1">
      <alignment vertical="center" shrinkToFit="1"/>
    </xf>
    <xf numFmtId="0" fontId="24" fillId="0" borderId="25" xfId="53" applyFont="1" applyBorder="1" applyAlignment="1">
      <alignment horizontal="center" vertical="center"/>
    </xf>
    <xf numFmtId="0" fontId="24" fillId="25" borderId="26" xfId="53" applyFont="1" applyFill="1" applyBorder="1" applyAlignment="1">
      <alignment vertical="center" shrinkToFit="1"/>
    </xf>
    <xf numFmtId="0" fontId="24" fillId="0" borderId="30" xfId="53" applyFont="1" applyBorder="1" applyAlignment="1">
      <alignment horizontal="center" vertical="center"/>
    </xf>
    <xf numFmtId="0" fontId="24" fillId="25" borderId="37" xfId="53" applyFont="1" applyFill="1" applyBorder="1" applyAlignment="1">
      <alignment vertical="center" wrapText="1"/>
    </xf>
    <xf numFmtId="0" fontId="24" fillId="25" borderId="36" xfId="53" applyFont="1" applyFill="1" applyBorder="1" applyAlignment="1">
      <alignment vertical="center" shrinkToFit="1"/>
    </xf>
    <xf numFmtId="0" fontId="24" fillId="0" borderId="23" xfId="53" applyFont="1" applyBorder="1" applyAlignment="1">
      <alignment vertical="center" wrapText="1"/>
    </xf>
    <xf numFmtId="0" fontId="24" fillId="0" borderId="21" xfId="53" applyFont="1" applyBorder="1" applyAlignment="1">
      <alignment horizontal="center" vertical="center"/>
    </xf>
    <xf numFmtId="0" fontId="23" fillId="0" borderId="0" xfId="53" applyFont="1" applyAlignment="1">
      <alignment vertical="top" wrapText="1"/>
    </xf>
    <xf numFmtId="0" fontId="23" fillId="0" borderId="0" xfId="53" applyFont="1" applyAlignment="1">
      <alignment vertical="center" wrapText="1"/>
    </xf>
    <xf numFmtId="0" fontId="23" fillId="0" borderId="0" xfId="53" applyFont="1" applyAlignment="1">
      <alignment horizontal="center" vertical="center"/>
    </xf>
    <xf numFmtId="0" fontId="23" fillId="0" borderId="0" xfId="53" applyFont="1" applyAlignment="1">
      <alignment vertical="center" shrinkToFit="1"/>
    </xf>
    <xf numFmtId="0" fontId="24" fillId="0" borderId="24" xfId="53" applyFont="1" applyBorder="1" applyAlignment="1">
      <alignment vertical="center" wrapText="1"/>
    </xf>
    <xf numFmtId="0" fontId="24" fillId="0" borderId="31" xfId="53" applyFont="1" applyBorder="1" applyAlignment="1">
      <alignment vertical="center" wrapText="1"/>
    </xf>
    <xf numFmtId="0" fontId="24" fillId="0" borderId="176" xfId="53" applyFont="1" applyBorder="1" applyAlignment="1">
      <alignment vertical="center" wrapText="1"/>
    </xf>
    <xf numFmtId="0" fontId="24" fillId="0" borderId="36" xfId="53" applyFont="1" applyBorder="1" applyAlignment="1">
      <alignment vertical="center" shrinkToFit="1"/>
    </xf>
    <xf numFmtId="0" fontId="24" fillId="25" borderId="23" xfId="46" applyFont="1" applyFill="1" applyBorder="1" applyAlignment="1">
      <alignment vertical="center" wrapText="1"/>
    </xf>
    <xf numFmtId="0" fontId="24" fillId="25" borderId="21" xfId="46" applyFont="1" applyFill="1" applyBorder="1" applyAlignment="1">
      <alignment horizontal="center" vertical="center" wrapText="1"/>
    </xf>
    <xf numFmtId="0" fontId="24" fillId="25" borderId="47" xfId="46" applyFont="1" applyFill="1" applyBorder="1" applyAlignment="1">
      <alignment vertical="center" wrapText="1"/>
    </xf>
    <xf numFmtId="0" fontId="24" fillId="25" borderId="24" xfId="46" applyFont="1" applyFill="1" applyBorder="1" applyAlignment="1">
      <alignment vertical="center" wrapText="1"/>
    </xf>
    <xf numFmtId="0" fontId="24" fillId="25" borderId="31" xfId="46" applyFont="1" applyFill="1" applyBorder="1" applyAlignment="1">
      <alignment vertical="center" wrapText="1"/>
    </xf>
    <xf numFmtId="0" fontId="24" fillId="25" borderId="40" xfId="46" applyFont="1" applyFill="1" applyBorder="1" applyAlignment="1">
      <alignment vertical="center" wrapText="1"/>
    </xf>
    <xf numFmtId="0" fontId="20" fillId="0" borderId="0" xfId="46">
      <alignment vertical="center"/>
    </xf>
    <xf numFmtId="0" fontId="24" fillId="0" borderId="46" xfId="46" applyFont="1" applyBorder="1" applyAlignment="1">
      <alignment horizontal="left" vertical="top" wrapText="1"/>
    </xf>
    <xf numFmtId="0" fontId="24" fillId="25" borderId="25" xfId="46" applyFont="1" applyFill="1" applyBorder="1" applyAlignment="1">
      <alignment horizontal="center" vertical="center" wrapText="1"/>
    </xf>
    <xf numFmtId="0" fontId="20" fillId="0" borderId="0" xfId="52">
      <alignment vertical="center"/>
    </xf>
    <xf numFmtId="0" fontId="20" fillId="0" borderId="0" xfId="44">
      <alignment vertical="center"/>
    </xf>
    <xf numFmtId="0" fontId="20" fillId="0" borderId="0" xfId="51" applyAlignment="1">
      <alignment vertical="top" wrapText="1"/>
    </xf>
    <xf numFmtId="0" fontId="37" fillId="26" borderId="0" xfId="57" applyFont="1" applyFill="1" applyAlignment="1">
      <alignment horizontal="left" vertical="center"/>
    </xf>
    <xf numFmtId="0" fontId="20" fillId="26" borderId="0" xfId="51" applyFill="1" applyAlignment="1">
      <alignment horizontal="left" vertical="center" wrapText="1"/>
    </xf>
    <xf numFmtId="0" fontId="20" fillId="26" borderId="0" xfId="51" applyFill="1" applyAlignment="1">
      <alignment vertical="top"/>
    </xf>
    <xf numFmtId="0" fontId="20" fillId="26" borderId="0" xfId="51" applyFill="1">
      <alignment vertical="center"/>
    </xf>
    <xf numFmtId="0" fontId="37" fillId="26" borderId="0" xfId="57" applyFont="1" applyFill="1">
      <alignment vertical="center"/>
    </xf>
    <xf numFmtId="0" fontId="20" fillId="26" borderId="0" xfId="51" applyFill="1" applyAlignment="1">
      <alignment vertical="center" wrapText="1"/>
    </xf>
    <xf numFmtId="0" fontId="32" fillId="0" borderId="11" xfId="59" applyFont="1" applyBorder="1" applyAlignment="1">
      <alignment vertical="center" shrinkToFit="1"/>
    </xf>
    <xf numFmtId="0" fontId="22" fillId="0" borderId="0" xfId="59" applyFont="1" applyAlignment="1">
      <alignment vertical="center"/>
    </xf>
    <xf numFmtId="0" fontId="20" fillId="0" borderId="17" xfId="41" applyBorder="1" applyAlignment="1">
      <alignment horizontal="center" vertical="center"/>
    </xf>
    <xf numFmtId="0" fontId="33" fillId="0" borderId="0" xfId="41" applyFont="1" applyAlignment="1">
      <alignment horizontal="center" vertical="center"/>
    </xf>
    <xf numFmtId="0" fontId="35" fillId="0" borderId="11" xfId="41" applyFont="1" applyBorder="1" applyAlignment="1">
      <alignment horizontal="center" vertical="center"/>
    </xf>
    <xf numFmtId="0" fontId="33" fillId="0" borderId="0" xfId="57" applyFont="1" applyAlignment="1">
      <alignment horizontal="center" vertical="center"/>
    </xf>
    <xf numFmtId="0" fontId="24" fillId="0" borderId="40" xfId="53" applyFont="1" applyBorder="1" applyAlignment="1">
      <alignment horizontal="left" vertical="top" wrapText="1"/>
    </xf>
    <xf numFmtId="0" fontId="24" fillId="0" borderId="40" xfId="46" applyFont="1" applyBorder="1" applyAlignment="1">
      <alignment horizontal="left" vertical="top" wrapText="1"/>
    </xf>
    <xf numFmtId="0" fontId="26" fillId="0" borderId="0" xfId="42" applyFont="1" applyAlignment="1">
      <alignment horizontal="left" vertical="center"/>
    </xf>
    <xf numFmtId="0" fontId="20" fillId="0" borderId="168" xfId="42" applyBorder="1" applyAlignment="1">
      <alignment horizontal="center" vertical="center"/>
    </xf>
    <xf numFmtId="0" fontId="43" fillId="0" borderId="0" xfId="57" applyFont="1" applyAlignment="1">
      <alignment horizontal="center" vertical="center"/>
    </xf>
    <xf numFmtId="0" fontId="20" fillId="0" borderId="0" xfId="58" applyAlignment="1">
      <alignment horizontal="center" vertical="center"/>
    </xf>
    <xf numFmtId="0" fontId="26" fillId="0" borderId="16" xfId="51" applyFont="1" applyBorder="1">
      <alignment vertical="center"/>
    </xf>
    <xf numFmtId="0" fontId="26" fillId="0" borderId="0" xfId="51" applyFont="1" applyAlignment="1">
      <alignment vertical="center" wrapText="1"/>
    </xf>
    <xf numFmtId="0" fontId="20" fillId="0" borderId="11" xfId="0" applyFont="1" applyBorder="1">
      <alignment vertical="center"/>
    </xf>
    <xf numFmtId="0" fontId="20" fillId="0" borderId="15" xfId="0" applyFont="1" applyBorder="1">
      <alignment vertical="center"/>
    </xf>
    <xf numFmtId="0" fontId="20" fillId="0" borderId="0" xfId="51" applyAlignment="1">
      <alignment vertical="center" wrapText="1"/>
    </xf>
    <xf numFmtId="0" fontId="34" fillId="0" borderId="0" xfId="57" applyFont="1" applyAlignment="1">
      <alignment horizontal="center" vertical="center"/>
    </xf>
    <xf numFmtId="0" fontId="25" fillId="0" borderId="20" xfId="60" applyFont="1" applyBorder="1" applyAlignment="1">
      <alignment vertical="center"/>
    </xf>
    <xf numFmtId="0" fontId="25" fillId="0" borderId="16" xfId="60" applyFont="1" applyBorder="1" applyAlignment="1">
      <alignment vertical="center"/>
    </xf>
    <xf numFmtId="0" fontId="25" fillId="0" borderId="18" xfId="60" applyFont="1" applyBorder="1" applyAlignment="1">
      <alignment vertical="center"/>
    </xf>
    <xf numFmtId="0" fontId="34" fillId="0" borderId="0" xfId="0" applyFont="1">
      <alignment vertical="center"/>
    </xf>
    <xf numFmtId="0" fontId="47" fillId="0" borderId="0" xfId="0" applyFont="1" applyAlignment="1">
      <alignment horizontal="left" vertical="center"/>
    </xf>
    <xf numFmtId="0" fontId="47" fillId="0" borderId="0" xfId="0" applyFont="1" applyAlignment="1">
      <alignment horizontal="center" vertical="top"/>
    </xf>
    <xf numFmtId="0" fontId="47" fillId="0" borderId="0" xfId="0" applyFont="1" applyAlignment="1">
      <alignment horizontal="center" vertical="center"/>
    </xf>
    <xf numFmtId="0" fontId="24" fillId="0" borderId="0" xfId="0" applyFont="1">
      <alignment vertical="center"/>
    </xf>
    <xf numFmtId="0" fontId="24" fillId="0" borderId="123" xfId="0" applyFont="1" applyBorder="1">
      <alignment vertical="center"/>
    </xf>
    <xf numFmtId="0" fontId="24" fillId="0" borderId="49" xfId="0" applyFont="1" applyBorder="1">
      <alignment vertical="center"/>
    </xf>
    <xf numFmtId="0" fontId="24"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horizontal="center" vertical="top"/>
    </xf>
    <xf numFmtId="0" fontId="48" fillId="0" borderId="0" xfId="0" applyFont="1" applyAlignment="1">
      <alignment horizontal="left" vertical="top"/>
    </xf>
    <xf numFmtId="176" fontId="19" fillId="0" borderId="0" xfId="0" applyNumberFormat="1" applyFont="1" applyAlignment="1">
      <alignment horizontal="center" vertical="top"/>
    </xf>
    <xf numFmtId="176" fontId="19" fillId="0" borderId="0" xfId="0" applyNumberFormat="1" applyFont="1" applyAlignment="1">
      <alignment horizontal="left" vertical="top"/>
    </xf>
    <xf numFmtId="0" fontId="19" fillId="0" borderId="0" xfId="0" applyFont="1" applyAlignment="1">
      <alignment vertical="top"/>
    </xf>
    <xf numFmtId="0" fontId="19" fillId="0" borderId="0" xfId="0" applyFont="1" applyAlignment="1">
      <alignment horizontal="center" vertical="center"/>
    </xf>
    <xf numFmtId="0" fontId="19" fillId="0" borderId="0" xfId="0" applyFont="1" applyAlignment="1">
      <alignment horizontal="left" vertical="top"/>
    </xf>
    <xf numFmtId="0" fontId="19" fillId="0" borderId="0" xfId="54" applyFont="1" applyAlignment="1">
      <alignment horizontal="left" vertical="center"/>
    </xf>
    <xf numFmtId="0" fontId="25" fillId="0" borderId="0" xfId="54" applyFont="1" applyAlignment="1">
      <alignment horizontal="left" vertical="center"/>
    </xf>
    <xf numFmtId="0" fontId="20" fillId="0" borderId="0" xfId="0" applyFont="1" applyAlignment="1">
      <alignment horizontal="left" vertical="center"/>
    </xf>
    <xf numFmtId="0" fontId="24" fillId="0" borderId="11" xfId="0" applyFont="1" applyBorder="1">
      <alignment vertical="center"/>
    </xf>
    <xf numFmtId="0" fontId="19" fillId="0" borderId="17" xfId="0" applyFont="1" applyBorder="1" applyAlignment="1">
      <alignment horizontal="center" vertical="center"/>
    </xf>
    <xf numFmtId="0" fontId="19" fillId="0" borderId="14" xfId="0" applyFont="1" applyBorder="1">
      <alignment vertical="center"/>
    </xf>
    <xf numFmtId="0" fontId="19" fillId="0" borderId="60" xfId="0" applyFont="1" applyBorder="1" applyAlignment="1">
      <alignment horizontal="left" vertical="center"/>
    </xf>
    <xf numFmtId="0" fontId="19" fillId="0" borderId="20" xfId="0" applyFont="1" applyBorder="1" applyAlignment="1">
      <alignment horizontal="center" vertical="top"/>
    </xf>
    <xf numFmtId="0" fontId="19" fillId="0" borderId="18" xfId="0" applyFont="1" applyBorder="1" applyAlignment="1">
      <alignment horizontal="left" vertical="top" wrapText="1"/>
    </xf>
    <xf numFmtId="176" fontId="19" fillId="0" borderId="19" xfId="0" applyNumberFormat="1" applyFont="1" applyBorder="1" applyAlignment="1">
      <alignment horizontal="center" vertical="top" wrapText="1"/>
    </xf>
    <xf numFmtId="0" fontId="19" fillId="0" borderId="19" xfId="0" applyFont="1" applyBorder="1" applyAlignment="1">
      <alignment vertical="top" wrapText="1"/>
    </xf>
    <xf numFmtId="0" fontId="19" fillId="0" borderId="19" xfId="0" applyFont="1" applyBorder="1" applyAlignment="1">
      <alignment horizontal="center" vertical="top" wrapText="1" shrinkToFit="1"/>
    </xf>
    <xf numFmtId="0" fontId="19" fillId="0" borderId="99" xfId="0" applyFont="1" applyBorder="1" applyAlignment="1">
      <alignment vertical="top" wrapText="1"/>
    </xf>
    <xf numFmtId="176" fontId="19" fillId="0" borderId="40" xfId="0" applyNumberFormat="1" applyFont="1" applyBorder="1" applyAlignment="1">
      <alignment horizontal="center" vertical="top" wrapText="1"/>
    </xf>
    <xf numFmtId="0" fontId="19" fillId="0" borderId="40" xfId="0" applyFont="1" applyBorder="1" applyAlignment="1">
      <alignment vertical="top" wrapText="1"/>
    </xf>
    <xf numFmtId="0" fontId="19" fillId="0" borderId="40" xfId="0" applyFont="1" applyBorder="1" applyAlignment="1">
      <alignment vertical="center" wrapText="1" shrinkToFit="1"/>
    </xf>
    <xf numFmtId="0" fontId="19" fillId="0" borderId="61" xfId="0" applyFont="1" applyBorder="1" applyAlignment="1">
      <alignment vertical="top" wrapText="1"/>
    </xf>
    <xf numFmtId="0" fontId="19" fillId="0" borderId="61" xfId="0" applyFont="1" applyBorder="1" applyAlignment="1">
      <alignment horizontal="left" vertical="top" wrapText="1"/>
    </xf>
    <xf numFmtId="0" fontId="19" fillId="0" borderId="40" xfId="0" applyFont="1" applyBorder="1" applyAlignment="1">
      <alignment horizontal="center" vertical="center"/>
    </xf>
    <xf numFmtId="0" fontId="19" fillId="0" borderId="158" xfId="0" applyFont="1" applyBorder="1" applyAlignment="1">
      <alignment vertical="top" wrapText="1"/>
    </xf>
    <xf numFmtId="0" fontId="19" fillId="0" borderId="158" xfId="0" applyFont="1" applyBorder="1" applyAlignment="1">
      <alignment horizontal="center" vertical="center" wrapText="1" shrinkToFit="1"/>
    </xf>
    <xf numFmtId="0" fontId="19" fillId="0" borderId="40" xfId="0" applyFont="1" applyBorder="1" applyAlignment="1">
      <alignment horizontal="center" vertical="top"/>
    </xf>
    <xf numFmtId="0" fontId="19" fillId="0" borderId="62" xfId="0" applyFont="1" applyBorder="1" applyAlignment="1">
      <alignment vertical="top" wrapText="1"/>
    </xf>
    <xf numFmtId="0" fontId="19" fillId="0" borderId="62" xfId="0" applyFont="1" applyBorder="1" applyAlignment="1">
      <alignment horizontal="center" vertical="top" wrapText="1" shrinkToFit="1"/>
    </xf>
    <xf numFmtId="0" fontId="19" fillId="0" borderId="40" xfId="0" applyFont="1" applyBorder="1" applyAlignment="1">
      <alignment horizontal="left" vertical="top" wrapText="1"/>
    </xf>
    <xf numFmtId="0" fontId="19" fillId="0" borderId="19" xfId="0" applyFont="1" applyBorder="1" applyAlignment="1">
      <alignment horizontal="center" vertical="top"/>
    </xf>
    <xf numFmtId="0" fontId="19" fillId="0" borderId="18" xfId="0" applyFont="1" applyBorder="1" applyAlignment="1">
      <alignment vertical="top" wrapText="1"/>
    </xf>
    <xf numFmtId="0" fontId="19" fillId="0" borderId="99" xfId="0" applyFont="1" applyBorder="1" applyAlignment="1">
      <alignment horizontal="left" vertical="top" wrapText="1"/>
    </xf>
    <xf numFmtId="0" fontId="19" fillId="0" borderId="51" xfId="0" applyFont="1" applyBorder="1" applyAlignment="1">
      <alignment vertical="top" wrapText="1"/>
    </xf>
    <xf numFmtId="0" fontId="19" fillId="0" borderId="40" xfId="0" applyFont="1" applyBorder="1" applyAlignment="1">
      <alignment vertical="top" wrapText="1" shrinkToFit="1"/>
    </xf>
    <xf numFmtId="176" fontId="19" fillId="0" borderId="24" xfId="0" applyNumberFormat="1" applyFont="1" applyBorder="1" applyAlignment="1">
      <alignment horizontal="center" vertical="top" wrapText="1"/>
    </xf>
    <xf numFmtId="0" fontId="19" fillId="0" borderId="48" xfId="0" applyFont="1" applyBorder="1" applyAlignment="1">
      <alignment vertical="top" wrapText="1"/>
    </xf>
    <xf numFmtId="0" fontId="19" fillId="0" borderId="40" xfId="0" applyFont="1" applyBorder="1">
      <alignment vertical="center"/>
    </xf>
    <xf numFmtId="0" fontId="19" fillId="0" borderId="24" xfId="0" applyFont="1" applyBorder="1" applyAlignment="1">
      <alignment vertical="top" wrapText="1"/>
    </xf>
    <xf numFmtId="0" fontId="19" fillId="0" borderId="51" xfId="0" applyFont="1" applyBorder="1" applyAlignment="1">
      <alignment horizontal="left" vertical="top" wrapText="1"/>
    </xf>
    <xf numFmtId="0" fontId="19" fillId="0" borderId="19" xfId="0" applyFont="1" applyBorder="1" applyAlignment="1">
      <alignment horizontal="left" vertical="center"/>
    </xf>
    <xf numFmtId="0" fontId="19" fillId="0" borderId="19" xfId="0" applyFont="1" applyBorder="1" applyAlignment="1">
      <alignment vertical="top"/>
    </xf>
    <xf numFmtId="0" fontId="19" fillId="0" borderId="61" xfId="0" applyFont="1" applyBorder="1" applyAlignment="1">
      <alignment horizontal="left" vertical="top"/>
    </xf>
    <xf numFmtId="176" fontId="19" fillId="0" borderId="62" xfId="0" applyNumberFormat="1" applyFont="1" applyBorder="1" applyAlignment="1">
      <alignment horizontal="center" vertical="top" wrapText="1"/>
    </xf>
    <xf numFmtId="0" fontId="19" fillId="0" borderId="64" xfId="0" applyFont="1" applyBorder="1" applyAlignment="1">
      <alignment vertical="top" wrapText="1"/>
    </xf>
    <xf numFmtId="0" fontId="19" fillId="0" borderId="62" xfId="0" applyFont="1" applyBorder="1" applyAlignment="1">
      <alignment horizontal="center" vertical="center" wrapText="1"/>
    </xf>
    <xf numFmtId="0" fontId="19" fillId="0" borderId="64" xfId="0" applyFont="1" applyBorder="1" applyAlignment="1">
      <alignment horizontal="center" vertical="top" wrapText="1"/>
    </xf>
    <xf numFmtId="0" fontId="19" fillId="0" borderId="63" xfId="0" applyFont="1" applyBorder="1" applyAlignment="1">
      <alignment vertical="top" wrapText="1"/>
    </xf>
    <xf numFmtId="0" fontId="19" fillId="0" borderId="40" xfId="0" applyFont="1" applyBorder="1" applyAlignment="1">
      <alignment horizontal="center" vertical="top" wrapText="1"/>
    </xf>
    <xf numFmtId="0" fontId="19" fillId="0" borderId="40" xfId="0" applyFont="1" applyBorder="1" applyAlignment="1">
      <alignment horizontal="center" vertical="center" wrapText="1"/>
    </xf>
    <xf numFmtId="0" fontId="19" fillId="0" borderId="60" xfId="54" applyFont="1" applyBorder="1" applyAlignment="1">
      <alignment vertical="top"/>
    </xf>
    <xf numFmtId="176" fontId="19" fillId="0" borderId="40" xfId="0" applyNumberFormat="1" applyFont="1" applyBorder="1" applyAlignment="1">
      <alignment horizontal="center" vertical="top" shrinkToFit="1"/>
    </xf>
    <xf numFmtId="176" fontId="19" fillId="0" borderId="40" xfId="0" applyNumberFormat="1" applyFont="1" applyBorder="1" applyAlignment="1">
      <alignment horizontal="center" vertical="top"/>
    </xf>
    <xf numFmtId="0" fontId="27" fillId="0" borderId="61" xfId="0" applyFont="1" applyBorder="1" applyAlignment="1">
      <alignment horizontal="left" vertical="top" wrapText="1" shrinkToFit="1"/>
    </xf>
    <xf numFmtId="176" fontId="19" fillId="0" borderId="62" xfId="0" applyNumberFormat="1" applyFont="1" applyBorder="1" applyAlignment="1">
      <alignment horizontal="center" vertical="top"/>
    </xf>
    <xf numFmtId="0" fontId="19" fillId="0" borderId="62" xfId="0" applyFont="1" applyBorder="1" applyAlignment="1">
      <alignment horizontal="left" vertical="top" wrapText="1"/>
    </xf>
    <xf numFmtId="0" fontId="19" fillId="0" borderId="62" xfId="0" applyFont="1" applyBorder="1">
      <alignment vertical="center"/>
    </xf>
    <xf numFmtId="0" fontId="19" fillId="0" borderId="40" xfId="0" applyFont="1" applyBorder="1" applyAlignment="1">
      <alignment horizontal="left" vertical="top" wrapText="1" indent="1"/>
    </xf>
    <xf numFmtId="176" fontId="19" fillId="0" borderId="47" xfId="0" applyNumberFormat="1" applyFont="1" applyBorder="1" applyAlignment="1">
      <alignment horizontal="center" vertical="top" wrapText="1"/>
    </xf>
    <xf numFmtId="0" fontId="19" fillId="0" borderId="55" xfId="0" applyFont="1" applyBorder="1" applyAlignment="1">
      <alignment vertical="top" wrapText="1"/>
    </xf>
    <xf numFmtId="0" fontId="19" fillId="0" borderId="24" xfId="0" applyFont="1" applyBorder="1" applyAlignment="1">
      <alignment horizontal="center" vertical="top" wrapText="1" shrinkToFit="1"/>
    </xf>
    <xf numFmtId="0" fontId="19" fillId="0" borderId="40" xfId="0" applyFont="1" applyBorder="1" applyAlignment="1">
      <alignment horizontal="center" vertical="top" wrapText="1" shrinkToFit="1"/>
    </xf>
    <xf numFmtId="0" fontId="19" fillId="0" borderId="24" xfId="0" applyFont="1" applyBorder="1" applyAlignment="1">
      <alignment horizontal="center" vertical="center" wrapText="1" shrinkToFit="1"/>
    </xf>
    <xf numFmtId="0" fontId="19" fillId="0" borderId="65" xfId="0" applyFont="1" applyBorder="1" applyAlignment="1">
      <alignment horizontal="left" vertical="center"/>
    </xf>
    <xf numFmtId="0" fontId="19" fillId="0" borderId="66" xfId="0" applyFont="1" applyBorder="1" applyAlignment="1">
      <alignment horizontal="center" vertical="top"/>
    </xf>
    <xf numFmtId="0" fontId="19" fillId="0" borderId="67" xfId="0" applyFont="1" applyBorder="1" applyAlignment="1">
      <alignment horizontal="left" vertical="top" wrapText="1"/>
    </xf>
    <xf numFmtId="176" fontId="19" fillId="0" borderId="68" xfId="0" applyNumberFormat="1" applyFont="1" applyBorder="1" applyAlignment="1">
      <alignment horizontal="center" vertical="top" wrapText="1"/>
    </xf>
    <xf numFmtId="0" fontId="19" fillId="0" borderId="69" xfId="0" applyFont="1" applyBorder="1" applyAlignment="1">
      <alignment vertical="top" wrapText="1"/>
    </xf>
    <xf numFmtId="0" fontId="19" fillId="0" borderId="68" xfId="0" applyFont="1" applyBorder="1" applyAlignment="1">
      <alignment horizontal="center" vertical="center"/>
    </xf>
    <xf numFmtId="0" fontId="19" fillId="0" borderId="68" xfId="0" applyFont="1" applyBorder="1" applyAlignment="1">
      <alignment horizontal="center" vertical="top" wrapText="1" shrinkToFit="1"/>
    </xf>
    <xf numFmtId="0" fontId="19" fillId="0" borderId="16" xfId="0" applyFont="1" applyBorder="1" applyAlignment="1">
      <alignment vertical="top" wrapText="1"/>
    </xf>
    <xf numFmtId="0" fontId="19" fillId="0" borderId="15" xfId="0" applyFont="1" applyBorder="1" applyAlignment="1">
      <alignment vertical="center" wrapText="1"/>
    </xf>
    <xf numFmtId="176" fontId="19" fillId="0" borderId="15" xfId="0" applyNumberFormat="1" applyFont="1" applyBorder="1" applyAlignment="1">
      <alignment horizontal="left" vertical="top" wrapText="1"/>
    </xf>
    <xf numFmtId="0" fontId="19" fillId="0" borderId="48" xfId="0" applyFont="1" applyBorder="1" applyAlignment="1">
      <alignment horizontal="left" vertical="top" wrapText="1"/>
    </xf>
    <xf numFmtId="176" fontId="19" fillId="0" borderId="51" xfId="0" applyNumberFormat="1" applyFont="1" applyBorder="1" applyAlignment="1">
      <alignment horizontal="left" vertical="top" wrapText="1"/>
    </xf>
    <xf numFmtId="0" fontId="19" fillId="0" borderId="0" xfId="0" applyFont="1" applyAlignment="1">
      <alignment horizontal="left" vertical="top" wrapText="1" indent="1"/>
    </xf>
    <xf numFmtId="176" fontId="19" fillId="0" borderId="20" xfId="0" applyNumberFormat="1" applyFont="1" applyBorder="1" applyAlignment="1">
      <alignment horizontal="center" vertical="top" wrapText="1"/>
    </xf>
    <xf numFmtId="0" fontId="19" fillId="0" borderId="19" xfId="0" applyFont="1" applyBorder="1" applyAlignment="1">
      <alignment horizontal="left" vertical="top" wrapText="1"/>
    </xf>
    <xf numFmtId="0" fontId="19" fillId="0" borderId="19" xfId="0" applyFont="1" applyBorder="1" applyAlignment="1">
      <alignment horizontal="center" vertical="top" wrapText="1"/>
    </xf>
    <xf numFmtId="176" fontId="19" fillId="0" borderId="47" xfId="43" applyNumberFormat="1" applyFont="1" applyBorder="1" applyAlignment="1">
      <alignment horizontal="center" vertical="top"/>
    </xf>
    <xf numFmtId="0" fontId="19" fillId="0" borderId="47" xfId="43" applyFont="1" applyBorder="1" applyAlignment="1">
      <alignment vertical="top" wrapText="1"/>
    </xf>
    <xf numFmtId="0" fontId="19" fillId="0" borderId="55" xfId="43" applyFont="1" applyBorder="1">
      <alignment vertical="center"/>
    </xf>
    <xf numFmtId="0" fontId="19" fillId="0" borderId="15" xfId="0" applyFont="1" applyBorder="1" applyAlignment="1">
      <alignment horizontal="left" vertical="top" wrapText="1"/>
    </xf>
    <xf numFmtId="0" fontId="19" fillId="0" borderId="43" xfId="0" applyFont="1" applyBorder="1" applyAlignment="1">
      <alignment horizontal="left" vertical="top" wrapText="1"/>
    </xf>
    <xf numFmtId="0" fontId="19" fillId="0" borderId="24" xfId="0" applyFont="1" applyBorder="1" applyAlignment="1">
      <alignment horizontal="center" vertical="top" wrapText="1"/>
    </xf>
    <xf numFmtId="0" fontId="19" fillId="0" borderId="39" xfId="0" applyFont="1" applyBorder="1" applyAlignment="1">
      <alignment horizontal="left" vertical="top" wrapText="1" indent="1"/>
    </xf>
    <xf numFmtId="0" fontId="19" fillId="0" borderId="47" xfId="0" applyFont="1" applyBorder="1" applyAlignment="1">
      <alignment horizontal="center" vertical="top" wrapText="1"/>
    </xf>
    <xf numFmtId="176" fontId="19" fillId="0" borderId="40" xfId="43" applyNumberFormat="1" applyFont="1" applyBorder="1" applyAlignment="1">
      <alignment horizontal="center" vertical="top"/>
    </xf>
    <xf numFmtId="0" fontId="19" fillId="0" borderId="40" xfId="43" applyFont="1" applyBorder="1" applyAlignment="1">
      <alignment vertical="top" wrapText="1"/>
    </xf>
    <xf numFmtId="0" fontId="19" fillId="0" borderId="51" xfId="43" applyFont="1" applyBorder="1">
      <alignment vertical="center"/>
    </xf>
    <xf numFmtId="0" fontId="19" fillId="0" borderId="61" xfId="43" applyFont="1" applyBorder="1" applyAlignment="1">
      <alignment horizontal="left" vertical="top" wrapText="1"/>
    </xf>
    <xf numFmtId="0" fontId="19" fillId="0" borderId="40" xfId="43" applyFont="1" applyBorder="1" applyAlignment="1">
      <alignment horizontal="left" vertical="top" wrapText="1" indent="1"/>
    </xf>
    <xf numFmtId="0" fontId="19" fillId="0" borderId="16" xfId="0" applyFont="1" applyBorder="1" applyAlignment="1">
      <alignment horizontal="left" vertical="top" wrapText="1"/>
    </xf>
    <xf numFmtId="0" fontId="19" fillId="0" borderId="19" xfId="43" applyFont="1" applyBorder="1">
      <alignment vertical="center"/>
    </xf>
    <xf numFmtId="0" fontId="19" fillId="0" borderId="99" xfId="43" applyFont="1" applyBorder="1" applyAlignment="1">
      <alignment horizontal="left" vertical="top" wrapText="1"/>
    </xf>
    <xf numFmtId="0" fontId="19" fillId="0" borderId="40" xfId="43" applyFont="1" applyBorder="1">
      <alignment vertical="center"/>
    </xf>
    <xf numFmtId="0" fontId="19" fillId="0" borderId="60" xfId="43" applyFont="1" applyBorder="1" applyAlignment="1">
      <alignment horizontal="left" vertical="center"/>
    </xf>
    <xf numFmtId="0" fontId="19" fillId="0" borderId="15" xfId="43" applyFont="1" applyBorder="1" applyAlignment="1">
      <alignment horizontal="center" vertical="top"/>
    </xf>
    <xf numFmtId="0" fontId="19" fillId="0" borderId="15" xfId="43" applyFont="1" applyBorder="1" applyAlignment="1">
      <alignment horizontal="left" vertical="top" wrapText="1"/>
    </xf>
    <xf numFmtId="176" fontId="19" fillId="0" borderId="24" xfId="43" applyNumberFormat="1" applyFont="1" applyBorder="1" applyAlignment="1">
      <alignment horizontal="center" vertical="top"/>
    </xf>
    <xf numFmtId="0" fontId="19" fillId="0" borderId="24" xfId="43" applyFont="1" applyBorder="1" applyAlignment="1">
      <alignment vertical="top"/>
    </xf>
    <xf numFmtId="0" fontId="19" fillId="0" borderId="48" xfId="43" applyFont="1" applyBorder="1">
      <alignment vertical="center"/>
    </xf>
    <xf numFmtId="0" fontId="19" fillId="0" borderId="40" xfId="43" applyFont="1" applyBorder="1" applyAlignment="1">
      <alignment horizontal="left" vertical="top" wrapText="1"/>
    </xf>
    <xf numFmtId="0" fontId="19" fillId="0" borderId="158" xfId="0" applyFont="1" applyBorder="1" applyAlignment="1">
      <alignment horizontal="center" vertical="top" wrapText="1"/>
    </xf>
    <xf numFmtId="176" fontId="19" fillId="0" borderId="70" xfId="0" applyNumberFormat="1" applyFont="1" applyBorder="1" applyAlignment="1">
      <alignment horizontal="center" vertical="top" wrapText="1"/>
    </xf>
    <xf numFmtId="0" fontId="19" fillId="0" borderId="71" xfId="0" applyFont="1" applyBorder="1" applyAlignment="1">
      <alignment horizontal="left" vertical="top" wrapText="1"/>
    </xf>
    <xf numFmtId="0" fontId="19" fillId="0" borderId="70" xfId="0" applyFont="1" applyBorder="1" applyAlignment="1">
      <alignment horizontal="center" vertical="top" wrapText="1"/>
    </xf>
    <xf numFmtId="0" fontId="19" fillId="0" borderId="18" xfId="0" applyFont="1" applyBorder="1" applyAlignment="1">
      <alignment horizontal="center" vertical="top" wrapText="1"/>
    </xf>
    <xf numFmtId="176" fontId="19" fillId="0" borderId="27" xfId="0" applyNumberFormat="1" applyFont="1" applyBorder="1" applyAlignment="1">
      <alignment horizontal="center" vertical="top" wrapText="1"/>
    </xf>
    <xf numFmtId="0" fontId="19" fillId="0" borderId="26" xfId="0" applyFont="1" applyBorder="1" applyAlignment="1">
      <alignment horizontal="left" vertical="top" wrapText="1"/>
    </xf>
    <xf numFmtId="0" fontId="19" fillId="0" borderId="27" xfId="0" applyFont="1" applyBorder="1" applyAlignment="1">
      <alignment horizontal="center" vertical="top" wrapText="1"/>
    </xf>
    <xf numFmtId="0" fontId="19" fillId="0" borderId="100" xfId="0" applyFont="1" applyBorder="1" applyAlignment="1">
      <alignment horizontal="left" vertical="top" wrapText="1"/>
    </xf>
    <xf numFmtId="0" fontId="19" fillId="0" borderId="15" xfId="0" applyFont="1" applyBorder="1" applyAlignment="1">
      <alignment horizontal="center" vertical="top" wrapText="1"/>
    </xf>
    <xf numFmtId="0" fontId="19" fillId="0" borderId="41" xfId="0" applyFont="1" applyBorder="1" applyAlignment="1">
      <alignment horizontal="left" vertical="top" wrapText="1"/>
    </xf>
    <xf numFmtId="0" fontId="19" fillId="0" borderId="60" xfId="48" applyFont="1" applyBorder="1" applyAlignment="1">
      <alignment horizontal="left" vertical="center"/>
    </xf>
    <xf numFmtId="0" fontId="19" fillId="0" borderId="15" xfId="48" applyFont="1" applyBorder="1" applyAlignment="1">
      <alignment horizontal="center" vertical="top"/>
    </xf>
    <xf numFmtId="0" fontId="19" fillId="0" borderId="15" xfId="48" applyFont="1" applyBorder="1" applyAlignment="1">
      <alignment horizontal="left" vertical="top" wrapText="1"/>
    </xf>
    <xf numFmtId="176" fontId="19" fillId="0" borderId="40" xfId="48" applyNumberFormat="1" applyFont="1" applyBorder="1" applyAlignment="1">
      <alignment horizontal="center" vertical="top" wrapText="1"/>
    </xf>
    <xf numFmtId="0" fontId="19" fillId="0" borderId="40" xfId="48" applyFont="1" applyBorder="1" applyAlignment="1">
      <alignment horizontal="center" vertical="center" wrapText="1"/>
    </xf>
    <xf numFmtId="0" fontId="19" fillId="0" borderId="40" xfId="48" applyFont="1" applyBorder="1" applyAlignment="1">
      <alignment horizontal="center" vertical="top" wrapText="1"/>
    </xf>
    <xf numFmtId="0" fontId="19" fillId="0" borderId="61" xfId="48" applyFont="1" applyBorder="1" applyAlignment="1">
      <alignment horizontal="left" vertical="top" wrapText="1"/>
    </xf>
    <xf numFmtId="0" fontId="19" fillId="0" borderId="0" xfId="48" applyFont="1">
      <alignment vertical="center"/>
    </xf>
    <xf numFmtId="0" fontId="19" fillId="0" borderId="16" xfId="0" applyFont="1" applyBorder="1" applyAlignment="1">
      <alignment horizontal="left" vertical="top" wrapText="1" indent="1"/>
    </xf>
    <xf numFmtId="0" fontId="19" fillId="0" borderId="19" xfId="0" applyFont="1" applyBorder="1" applyAlignment="1">
      <alignment horizontal="center" vertical="center" wrapText="1"/>
    </xf>
    <xf numFmtId="0" fontId="19" fillId="0" borderId="74" xfId="0" applyFont="1" applyBorder="1" applyAlignment="1">
      <alignment horizontal="left" vertical="top" wrapText="1"/>
    </xf>
    <xf numFmtId="0" fontId="19" fillId="0" borderId="62" xfId="0" applyFont="1" applyBorder="1" applyAlignment="1">
      <alignment horizontal="center" vertical="top" wrapText="1"/>
    </xf>
    <xf numFmtId="0" fontId="19" fillId="0" borderId="158" xfId="48" applyFont="1" applyBorder="1" applyAlignment="1">
      <alignment horizontal="center" vertical="center" wrapText="1"/>
    </xf>
    <xf numFmtId="0" fontId="19" fillId="0" borderId="24" xfId="43" applyFont="1" applyBorder="1" applyAlignment="1">
      <alignment vertical="top" wrapText="1"/>
    </xf>
    <xf numFmtId="176" fontId="19" fillId="0" borderId="165" xfId="43" applyNumberFormat="1" applyFont="1" applyBorder="1" applyAlignment="1">
      <alignment horizontal="center" vertical="top"/>
    </xf>
    <xf numFmtId="0" fontId="19" fillId="0" borderId="165" xfId="43" applyFont="1" applyBorder="1" applyAlignment="1">
      <alignment vertical="top"/>
    </xf>
    <xf numFmtId="0" fontId="19" fillId="0" borderId="166" xfId="43" applyFont="1" applyBorder="1">
      <alignment vertical="center"/>
    </xf>
    <xf numFmtId="0" fontId="19" fillId="0" borderId="47" xfId="43" applyFont="1" applyBorder="1" applyAlignment="1">
      <alignment horizontal="left" vertical="top" wrapText="1"/>
    </xf>
    <xf numFmtId="176" fontId="19" fillId="0" borderId="41" xfId="0" applyNumberFormat="1" applyFont="1" applyBorder="1" applyAlignment="1">
      <alignment horizontal="center" vertical="top" wrapText="1"/>
    </xf>
    <xf numFmtId="0" fontId="19" fillId="0" borderId="24" xfId="0" applyFont="1" applyBorder="1" applyAlignment="1">
      <alignment horizontal="left" vertical="top" wrapText="1"/>
    </xf>
    <xf numFmtId="0" fontId="19" fillId="0" borderId="24" xfId="0" applyFont="1" applyBorder="1" applyAlignment="1">
      <alignment horizontal="center" vertical="center" wrapText="1"/>
    </xf>
    <xf numFmtId="0" fontId="19" fillId="0" borderId="40" xfId="43" applyFont="1" applyBorder="1" applyAlignment="1">
      <alignment horizontal="center" vertical="center"/>
    </xf>
    <xf numFmtId="0" fontId="19" fillId="0" borderId="46" xfId="0" applyFont="1" applyBorder="1" applyAlignment="1">
      <alignment horizontal="left" vertical="top" wrapText="1"/>
    </xf>
    <xf numFmtId="0" fontId="19" fillId="0" borderId="60" xfId="49" applyFont="1" applyBorder="1" applyAlignment="1">
      <alignment horizontal="left" vertical="center"/>
    </xf>
    <xf numFmtId="0" fontId="19" fillId="0" borderId="20" xfId="49" applyFont="1" applyBorder="1" applyAlignment="1">
      <alignment horizontal="center" vertical="top"/>
    </xf>
    <xf numFmtId="0" fontId="19" fillId="0" borderId="16" xfId="49" applyFont="1" applyBorder="1" applyAlignment="1">
      <alignment horizontal="left" vertical="top" wrapText="1"/>
    </xf>
    <xf numFmtId="176" fontId="19" fillId="0" borderId="19" xfId="49" applyNumberFormat="1" applyFont="1" applyBorder="1" applyAlignment="1">
      <alignment horizontal="center" vertical="top" wrapText="1"/>
    </xf>
    <xf numFmtId="0" fontId="19" fillId="0" borderId="18" xfId="49" applyFont="1" applyBorder="1" applyAlignment="1">
      <alignment horizontal="left" vertical="top" wrapText="1"/>
    </xf>
    <xf numFmtId="0" fontId="19" fillId="0" borderId="19" xfId="49" applyFont="1" applyBorder="1" applyAlignment="1">
      <alignment horizontal="center" vertical="center" wrapText="1" shrinkToFit="1"/>
    </xf>
    <xf numFmtId="0" fontId="19" fillId="0" borderId="19" xfId="49" applyFont="1" applyBorder="1" applyAlignment="1">
      <alignment horizontal="center" vertical="top" wrapText="1" shrinkToFit="1"/>
    </xf>
    <xf numFmtId="0" fontId="19" fillId="0" borderId="0" xfId="49" applyFont="1">
      <alignment vertical="center"/>
    </xf>
    <xf numFmtId="0" fontId="19" fillId="0" borderId="15" xfId="49" applyFont="1" applyBorder="1" applyAlignment="1">
      <alignment horizontal="center" vertical="top"/>
    </xf>
    <xf numFmtId="176" fontId="19" fillId="0" borderId="40" xfId="49" applyNumberFormat="1" applyFont="1" applyBorder="1" applyAlignment="1">
      <alignment horizontal="center" vertical="top" wrapText="1"/>
    </xf>
    <xf numFmtId="0" fontId="19" fillId="0" borderId="40" xfId="49" applyFont="1" applyBorder="1" applyAlignment="1">
      <alignment horizontal="center" vertical="center" wrapText="1" shrinkToFit="1"/>
    </xf>
    <xf numFmtId="0" fontId="19" fillId="0" borderId="40" xfId="49" applyFont="1" applyBorder="1" applyAlignment="1">
      <alignment horizontal="center" vertical="top" wrapText="1" shrinkToFit="1"/>
    </xf>
    <xf numFmtId="0" fontId="19" fillId="0" borderId="61" xfId="49" applyFont="1" applyBorder="1" applyAlignment="1">
      <alignment horizontal="left" vertical="top" wrapText="1" shrinkToFit="1"/>
    </xf>
    <xf numFmtId="0" fontId="19" fillId="0" borderId="19" xfId="49" applyFont="1" applyBorder="1" applyAlignment="1">
      <alignment horizontal="center" vertical="top" wrapText="1"/>
    </xf>
    <xf numFmtId="0" fontId="19" fillId="0" borderId="99" xfId="49" applyFont="1" applyBorder="1" applyAlignment="1">
      <alignment horizontal="left" vertical="top" wrapText="1"/>
    </xf>
    <xf numFmtId="0" fontId="19" fillId="0" borderId="40" xfId="49" applyFont="1" applyBorder="1" applyAlignment="1">
      <alignment horizontal="center" vertical="center" wrapText="1"/>
    </xf>
    <xf numFmtId="0" fontId="19" fillId="0" borderId="40" xfId="49" applyFont="1" applyBorder="1" applyAlignment="1">
      <alignment horizontal="center" vertical="top" wrapText="1"/>
    </xf>
    <xf numFmtId="0" fontId="19" fillId="0" borderId="61" xfId="49" applyFont="1" applyBorder="1" applyAlignment="1">
      <alignment horizontal="left" vertical="top" wrapText="1"/>
    </xf>
    <xf numFmtId="0" fontId="19" fillId="0" borderId="40" xfId="49" applyFont="1" applyBorder="1" applyAlignment="1">
      <alignment horizontal="left" vertical="top" wrapText="1" indent="1"/>
    </xf>
    <xf numFmtId="176" fontId="19" fillId="0" borderId="24" xfId="49" applyNumberFormat="1" applyFont="1" applyBorder="1" applyAlignment="1">
      <alignment horizontal="center" vertical="top" wrapText="1"/>
    </xf>
    <xf numFmtId="0" fontId="19" fillId="0" borderId="24" xfId="49" applyFont="1" applyBorder="1" applyAlignment="1">
      <alignment horizontal="left" vertical="top" wrapText="1"/>
    </xf>
    <xf numFmtId="0" fontId="19" fillId="0" borderId="31" xfId="0" applyFont="1" applyBorder="1" applyAlignment="1">
      <alignment horizontal="center" vertical="top" wrapText="1"/>
    </xf>
    <xf numFmtId="0" fontId="19" fillId="0" borderId="24" xfId="49" applyFont="1" applyBorder="1" applyAlignment="1">
      <alignment horizontal="center" vertical="top" wrapText="1"/>
    </xf>
    <xf numFmtId="0" fontId="19" fillId="0" borderId="40" xfId="49" applyFont="1" applyBorder="1" applyAlignment="1">
      <alignment horizontal="left" vertical="top" wrapText="1"/>
    </xf>
    <xf numFmtId="0" fontId="19" fillId="0" borderId="51" xfId="43" applyFont="1" applyBorder="1" applyAlignment="1">
      <alignment horizontal="left" vertical="top" wrapText="1"/>
    </xf>
    <xf numFmtId="0" fontId="19" fillId="0" borderId="0" xfId="43" applyFont="1" applyAlignment="1">
      <alignment horizontal="left" vertical="top" wrapText="1"/>
    </xf>
    <xf numFmtId="176" fontId="19" fillId="0" borderId="19" xfId="43" applyNumberFormat="1" applyFont="1" applyBorder="1" applyAlignment="1">
      <alignment horizontal="center" vertical="top"/>
    </xf>
    <xf numFmtId="0" fontId="19" fillId="0" borderId="19" xfId="43" applyFont="1" applyBorder="1" applyAlignment="1">
      <alignment horizontal="left" vertical="top" wrapText="1"/>
    </xf>
    <xf numFmtId="0" fontId="19" fillId="0" borderId="27" xfId="0" applyFont="1" applyBorder="1" applyAlignment="1">
      <alignment horizontal="left" vertical="top" wrapText="1"/>
    </xf>
    <xf numFmtId="0" fontId="19" fillId="0" borderId="75" xfId="0" applyFont="1" applyBorder="1" applyAlignment="1">
      <alignment horizontal="left" vertical="top" wrapText="1"/>
    </xf>
    <xf numFmtId="176" fontId="19" fillId="0" borderId="15" xfId="0" applyNumberFormat="1" applyFont="1" applyBorder="1" applyAlignment="1">
      <alignment horizontal="center" vertical="top"/>
    </xf>
    <xf numFmtId="0" fontId="21" fillId="0" borderId="17" xfId="0" applyFont="1" applyBorder="1" applyAlignment="1">
      <alignment horizontal="center" vertical="center"/>
    </xf>
    <xf numFmtId="0" fontId="21" fillId="0" borderId="61" xfId="0" applyFont="1" applyBorder="1" applyAlignment="1">
      <alignment horizontal="left"/>
    </xf>
    <xf numFmtId="0" fontId="21" fillId="0" borderId="61" xfId="0" applyFont="1" applyBorder="1" applyAlignment="1">
      <alignment horizontal="left" wrapText="1"/>
    </xf>
    <xf numFmtId="0" fontId="21" fillId="0" borderId="93" xfId="0" applyFont="1" applyBorder="1" applyAlignment="1">
      <alignment horizontal="left" vertical="top" wrapText="1"/>
    </xf>
    <xf numFmtId="176" fontId="19" fillId="0" borderId="46" xfId="0" applyNumberFormat="1" applyFont="1" applyBorder="1" applyAlignment="1">
      <alignment horizontal="center" vertical="top"/>
    </xf>
    <xf numFmtId="176" fontId="19" fillId="0" borderId="76" xfId="0" applyNumberFormat="1" applyFont="1" applyBorder="1" applyAlignment="1">
      <alignment horizontal="center" vertical="top"/>
    </xf>
    <xf numFmtId="0" fontId="19" fillId="0" borderId="76" xfId="0" applyFont="1" applyBorder="1" applyAlignment="1">
      <alignment horizontal="left" vertical="top" wrapText="1"/>
    </xf>
    <xf numFmtId="0" fontId="19" fillId="0" borderId="76" xfId="0" applyFont="1" applyBorder="1" applyAlignment="1">
      <alignment horizontal="center" vertical="top" wrapText="1"/>
    </xf>
    <xf numFmtId="0" fontId="19" fillId="0" borderId="76" xfId="0" applyFont="1" applyBorder="1">
      <alignment vertical="center"/>
    </xf>
    <xf numFmtId="0" fontId="19" fillId="0" borderId="51" xfId="0" applyFont="1" applyBorder="1" applyAlignment="1">
      <alignment horizontal="center" vertical="top" wrapText="1"/>
    </xf>
    <xf numFmtId="0" fontId="19" fillId="0" borderId="44" xfId="0" applyFont="1" applyBorder="1" applyAlignment="1">
      <alignment horizontal="center" vertical="top"/>
    </xf>
    <xf numFmtId="0" fontId="19" fillId="0" borderId="51" xfId="0" applyFont="1" applyBorder="1">
      <alignment vertical="center"/>
    </xf>
    <xf numFmtId="0" fontId="19" fillId="0" borderId="11" xfId="0" applyFont="1" applyBorder="1" applyAlignment="1">
      <alignment horizontal="left" vertical="top" wrapText="1"/>
    </xf>
    <xf numFmtId="176" fontId="19" fillId="0" borderId="46" xfId="0" applyNumberFormat="1" applyFont="1" applyBorder="1" applyAlignment="1">
      <alignment horizontal="center" vertical="top" wrapText="1"/>
    </xf>
    <xf numFmtId="0" fontId="19" fillId="0" borderId="46" xfId="0" applyFont="1" applyBorder="1" applyAlignment="1">
      <alignment vertical="top" wrapText="1"/>
    </xf>
    <xf numFmtId="0" fontId="19" fillId="0" borderId="46" xfId="0" applyFont="1" applyBorder="1" applyAlignment="1">
      <alignment horizontal="center" vertical="top" wrapText="1"/>
    </xf>
    <xf numFmtId="0" fontId="19" fillId="0" borderId="56" xfId="0" applyFont="1" applyBorder="1" applyAlignment="1">
      <alignment vertical="center" wrapText="1"/>
    </xf>
    <xf numFmtId="176" fontId="19" fillId="0" borderId="19" xfId="0" applyNumberFormat="1" applyFont="1" applyBorder="1" applyAlignment="1">
      <alignment horizontal="center" vertical="top"/>
    </xf>
    <xf numFmtId="0" fontId="19" fillId="0" borderId="18" xfId="0" applyFont="1" applyBorder="1">
      <alignment vertical="center"/>
    </xf>
    <xf numFmtId="176" fontId="19" fillId="0" borderId="47" xfId="0" applyNumberFormat="1" applyFont="1" applyBorder="1" applyAlignment="1">
      <alignment horizontal="center" vertical="top"/>
    </xf>
    <xf numFmtId="176" fontId="19" fillId="0" borderId="70" xfId="0" applyNumberFormat="1" applyFont="1" applyBorder="1" applyAlignment="1">
      <alignment horizontal="center" vertical="top"/>
    </xf>
    <xf numFmtId="0" fontId="19" fillId="0" borderId="70" xfId="0" applyFont="1" applyBorder="1" applyAlignment="1">
      <alignment horizontal="left" vertical="top" wrapText="1"/>
    </xf>
    <xf numFmtId="0" fontId="19" fillId="0" borderId="70" xfId="0" applyFont="1" applyBorder="1">
      <alignment vertical="center"/>
    </xf>
    <xf numFmtId="0" fontId="19" fillId="0" borderId="56" xfId="0" applyFont="1" applyBorder="1" applyAlignment="1">
      <alignment horizontal="left" vertical="top" wrapText="1"/>
    </xf>
    <xf numFmtId="176" fontId="19" fillId="0" borderId="27" xfId="0" applyNumberFormat="1" applyFont="1" applyBorder="1" applyAlignment="1">
      <alignment horizontal="center" vertical="top"/>
    </xf>
    <xf numFmtId="0" fontId="19" fillId="0" borderId="27" xfId="0" applyFont="1" applyBorder="1">
      <alignment vertical="center"/>
    </xf>
    <xf numFmtId="176" fontId="19" fillId="0" borderId="31" xfId="0" applyNumberFormat="1" applyFont="1" applyBorder="1" applyAlignment="1">
      <alignment horizontal="center" vertical="top"/>
    </xf>
    <xf numFmtId="0" fontId="19" fillId="0" borderId="31" xfId="0" applyFont="1" applyBorder="1" applyAlignment="1">
      <alignment horizontal="left" vertical="top" wrapText="1"/>
    </xf>
    <xf numFmtId="0" fontId="19" fillId="0" borderId="35" xfId="0" applyFont="1" applyBorder="1">
      <alignment vertical="center"/>
    </xf>
    <xf numFmtId="176" fontId="19" fillId="0" borderId="24" xfId="0" applyNumberFormat="1" applyFont="1" applyBorder="1" applyAlignment="1">
      <alignment horizontal="center" vertical="top"/>
    </xf>
    <xf numFmtId="0" fontId="19" fillId="0" borderId="24" xfId="0" applyFont="1" applyBorder="1">
      <alignment vertical="center"/>
    </xf>
    <xf numFmtId="0" fontId="19" fillId="0" borderId="79" xfId="0" applyFont="1" applyBorder="1" applyAlignment="1">
      <alignment horizontal="left" vertical="center" wrapText="1"/>
    </xf>
    <xf numFmtId="0" fontId="19" fillId="0" borderId="48" xfId="0" applyFont="1" applyBorder="1" applyAlignment="1">
      <alignment vertical="center" wrapText="1"/>
    </xf>
    <xf numFmtId="0" fontId="19" fillId="0" borderId="23" xfId="0" applyFont="1" applyBorder="1" applyAlignment="1">
      <alignment horizontal="left" vertical="top" wrapText="1"/>
    </xf>
    <xf numFmtId="0" fontId="19" fillId="0" borderId="23" xfId="0" applyFont="1" applyBorder="1" applyAlignment="1">
      <alignment horizontal="center" vertical="top" wrapText="1"/>
    </xf>
    <xf numFmtId="0" fontId="19" fillId="0" borderId="175" xfId="0" applyFont="1" applyBorder="1" applyAlignment="1">
      <alignment vertical="center" wrapText="1"/>
    </xf>
    <xf numFmtId="0" fontId="19" fillId="0" borderId="36" xfId="0" applyFont="1" applyBorder="1" applyAlignment="1">
      <alignment vertical="center" wrapText="1"/>
    </xf>
    <xf numFmtId="0" fontId="19" fillId="0" borderId="27" xfId="0" applyFont="1" applyBorder="1" applyAlignment="1">
      <alignment vertical="top" wrapText="1"/>
    </xf>
    <xf numFmtId="0" fontId="19" fillId="0" borderId="72" xfId="0" applyFont="1" applyBorder="1" applyAlignment="1">
      <alignment vertical="center" wrapText="1"/>
    </xf>
    <xf numFmtId="0" fontId="19" fillId="0" borderId="0" xfId="0" applyFont="1" applyAlignment="1">
      <alignment vertical="top" wrapText="1"/>
    </xf>
    <xf numFmtId="0" fontId="19" fillId="0" borderId="82" xfId="0" applyFont="1" applyBorder="1" applyAlignment="1">
      <alignment horizontal="left" vertical="top" wrapText="1"/>
    </xf>
    <xf numFmtId="0" fontId="19" fillId="0" borderId="76" xfId="0" applyFont="1" applyBorder="1" applyAlignment="1">
      <alignment horizontal="center" vertical="top"/>
    </xf>
    <xf numFmtId="0" fontId="19" fillId="0" borderId="83" xfId="0" applyFont="1" applyBorder="1" applyAlignment="1">
      <alignment vertical="center" wrapText="1"/>
    </xf>
    <xf numFmtId="0" fontId="19" fillId="26" borderId="20" xfId="0" applyFont="1" applyFill="1" applyBorder="1" applyAlignment="1">
      <alignment horizontal="center" vertical="top"/>
    </xf>
    <xf numFmtId="0" fontId="19" fillId="26" borderId="16" xfId="0" applyFont="1" applyFill="1" applyBorder="1" applyAlignment="1">
      <alignment horizontal="left" vertical="top" wrapText="1"/>
    </xf>
    <xf numFmtId="176" fontId="19" fillId="26" borderId="19" xfId="0" applyNumberFormat="1" applyFont="1" applyFill="1" applyBorder="1" applyAlignment="1">
      <alignment horizontal="center" vertical="top" wrapText="1"/>
    </xf>
    <xf numFmtId="0" fontId="19" fillId="26" borderId="19" xfId="0" applyFont="1" applyFill="1" applyBorder="1" applyAlignment="1">
      <alignment horizontal="center" vertical="top" wrapText="1"/>
    </xf>
    <xf numFmtId="0" fontId="19" fillId="26" borderId="15" xfId="0" applyFont="1" applyFill="1" applyBorder="1" applyAlignment="1">
      <alignment horizontal="center" vertical="top"/>
    </xf>
    <xf numFmtId="0" fontId="19" fillId="26" borderId="0" xfId="0" applyFont="1" applyFill="1" applyAlignment="1">
      <alignment horizontal="left" vertical="top" wrapText="1"/>
    </xf>
    <xf numFmtId="176" fontId="19" fillId="26" borderId="40" xfId="0" applyNumberFormat="1" applyFont="1" applyFill="1" applyBorder="1" applyAlignment="1">
      <alignment horizontal="center" vertical="top" wrapText="1"/>
    </xf>
    <xf numFmtId="0" fontId="19" fillId="26" borderId="40" xfId="0" applyFont="1" applyFill="1" applyBorder="1" applyAlignment="1">
      <alignment horizontal="center" vertical="center"/>
    </xf>
    <xf numFmtId="0" fontId="19" fillId="26" borderId="40" xfId="0" applyFont="1" applyFill="1" applyBorder="1" applyAlignment="1">
      <alignment horizontal="center" vertical="top"/>
    </xf>
    <xf numFmtId="176" fontId="19" fillId="0" borderId="31" xfId="0" applyNumberFormat="1" applyFont="1" applyBorder="1" applyAlignment="1">
      <alignment horizontal="center" vertical="top" wrapText="1"/>
    </xf>
    <xf numFmtId="0" fontId="19" fillId="0" borderId="32" xfId="0" applyFont="1" applyBorder="1" applyAlignment="1">
      <alignment horizontal="left" vertical="top" wrapText="1"/>
    </xf>
    <xf numFmtId="0" fontId="19" fillId="0" borderId="79" xfId="0" applyFont="1" applyBorder="1" applyAlignment="1">
      <alignment vertical="center" wrapText="1"/>
    </xf>
    <xf numFmtId="0" fontId="19" fillId="0" borderId="86" xfId="0" applyFont="1" applyBorder="1" applyAlignment="1">
      <alignment horizontal="left" vertical="top" wrapText="1"/>
    </xf>
    <xf numFmtId="0" fontId="21" fillId="0" borderId="92" xfId="0" applyFont="1" applyBorder="1" applyAlignment="1">
      <alignment horizontal="left" vertical="center" wrapText="1" indent="1"/>
    </xf>
    <xf numFmtId="0" fontId="21" fillId="0" borderId="93" xfId="0" applyFont="1" applyBorder="1" applyAlignment="1">
      <alignment horizontal="left" vertical="center" wrapText="1" indent="1"/>
    </xf>
    <xf numFmtId="0" fontId="19" fillId="0" borderId="17" xfId="0" applyFont="1" applyBorder="1" applyAlignment="1">
      <alignment horizontal="center" vertical="center" wrapText="1"/>
    </xf>
    <xf numFmtId="0" fontId="21" fillId="26" borderId="12" xfId="0" applyFont="1" applyFill="1" applyBorder="1" applyAlignment="1">
      <alignment horizontal="center" vertical="center"/>
    </xf>
    <xf numFmtId="0" fontId="21" fillId="0" borderId="61" xfId="0" applyFont="1" applyBorder="1" applyAlignment="1">
      <alignment horizontal="center"/>
    </xf>
    <xf numFmtId="0" fontId="21" fillId="26" borderId="144" xfId="0" applyFont="1" applyFill="1" applyBorder="1" applyAlignment="1">
      <alignment horizontal="left" vertical="top" wrapText="1"/>
    </xf>
    <xf numFmtId="0" fontId="21" fillId="0" borderId="61" xfId="0" applyFont="1" applyBorder="1" applyAlignment="1">
      <alignment wrapText="1"/>
    </xf>
    <xf numFmtId="0" fontId="21" fillId="26" borderId="93" xfId="0" applyFont="1" applyFill="1" applyBorder="1" applyAlignment="1">
      <alignment horizontal="left" vertical="top" wrapText="1"/>
    </xf>
    <xf numFmtId="0" fontId="21" fillId="26" borderId="94" xfId="0" applyFont="1" applyFill="1" applyBorder="1" applyAlignment="1">
      <alignment horizontal="left" vertical="top" wrapText="1"/>
    </xf>
    <xf numFmtId="176" fontId="19" fillId="0" borderId="44" xfId="0" applyNumberFormat="1" applyFont="1" applyBorder="1" applyAlignment="1">
      <alignment horizontal="center" vertical="top"/>
    </xf>
    <xf numFmtId="0" fontId="19" fillId="0" borderId="46" xfId="0" applyFont="1" applyBorder="1" applyAlignment="1">
      <alignment horizontal="center" vertical="center"/>
    </xf>
    <xf numFmtId="0" fontId="21" fillId="0" borderId="75" xfId="0" applyFont="1" applyBorder="1" applyAlignment="1">
      <alignment wrapText="1"/>
    </xf>
    <xf numFmtId="0" fontId="19" fillId="0" borderId="18" xfId="0" applyFont="1" applyBorder="1" applyAlignment="1">
      <alignment vertical="center" wrapText="1"/>
    </xf>
    <xf numFmtId="0" fontId="19" fillId="0" borderId="31" xfId="0" applyFont="1" applyBorder="1" applyAlignment="1">
      <alignment vertical="top" wrapText="1"/>
    </xf>
    <xf numFmtId="0" fontId="19" fillId="26" borderId="60" xfId="0" applyFont="1" applyFill="1" applyBorder="1" applyAlignment="1">
      <alignment horizontal="left" vertical="center"/>
    </xf>
    <xf numFmtId="0" fontId="19" fillId="26" borderId="40" xfId="0" applyFont="1" applyFill="1" applyBorder="1" applyAlignment="1">
      <alignment vertical="top" wrapText="1"/>
    </xf>
    <xf numFmtId="0" fontId="19" fillId="26" borderId="40" xfId="0" applyFont="1" applyFill="1" applyBorder="1" applyAlignment="1">
      <alignment horizontal="center" vertical="top" wrapText="1"/>
    </xf>
    <xf numFmtId="0" fontId="19" fillId="26" borderId="61" xfId="0" applyFont="1" applyFill="1" applyBorder="1" applyAlignment="1">
      <alignment horizontal="left" vertical="top" wrapText="1"/>
    </xf>
    <xf numFmtId="0" fontId="19" fillId="0" borderId="31" xfId="0" applyFont="1" applyBorder="1" applyAlignment="1">
      <alignment horizontal="center" vertical="center" wrapText="1"/>
    </xf>
    <xf numFmtId="0" fontId="19" fillId="0" borderId="51" xfId="0" applyFont="1" applyBorder="1" applyAlignment="1">
      <alignment vertical="center" wrapText="1"/>
    </xf>
    <xf numFmtId="0" fontId="19" fillId="0" borderId="70" xfId="0" applyFont="1" applyBorder="1" applyAlignment="1">
      <alignment vertical="top" wrapText="1"/>
    </xf>
    <xf numFmtId="0" fontId="19" fillId="0" borderId="85" xfId="0" applyFont="1" applyBorder="1" applyAlignment="1">
      <alignment vertical="center" wrapText="1"/>
    </xf>
    <xf numFmtId="0" fontId="19" fillId="0" borderId="60" xfId="54" applyFont="1" applyBorder="1" applyAlignment="1">
      <alignment horizontal="left" vertical="center"/>
    </xf>
    <xf numFmtId="0" fontId="19" fillId="0" borderId="15" xfId="54" applyFont="1" applyBorder="1" applyAlignment="1">
      <alignment horizontal="center" vertical="top"/>
    </xf>
    <xf numFmtId="0" fontId="19" fillId="0" borderId="14" xfId="0" applyFont="1" applyBorder="1" applyAlignment="1">
      <alignment horizontal="left" vertical="center" wrapText="1"/>
    </xf>
    <xf numFmtId="0" fontId="19" fillId="0" borderId="20" xfId="0" applyFont="1" applyBorder="1" applyAlignment="1">
      <alignment horizontal="left" vertical="top" wrapText="1"/>
    </xf>
    <xf numFmtId="0" fontId="19" fillId="0" borderId="14" xfId="0" applyFont="1" applyBorder="1" applyAlignment="1">
      <alignment vertical="center" wrapText="1"/>
    </xf>
    <xf numFmtId="0" fontId="19" fillId="0" borderId="19" xfId="0" applyFont="1" applyBorder="1" applyAlignment="1">
      <alignment horizontal="center" vertical="center"/>
    </xf>
    <xf numFmtId="0" fontId="19" fillId="0" borderId="47" xfId="0" applyFont="1" applyBorder="1" applyAlignment="1">
      <alignment horizontal="left" vertical="top" wrapText="1"/>
    </xf>
    <xf numFmtId="0" fontId="19" fillId="0" borderId="27" xfId="0" applyFont="1" applyBorder="1" applyAlignment="1">
      <alignment horizontal="center" vertical="top"/>
    </xf>
    <xf numFmtId="0" fontId="20" fillId="0" borderId="75" xfId="0" applyFont="1" applyBorder="1" applyAlignment="1">
      <alignment horizontal="left" vertical="center"/>
    </xf>
    <xf numFmtId="0" fontId="19" fillId="0" borderId="51" xfId="43" applyFont="1" applyBorder="1" applyAlignment="1">
      <alignment vertical="center" wrapText="1"/>
    </xf>
    <xf numFmtId="0" fontId="19" fillId="0" borderId="61" xfId="0" applyFont="1" applyBorder="1" applyAlignment="1">
      <alignment horizontal="left" vertical="center"/>
    </xf>
    <xf numFmtId="0" fontId="19" fillId="0" borderId="46" xfId="0" applyFont="1" applyBorder="1" applyAlignment="1">
      <alignment horizontal="left" vertical="top" wrapText="1" indent="1"/>
    </xf>
    <xf numFmtId="0" fontId="19" fillId="0" borderId="46" xfId="0" applyFont="1" applyBorder="1" applyAlignment="1">
      <alignment horizontal="center" vertical="center" wrapText="1"/>
    </xf>
    <xf numFmtId="0" fontId="19" fillId="0" borderId="60" xfId="0" applyFont="1" applyBorder="1" applyAlignment="1">
      <alignment horizontal="left" vertical="center" wrapText="1"/>
    </xf>
    <xf numFmtId="0" fontId="19" fillId="0" borderId="20" xfId="0" applyFont="1" applyBorder="1" applyAlignment="1">
      <alignment horizontal="center" vertical="top" wrapText="1"/>
    </xf>
    <xf numFmtId="0" fontId="19" fillId="26" borderId="0" xfId="0" applyFont="1" applyFill="1" applyAlignment="1">
      <alignment horizontal="left" vertical="center" wrapText="1" indent="1"/>
    </xf>
    <xf numFmtId="0" fontId="19" fillId="26" borderId="0" xfId="0" applyFont="1" applyFill="1" applyAlignment="1">
      <alignment horizontal="left" vertical="top" wrapText="1" indent="1"/>
    </xf>
    <xf numFmtId="0" fontId="19" fillId="0" borderId="84" xfId="0" applyFont="1" applyBorder="1" applyAlignment="1">
      <alignment vertical="center" wrapText="1"/>
    </xf>
    <xf numFmtId="0" fontId="19" fillId="0" borderId="44" xfId="0" applyFont="1" applyBorder="1" applyAlignment="1">
      <alignment horizontal="left" vertical="top" wrapText="1"/>
    </xf>
    <xf numFmtId="176" fontId="19" fillId="0" borderId="15" xfId="0" applyNumberFormat="1" applyFont="1" applyBorder="1" applyAlignment="1">
      <alignment horizontal="center" vertical="top" wrapText="1"/>
    </xf>
    <xf numFmtId="0" fontId="19" fillId="0" borderId="13" xfId="0" applyFont="1" applyBorder="1" applyAlignment="1">
      <alignment horizontal="center" vertical="center" wrapText="1"/>
    </xf>
    <xf numFmtId="0" fontId="19" fillId="0" borderId="0" xfId="0" applyFont="1" applyAlignment="1">
      <alignment horizontal="center" vertical="top" wrapText="1"/>
    </xf>
    <xf numFmtId="0" fontId="19" fillId="0" borderId="93" xfId="0" applyFont="1" applyBorder="1" applyAlignment="1">
      <alignment horizontal="left" vertical="top" wrapText="1"/>
    </xf>
    <xf numFmtId="176" fontId="19" fillId="0" borderId="44" xfId="0" applyNumberFormat="1" applyFont="1" applyBorder="1" applyAlignment="1">
      <alignment horizontal="center" vertical="top" wrapText="1"/>
    </xf>
    <xf numFmtId="0" fontId="19" fillId="0" borderId="11" xfId="0" applyFont="1" applyBorder="1" applyAlignment="1">
      <alignment horizontal="center" vertical="top" wrapText="1"/>
    </xf>
    <xf numFmtId="0" fontId="19" fillId="0" borderId="73" xfId="0" applyFont="1" applyBorder="1" applyAlignment="1">
      <alignment horizontal="left" vertical="top" wrapText="1"/>
    </xf>
    <xf numFmtId="0" fontId="21" fillId="0" borderId="93" xfId="0" applyFont="1" applyBorder="1" applyAlignment="1">
      <alignment horizontal="left" vertical="center" wrapText="1"/>
    </xf>
    <xf numFmtId="0" fontId="19" fillId="0" borderId="61" xfId="0" applyFont="1" applyBorder="1" applyAlignment="1">
      <alignment horizontal="center" vertical="top" wrapText="1"/>
    </xf>
    <xf numFmtId="0" fontId="19" fillId="0" borderId="51" xfId="0" applyFont="1" applyBorder="1" applyAlignment="1">
      <alignment horizontal="left" vertical="top"/>
    </xf>
    <xf numFmtId="0" fontId="21" fillId="0" borderId="94" xfId="0" applyFont="1" applyBorder="1" applyAlignment="1">
      <alignment horizontal="left" vertical="center" wrapText="1"/>
    </xf>
    <xf numFmtId="0" fontId="21" fillId="0" borderId="70" xfId="0" applyFont="1" applyBorder="1" applyAlignment="1">
      <alignment horizontal="left" vertical="center" wrapText="1"/>
    </xf>
    <xf numFmtId="0" fontId="19" fillId="0" borderId="47" xfId="0" applyFont="1" applyBorder="1" applyAlignment="1">
      <alignment horizontal="center" vertical="center"/>
    </xf>
    <xf numFmtId="0" fontId="19" fillId="0" borderId="80" xfId="0" applyFont="1" applyBorder="1" applyAlignment="1">
      <alignment vertical="center" wrapText="1"/>
    </xf>
    <xf numFmtId="0" fontId="19" fillId="0" borderId="44" xfId="0" applyFont="1" applyBorder="1" applyAlignment="1">
      <alignment horizontal="center" vertical="top" wrapText="1"/>
    </xf>
    <xf numFmtId="0" fontId="19" fillId="0" borderId="11" xfId="0" applyFont="1" applyBorder="1" applyAlignment="1">
      <alignment horizontal="left" vertical="top"/>
    </xf>
    <xf numFmtId="0" fontId="21" fillId="0" borderId="46" xfId="0" applyFont="1" applyBorder="1" applyAlignment="1">
      <alignment horizontal="left" vertical="center" wrapText="1"/>
    </xf>
    <xf numFmtId="0" fontId="19" fillId="0" borderId="46" xfId="0" applyFont="1" applyBorder="1">
      <alignment vertical="center"/>
    </xf>
    <xf numFmtId="0" fontId="19" fillId="0" borderId="75" xfId="0" applyFont="1" applyBorder="1" applyAlignment="1">
      <alignment horizontal="center" vertical="top" wrapText="1"/>
    </xf>
    <xf numFmtId="0" fontId="19" fillId="0" borderId="51" xfId="0" applyFont="1" applyBorder="1" applyAlignment="1">
      <alignment horizontal="left" vertical="center" wrapText="1"/>
    </xf>
    <xf numFmtId="0" fontId="19" fillId="0" borderId="60" xfId="43" applyFont="1" applyBorder="1" applyAlignment="1">
      <alignment horizontal="left" vertical="center" wrapText="1"/>
    </xf>
    <xf numFmtId="0" fontId="19" fillId="0" borderId="20" xfId="43" applyFont="1" applyBorder="1" applyAlignment="1">
      <alignment horizontal="center" vertical="top" wrapText="1"/>
    </xf>
    <xf numFmtId="0" fontId="19" fillId="0" borderId="16" xfId="43" applyFont="1" applyBorder="1" applyAlignment="1">
      <alignment horizontal="left" vertical="top" wrapText="1"/>
    </xf>
    <xf numFmtId="0" fontId="19" fillId="0" borderId="19" xfId="43" applyFont="1" applyBorder="1" applyAlignment="1">
      <alignment horizontal="center" vertical="center"/>
    </xf>
    <xf numFmtId="0" fontId="19" fillId="0" borderId="18" xfId="43" applyFont="1" applyBorder="1" applyAlignment="1">
      <alignment vertical="center" wrapText="1"/>
    </xf>
    <xf numFmtId="0" fontId="20" fillId="0" borderId="0" xfId="43" applyFont="1">
      <alignment vertical="center"/>
    </xf>
    <xf numFmtId="0" fontId="19" fillId="0" borderId="61" xfId="0" applyFont="1" applyBorder="1" applyAlignment="1">
      <alignment horizontal="left" vertical="top" wrapText="1" shrinkToFit="1"/>
    </xf>
    <xf numFmtId="0" fontId="19" fillId="0" borderId="62" xfId="0" applyFont="1" applyBorder="1" applyAlignment="1">
      <alignment horizontal="center" vertical="center" wrapText="1" shrinkToFit="1"/>
    </xf>
    <xf numFmtId="0" fontId="19" fillId="0" borderId="27" xfId="0" applyFont="1" applyBorder="1" applyAlignment="1">
      <alignment horizontal="center" vertical="center"/>
    </xf>
    <xf numFmtId="0" fontId="19" fillId="0" borderId="100" xfId="43" applyFont="1" applyBorder="1" applyAlignment="1">
      <alignment horizontal="left" vertical="top" wrapText="1"/>
    </xf>
    <xf numFmtId="0" fontId="19" fillId="0" borderId="18" xfId="0" applyFont="1" applyBorder="1" applyAlignment="1">
      <alignment horizontal="left" vertical="center" wrapText="1"/>
    </xf>
    <xf numFmtId="0" fontId="19" fillId="0" borderId="70" xfId="0" applyFont="1" applyBorder="1" applyAlignment="1">
      <alignment horizontal="center" vertical="center" wrapText="1"/>
    </xf>
    <xf numFmtId="0" fontId="19" fillId="0" borderId="85" xfId="0" applyFont="1" applyBorder="1" applyAlignment="1">
      <alignment horizontal="left" vertical="center" wrapText="1"/>
    </xf>
    <xf numFmtId="0" fontId="19" fillId="0" borderId="64" xfId="0" applyFont="1" applyBorder="1" applyAlignment="1">
      <alignment horizontal="left" vertical="top" wrapText="1"/>
    </xf>
    <xf numFmtId="176" fontId="19" fillId="0" borderId="76" xfId="0" applyNumberFormat="1" applyFont="1" applyBorder="1" applyAlignment="1">
      <alignment horizontal="center" vertical="top" wrapText="1"/>
    </xf>
    <xf numFmtId="0" fontId="19" fillId="0" borderId="106" xfId="0" applyFont="1" applyBorder="1" applyAlignment="1">
      <alignment vertical="center" wrapText="1"/>
    </xf>
    <xf numFmtId="0" fontId="19" fillId="0" borderId="20" xfId="54" applyFont="1" applyBorder="1" applyAlignment="1">
      <alignment horizontal="center" vertical="top"/>
    </xf>
    <xf numFmtId="176" fontId="19" fillId="0" borderId="19" xfId="54" applyNumberFormat="1" applyFont="1" applyBorder="1" applyAlignment="1">
      <alignment horizontal="center" vertical="top" wrapText="1"/>
    </xf>
    <xf numFmtId="176" fontId="19" fillId="0" borderId="31" xfId="54" applyNumberFormat="1" applyFont="1" applyBorder="1" applyAlignment="1">
      <alignment horizontal="center" vertical="top" wrapText="1"/>
    </xf>
    <xf numFmtId="0" fontId="19" fillId="0" borderId="0" xfId="54" applyFont="1" applyAlignment="1">
      <alignment horizontal="left" vertical="top" wrapText="1"/>
    </xf>
    <xf numFmtId="176" fontId="19" fillId="0" borderId="40" xfId="54" applyNumberFormat="1" applyFont="1" applyBorder="1" applyAlignment="1">
      <alignment horizontal="center" vertical="top" wrapText="1"/>
    </xf>
    <xf numFmtId="0" fontId="19" fillId="0" borderId="40" xfId="54" applyFont="1" applyBorder="1" applyAlignment="1">
      <alignment horizontal="left" vertical="top" wrapText="1"/>
    </xf>
    <xf numFmtId="0" fontId="19" fillId="0" borderId="61" xfId="0" applyFont="1" applyBorder="1" applyAlignment="1">
      <alignment horizontal="left" vertical="top" wrapText="1" indent="1"/>
    </xf>
    <xf numFmtId="0" fontId="19" fillId="0" borderId="104" xfId="0" applyFont="1" applyBorder="1" applyAlignment="1">
      <alignment vertical="center" wrapText="1"/>
    </xf>
    <xf numFmtId="176" fontId="19" fillId="0" borderId="24" xfId="54" applyNumberFormat="1" applyFont="1" applyBorder="1" applyAlignment="1">
      <alignment horizontal="center" vertical="top" wrapText="1"/>
    </xf>
    <xf numFmtId="176" fontId="19" fillId="0" borderId="46" xfId="54" applyNumberFormat="1" applyFont="1" applyBorder="1" applyAlignment="1">
      <alignment horizontal="center" vertical="top" wrapText="1"/>
    </xf>
    <xf numFmtId="0" fontId="20" fillId="0" borderId="51" xfId="0" applyFont="1" applyBorder="1">
      <alignment vertical="center"/>
    </xf>
    <xf numFmtId="176" fontId="19" fillId="0" borderId="64" xfId="0" applyNumberFormat="1" applyFont="1" applyBorder="1" applyAlignment="1">
      <alignment horizontal="center" vertical="top" wrapText="1"/>
    </xf>
    <xf numFmtId="0" fontId="19" fillId="0" borderId="70" xfId="0" applyFont="1" applyBorder="1" applyAlignment="1">
      <alignment horizontal="center" vertical="center"/>
    </xf>
    <xf numFmtId="0" fontId="19" fillId="0" borderId="15" xfId="0" applyFont="1" applyBorder="1">
      <alignment vertical="center"/>
    </xf>
    <xf numFmtId="0" fontId="19" fillId="0" borderId="87" xfId="0" applyFont="1" applyBorder="1" applyAlignment="1">
      <alignment horizontal="left" vertical="center"/>
    </xf>
    <xf numFmtId="0" fontId="19" fillId="0" borderId="19" xfId="54" applyFont="1" applyBorder="1">
      <alignment vertical="center"/>
    </xf>
    <xf numFmtId="0" fontId="19" fillId="0" borderId="99" xfId="54" applyFont="1" applyBorder="1" applyAlignment="1">
      <alignment horizontal="left" vertical="top" wrapText="1"/>
    </xf>
    <xf numFmtId="0" fontId="19" fillId="0" borderId="0" xfId="54" applyFont="1" applyAlignment="1">
      <alignment vertical="top" wrapText="1"/>
    </xf>
    <xf numFmtId="176" fontId="19" fillId="0" borderId="40" xfId="54" applyNumberFormat="1" applyFont="1" applyBorder="1" applyAlignment="1">
      <alignment horizontal="center" vertical="top"/>
    </xf>
    <xf numFmtId="0" fontId="19" fillId="0" borderId="40" xfId="54" applyFont="1" applyBorder="1">
      <alignment vertical="center"/>
    </xf>
    <xf numFmtId="0" fontId="19" fillId="0" borderId="51" xfId="54" applyFont="1" applyBorder="1" applyAlignment="1">
      <alignment vertical="center" wrapText="1"/>
    </xf>
    <xf numFmtId="0" fontId="19" fillId="0" borderId="51" xfId="54" applyFont="1" applyBorder="1">
      <alignment vertical="center"/>
    </xf>
    <xf numFmtId="0" fontId="21" fillId="0" borderId="144" xfId="0" applyFont="1" applyBorder="1" applyAlignment="1">
      <alignment horizontal="left" vertical="center" wrapText="1"/>
    </xf>
    <xf numFmtId="176" fontId="19" fillId="0" borderId="64" xfId="54" applyNumberFormat="1" applyFont="1" applyBorder="1" applyAlignment="1">
      <alignment horizontal="center" vertical="top"/>
    </xf>
    <xf numFmtId="0" fontId="19" fillId="0" borderId="64" xfId="54" applyFont="1" applyBorder="1">
      <alignment vertical="center"/>
    </xf>
    <xf numFmtId="0" fontId="19" fillId="0" borderId="61" xfId="54" applyFont="1" applyBorder="1" applyAlignment="1">
      <alignment horizontal="left" vertical="top" wrapText="1"/>
    </xf>
    <xf numFmtId="0" fontId="19" fillId="0" borderId="11" xfId="54" applyFont="1" applyBorder="1" applyAlignment="1">
      <alignment vertical="top" wrapText="1"/>
    </xf>
    <xf numFmtId="176" fontId="19" fillId="0" borderId="46" xfId="54" applyNumberFormat="1" applyFont="1" applyBorder="1" applyAlignment="1">
      <alignment horizontal="center" vertical="top"/>
    </xf>
    <xf numFmtId="0" fontId="19" fillId="0" borderId="56" xfId="0" applyFont="1" applyBorder="1">
      <alignment vertical="center"/>
    </xf>
    <xf numFmtId="0" fontId="19" fillId="0" borderId="75" xfId="54" applyFont="1" applyBorder="1" applyAlignment="1">
      <alignment horizontal="left" vertical="top" wrapText="1"/>
    </xf>
    <xf numFmtId="0" fontId="19" fillId="0" borderId="19" xfId="0" applyFont="1" applyBorder="1" applyAlignment="1">
      <alignment horizontal="center" vertical="center" wrapText="1" shrinkToFit="1"/>
    </xf>
    <xf numFmtId="0" fontId="19" fillId="0" borderId="27" xfId="0" applyFont="1" applyBorder="1" applyAlignment="1">
      <alignment horizontal="center" vertical="top" wrapText="1" shrinkToFit="1"/>
    </xf>
    <xf numFmtId="0" fontId="19" fillId="0" borderId="100" xfId="0" applyFont="1" applyBorder="1" applyAlignment="1">
      <alignment horizontal="left" vertical="top" wrapText="1" shrinkToFit="1"/>
    </xf>
    <xf numFmtId="0" fontId="19" fillId="0" borderId="88" xfId="0" applyFont="1" applyBorder="1" applyAlignment="1">
      <alignment horizontal="left" vertical="center"/>
    </xf>
    <xf numFmtId="0" fontId="19" fillId="0" borderId="90" xfId="0" applyFont="1" applyBorder="1" applyAlignment="1">
      <alignment vertical="top" wrapText="1"/>
    </xf>
    <xf numFmtId="176" fontId="19" fillId="0" borderId="91" xfId="0" applyNumberFormat="1" applyFont="1" applyBorder="1" applyAlignment="1">
      <alignment horizontal="center" vertical="top"/>
    </xf>
    <xf numFmtId="0" fontId="19" fillId="0" borderId="91" xfId="0" applyFont="1" applyBorder="1" applyAlignment="1">
      <alignment horizontal="left" vertical="top" wrapText="1"/>
    </xf>
    <xf numFmtId="0" fontId="19" fillId="0" borderId="90" xfId="0" applyFont="1" applyBorder="1">
      <alignment vertical="center"/>
    </xf>
    <xf numFmtId="0" fontId="19" fillId="0" borderId="101" xfId="0" applyFont="1" applyBorder="1" applyAlignment="1">
      <alignment horizontal="left" vertical="top" wrapText="1"/>
    </xf>
    <xf numFmtId="0" fontId="19" fillId="0" borderId="36" xfId="0" applyFont="1" applyBorder="1" applyAlignment="1">
      <alignment vertical="top" wrapText="1"/>
    </xf>
    <xf numFmtId="0" fontId="20" fillId="0" borderId="0" xfId="64">
      <alignment vertical="center"/>
    </xf>
    <xf numFmtId="0" fontId="20" fillId="0" borderId="0" xfId="64" applyAlignment="1">
      <alignment vertical="center" shrinkToFit="1"/>
    </xf>
    <xf numFmtId="0" fontId="34" fillId="0" borderId="0" xfId="64" applyFont="1">
      <alignment vertical="center"/>
    </xf>
    <xf numFmtId="0" fontId="20" fillId="0" borderId="12" xfId="64" applyBorder="1">
      <alignment vertical="center"/>
    </xf>
    <xf numFmtId="0" fontId="20" fillId="0" borderId="13" xfId="64" applyBorder="1">
      <alignment vertical="center"/>
    </xf>
    <xf numFmtId="0" fontId="24" fillId="0" borderId="31" xfId="46" applyFont="1" applyBorder="1" applyAlignment="1">
      <alignment vertical="center" wrapText="1"/>
    </xf>
    <xf numFmtId="0" fontId="24" fillId="0" borderId="21" xfId="46" applyFont="1" applyBorder="1" applyAlignment="1">
      <alignment horizontal="center" vertical="center" wrapText="1"/>
    </xf>
    <xf numFmtId="0" fontId="24" fillId="0" borderId="34" xfId="46" applyFont="1" applyBorder="1" applyAlignment="1">
      <alignment vertical="center" wrapText="1"/>
    </xf>
    <xf numFmtId="0" fontId="24" fillId="0" borderId="19" xfId="46" applyFont="1" applyBorder="1" applyAlignment="1">
      <alignment vertical="top" wrapText="1"/>
    </xf>
    <xf numFmtId="0" fontId="24" fillId="0" borderId="30" xfId="46" applyFont="1" applyBorder="1" applyAlignment="1">
      <alignment horizontal="center" vertical="center" wrapText="1"/>
    </xf>
    <xf numFmtId="0" fontId="24" fillId="0" borderId="35" xfId="46" applyFont="1" applyBorder="1" applyAlignment="1">
      <alignment vertical="center" wrapText="1"/>
    </xf>
    <xf numFmtId="0" fontId="24" fillId="0" borderId="40" xfId="46" applyFont="1" applyBorder="1" applyAlignment="1">
      <alignment vertical="top" wrapText="1"/>
    </xf>
    <xf numFmtId="0" fontId="24" fillId="0" borderId="40" xfId="44" applyFont="1" applyBorder="1" applyAlignment="1">
      <alignment vertical="center" wrapText="1"/>
    </xf>
    <xf numFmtId="0" fontId="24" fillId="0" borderId="35" xfId="46" applyFont="1" applyBorder="1">
      <alignment vertical="center"/>
    </xf>
    <xf numFmtId="0" fontId="24" fillId="0" borderId="50" xfId="44" applyFont="1" applyBorder="1" applyAlignment="1">
      <alignment horizontal="center" vertical="center" wrapText="1"/>
    </xf>
    <xf numFmtId="0" fontId="24" fillId="0" borderId="51" xfId="44" applyFont="1" applyBorder="1" applyAlignment="1">
      <alignment vertical="center" shrinkToFit="1"/>
    </xf>
    <xf numFmtId="0" fontId="24" fillId="0" borderId="31" xfId="44" applyFont="1" applyBorder="1" applyAlignment="1">
      <alignment vertical="center" wrapText="1"/>
    </xf>
    <xf numFmtId="0" fontId="24" fillId="0" borderId="48" xfId="46" applyFont="1" applyBorder="1" applyAlignment="1">
      <alignment vertical="center" wrapText="1"/>
    </xf>
    <xf numFmtId="0" fontId="24" fillId="0" borderId="30" xfId="44" applyFont="1" applyBorder="1" applyAlignment="1">
      <alignment horizontal="center" vertical="center" wrapText="1"/>
    </xf>
    <xf numFmtId="0" fontId="24" fillId="0" borderId="24" xfId="44" applyFont="1" applyBorder="1" applyAlignment="1">
      <alignment vertical="center" wrapText="1"/>
    </xf>
    <xf numFmtId="0" fontId="24" fillId="0" borderId="42" xfId="46" applyFont="1" applyBorder="1" applyAlignment="1">
      <alignment horizontal="center" vertical="center" wrapText="1"/>
    </xf>
    <xf numFmtId="0" fontId="24" fillId="0" borderId="40" xfId="52" applyFont="1" applyBorder="1" applyAlignment="1">
      <alignment horizontal="left" vertical="center" wrapText="1"/>
    </xf>
    <xf numFmtId="0" fontId="24" fillId="0" borderId="50" xfId="46" applyFont="1" applyBorder="1" applyAlignment="1">
      <alignment horizontal="center" vertical="center" wrapText="1"/>
    </xf>
    <xf numFmtId="0" fontId="24" fillId="0" borderId="51" xfId="46" applyFont="1" applyBorder="1" applyAlignment="1">
      <alignment vertical="center" wrapText="1"/>
    </xf>
    <xf numFmtId="0" fontId="24" fillId="0" borderId="23" xfId="46" applyFont="1" applyBorder="1" applyAlignment="1">
      <alignment vertical="center" wrapText="1"/>
    </xf>
    <xf numFmtId="0" fontId="24" fillId="0" borderId="18" xfId="46" applyFont="1" applyBorder="1" applyAlignment="1">
      <alignment vertical="center" wrapText="1"/>
    </xf>
    <xf numFmtId="0" fontId="24" fillId="0" borderId="46" xfId="46" applyFont="1" applyBorder="1" applyAlignment="1">
      <alignment vertical="top" wrapText="1"/>
    </xf>
    <xf numFmtId="0" fontId="24" fillId="0" borderId="40" xfId="53" applyFont="1" applyBorder="1" applyAlignment="1">
      <alignment vertical="top" shrinkToFit="1"/>
    </xf>
    <xf numFmtId="0" fontId="24" fillId="0" borderId="46" xfId="53" applyFont="1" applyBorder="1" applyAlignment="1">
      <alignment vertical="top" shrinkToFit="1"/>
    </xf>
    <xf numFmtId="0" fontId="24" fillId="0" borderId="40" xfId="0" applyFont="1" applyBorder="1" applyAlignment="1">
      <alignment vertical="top" wrapText="1"/>
    </xf>
    <xf numFmtId="0" fontId="24" fillId="0" borderId="31" xfId="44" applyFont="1" applyBorder="1" applyAlignment="1">
      <alignment horizontal="left" vertical="center" wrapText="1"/>
    </xf>
    <xf numFmtId="0" fontId="24" fillId="0" borderId="31" xfId="46" applyFont="1" applyBorder="1" applyAlignment="1">
      <alignment horizontal="left" vertical="center" wrapText="1"/>
    </xf>
    <xf numFmtId="0" fontId="24" fillId="0" borderId="25" xfId="44" applyFont="1" applyBorder="1" applyAlignment="1">
      <alignment horizontal="center" vertical="center" wrapText="1"/>
    </xf>
    <xf numFmtId="0" fontId="24" fillId="0" borderId="36" xfId="44" applyFont="1" applyBorder="1" applyAlignment="1">
      <alignment vertical="center" shrinkToFit="1"/>
    </xf>
    <xf numFmtId="0" fontId="24" fillId="26" borderId="31" xfId="46" applyFont="1" applyFill="1" applyBorder="1" applyAlignment="1">
      <alignment vertical="center" wrapText="1"/>
    </xf>
    <xf numFmtId="0" fontId="24" fillId="0" borderId="38" xfId="46" applyFont="1" applyBorder="1" applyAlignment="1">
      <alignment horizontal="center" vertical="center" wrapText="1"/>
    </xf>
    <xf numFmtId="0" fontId="24" fillId="0" borderId="55" xfId="46" applyFont="1" applyBorder="1" applyAlignment="1">
      <alignment vertical="center" wrapText="1"/>
    </xf>
    <xf numFmtId="0" fontId="24" fillId="26" borderId="24" xfId="46" applyFont="1" applyFill="1" applyBorder="1" applyAlignment="1">
      <alignment vertical="center" wrapText="1"/>
    </xf>
    <xf numFmtId="0" fontId="24" fillId="0" borderId="44" xfId="44" applyFont="1" applyBorder="1" applyAlignment="1">
      <alignment vertical="center" wrapText="1"/>
    </xf>
    <xf numFmtId="0" fontId="24" fillId="0" borderId="25" xfId="46" applyFont="1" applyBorder="1" applyAlignment="1">
      <alignment horizontal="center" vertical="center" wrapText="1"/>
    </xf>
    <xf numFmtId="0" fontId="24" fillId="0" borderId="36" xfId="46" applyFont="1" applyBorder="1">
      <alignment vertical="center"/>
    </xf>
    <xf numFmtId="0" fontId="24" fillId="26" borderId="23" xfId="46" applyFont="1" applyFill="1" applyBorder="1" applyAlignment="1">
      <alignment vertical="center" wrapText="1"/>
    </xf>
    <xf numFmtId="0" fontId="24" fillId="26" borderId="44" xfId="44" applyFont="1" applyFill="1" applyBorder="1" applyAlignment="1">
      <alignment vertical="center" wrapText="1"/>
    </xf>
    <xf numFmtId="0" fontId="24" fillId="25" borderId="19" xfId="63" applyFont="1" applyFill="1" applyBorder="1" applyAlignment="1">
      <alignment vertical="top" wrapText="1"/>
    </xf>
    <xf numFmtId="0" fontId="24" fillId="26" borderId="19" xfId="63" applyFont="1" applyFill="1" applyBorder="1" applyAlignment="1">
      <alignment vertical="center" wrapText="1"/>
    </xf>
    <xf numFmtId="0" fontId="24" fillId="0" borderId="157" xfId="63" applyFont="1" applyBorder="1" applyAlignment="1">
      <alignment horizontal="center" vertical="center"/>
    </xf>
    <xf numFmtId="0" fontId="24" fillId="25" borderId="159" xfId="63" applyFont="1" applyFill="1" applyBorder="1" applyAlignment="1">
      <alignment vertical="center" shrinkToFit="1"/>
    </xf>
    <xf numFmtId="0" fontId="24" fillId="25" borderId="19" xfId="63" applyFont="1" applyFill="1" applyBorder="1" applyAlignment="1">
      <alignment vertical="center" wrapText="1"/>
    </xf>
    <xf numFmtId="0" fontId="24" fillId="25" borderId="40" xfId="63" applyFont="1" applyFill="1" applyBorder="1" applyAlignment="1">
      <alignment vertical="top" wrapText="1"/>
    </xf>
    <xf numFmtId="0" fontId="24" fillId="26" borderId="31" xfId="63" applyFont="1" applyFill="1" applyBorder="1" applyAlignment="1">
      <alignment vertical="center" wrapText="1"/>
    </xf>
    <xf numFmtId="0" fontId="24" fillId="0" borderId="33" xfId="63" applyFont="1" applyBorder="1" applyAlignment="1">
      <alignment horizontal="center" vertical="center"/>
    </xf>
    <xf numFmtId="0" fontId="24" fillId="25" borderId="53" xfId="63" applyFont="1" applyFill="1" applyBorder="1" applyAlignment="1">
      <alignment vertical="center" shrinkToFit="1"/>
    </xf>
    <xf numFmtId="0" fontId="24" fillId="25" borderId="40" xfId="63" applyFont="1" applyFill="1" applyBorder="1" applyAlignment="1">
      <alignment vertical="center" wrapText="1"/>
    </xf>
    <xf numFmtId="0" fontId="24" fillId="25" borderId="46" xfId="63" applyFont="1" applyFill="1" applyBorder="1" applyAlignment="1">
      <alignment vertical="top" wrapText="1"/>
    </xf>
    <xf numFmtId="0" fontId="24" fillId="26" borderId="27" xfId="63" applyFont="1" applyFill="1" applyBorder="1" applyAlignment="1">
      <alignment vertical="center" wrapText="1"/>
    </xf>
    <xf numFmtId="0" fontId="24" fillId="0" borderId="28" xfId="63" applyFont="1" applyBorder="1" applyAlignment="1">
      <alignment horizontal="center" vertical="center"/>
    </xf>
    <xf numFmtId="0" fontId="24" fillId="25" borderId="54" xfId="63" applyFont="1" applyFill="1" applyBorder="1" applyAlignment="1">
      <alignment vertical="center" shrinkToFit="1"/>
    </xf>
    <xf numFmtId="0" fontId="24" fillId="25" borderId="46" xfId="63" applyFont="1" applyFill="1" applyBorder="1" applyAlignment="1">
      <alignment vertical="center" wrapText="1"/>
    </xf>
    <xf numFmtId="0" fontId="24" fillId="0" borderId="29" xfId="52" applyFont="1" applyBorder="1" applyAlignment="1">
      <alignment horizontal="left" vertical="center" wrapText="1"/>
    </xf>
    <xf numFmtId="0" fontId="24" fillId="0" borderId="21" xfId="52" applyFont="1" applyBorder="1" applyAlignment="1">
      <alignment horizontal="center" vertical="center"/>
    </xf>
    <xf numFmtId="0" fontId="24" fillId="0" borderId="22" xfId="52" applyFont="1" applyBorder="1" applyAlignment="1">
      <alignment vertical="center" shrinkToFit="1"/>
    </xf>
    <xf numFmtId="0" fontId="24" fillId="0" borderId="28" xfId="52" applyFont="1" applyBorder="1" applyAlignment="1">
      <alignment horizontal="left" vertical="center" wrapText="1"/>
    </xf>
    <xf numFmtId="0" fontId="24" fillId="0" borderId="25" xfId="52" applyFont="1" applyBorder="1" applyAlignment="1">
      <alignment horizontal="center" vertical="center"/>
    </xf>
    <xf numFmtId="0" fontId="24" fillId="0" borderId="26" xfId="52" applyFont="1" applyBorder="1" applyAlignment="1">
      <alignment vertical="center" shrinkToFit="1"/>
    </xf>
    <xf numFmtId="0" fontId="24" fillId="25" borderId="22" xfId="53" applyFont="1" applyFill="1" applyBorder="1" applyAlignment="1">
      <alignment vertical="center" shrinkToFit="1"/>
    </xf>
    <xf numFmtId="0" fontId="24" fillId="25" borderId="32" xfId="53" applyFont="1" applyFill="1" applyBorder="1" applyAlignment="1">
      <alignment vertical="center" shrinkToFit="1"/>
    </xf>
    <xf numFmtId="0" fontId="24" fillId="26" borderId="40" xfId="53" applyFont="1" applyFill="1" applyBorder="1" applyAlignment="1">
      <alignment vertical="top" wrapText="1"/>
    </xf>
    <xf numFmtId="0" fontId="24" fillId="25" borderId="31" xfId="53" applyFont="1" applyFill="1" applyBorder="1" applyAlignment="1">
      <alignment vertical="center" wrapText="1"/>
    </xf>
    <xf numFmtId="0" fontId="24" fillId="26" borderId="46" xfId="53" applyFont="1" applyFill="1" applyBorder="1" applyAlignment="1">
      <alignment vertical="top" wrapText="1"/>
    </xf>
    <xf numFmtId="0" fontId="24" fillId="25" borderId="15" xfId="53" applyFont="1" applyFill="1" applyBorder="1" applyAlignment="1">
      <alignment vertical="center" wrapText="1"/>
    </xf>
    <xf numFmtId="0" fontId="24" fillId="25" borderId="0" xfId="53" applyFont="1" applyFill="1" applyAlignment="1">
      <alignment vertical="center" shrinkToFit="1"/>
    </xf>
    <xf numFmtId="0" fontId="24" fillId="0" borderId="46" xfId="52" applyFont="1" applyBorder="1" applyAlignment="1">
      <alignment horizontal="left" vertical="top" shrinkToFit="1"/>
    </xf>
    <xf numFmtId="0" fontId="24" fillId="25" borderId="17" xfId="53" applyFont="1" applyFill="1" applyBorder="1" applyAlignment="1">
      <alignment vertical="center" wrapText="1"/>
    </xf>
    <xf numFmtId="0" fontId="24" fillId="0" borderId="58" xfId="46" applyFont="1" applyBorder="1" applyAlignment="1">
      <alignment horizontal="center" vertical="center" wrapText="1"/>
    </xf>
    <xf numFmtId="0" fontId="24" fillId="0" borderId="14" xfId="46" applyFont="1" applyBorder="1" applyAlignment="1">
      <alignment vertical="center" wrapText="1"/>
    </xf>
    <xf numFmtId="0" fontId="24" fillId="25" borderId="44" xfId="53" applyFont="1" applyFill="1" applyBorder="1" applyAlignment="1">
      <alignment vertical="center" wrapText="1"/>
    </xf>
    <xf numFmtId="0" fontId="24" fillId="0" borderId="45" xfId="44" applyFont="1" applyBorder="1" applyAlignment="1">
      <alignment horizontal="center" vertical="center" wrapText="1"/>
    </xf>
    <xf numFmtId="0" fontId="24" fillId="0" borderId="56" xfId="44" applyFont="1" applyBorder="1" applyAlignment="1">
      <alignment vertical="center" shrinkToFit="1"/>
    </xf>
    <xf numFmtId="0" fontId="24" fillId="0" borderId="17" xfId="52" applyFont="1" applyBorder="1" applyAlignment="1">
      <alignment horizontal="left" vertical="top" shrinkToFit="1"/>
    </xf>
    <xf numFmtId="0" fontId="24" fillId="25" borderId="12" xfId="53" applyFont="1" applyFill="1" applyBorder="1" applyAlignment="1">
      <alignment vertical="center" wrapText="1"/>
    </xf>
    <xf numFmtId="0" fontId="24" fillId="0" borderId="58" xfId="44" applyFont="1" applyBorder="1" applyAlignment="1">
      <alignment horizontal="center" vertical="center" wrapText="1"/>
    </xf>
    <xf numFmtId="0" fontId="24" fillId="25" borderId="23" xfId="53" applyFont="1" applyFill="1" applyBorder="1" applyAlignment="1">
      <alignment vertical="center" wrapText="1"/>
    </xf>
    <xf numFmtId="0" fontId="24" fillId="0" borderId="59" xfId="44" applyFont="1" applyBorder="1" applyAlignment="1">
      <alignment vertical="center" shrinkToFit="1"/>
    </xf>
    <xf numFmtId="0" fontId="24" fillId="25" borderId="157" xfId="63" applyFont="1" applyFill="1" applyBorder="1" applyAlignment="1">
      <alignment horizontal="center" vertical="center" wrapText="1"/>
    </xf>
    <xf numFmtId="0" fontId="24" fillId="25" borderId="18" xfId="63" applyFont="1" applyFill="1" applyBorder="1" applyAlignment="1">
      <alignment horizontal="left" vertical="center" shrinkToFit="1"/>
    </xf>
    <xf numFmtId="0" fontId="24" fillId="25" borderId="19" xfId="63" applyFont="1" applyFill="1" applyBorder="1" applyAlignment="1">
      <alignment horizontal="left" vertical="center" wrapText="1"/>
    </xf>
    <xf numFmtId="0" fontId="24" fillId="25" borderId="31" xfId="63" applyFont="1" applyFill="1" applyBorder="1" applyAlignment="1">
      <alignment vertical="center" wrapText="1"/>
    </xf>
    <xf numFmtId="0" fontId="24" fillId="25" borderId="30" xfId="63" applyFont="1" applyFill="1" applyBorder="1" applyAlignment="1">
      <alignment horizontal="center" vertical="center" wrapText="1"/>
    </xf>
    <xf numFmtId="0" fontId="24" fillId="25" borderId="35" xfId="63" applyFont="1" applyFill="1" applyBorder="1" applyAlignment="1">
      <alignment horizontal="left" vertical="center" shrinkToFit="1"/>
    </xf>
    <xf numFmtId="0" fontId="24" fillId="25" borderId="40" xfId="63" applyFont="1" applyFill="1" applyBorder="1" applyAlignment="1">
      <alignment horizontal="left" vertical="center" wrapText="1"/>
    </xf>
    <xf numFmtId="0" fontId="24" fillId="25" borderId="45" xfId="63" applyFont="1" applyFill="1" applyBorder="1" applyAlignment="1">
      <alignment horizontal="center" vertical="center" wrapText="1"/>
    </xf>
    <xf numFmtId="0" fontId="24" fillId="25" borderId="36" xfId="53" applyFont="1" applyFill="1" applyBorder="1" applyAlignment="1">
      <alignment horizontal="left" vertical="center" shrinkToFit="1"/>
    </xf>
    <xf numFmtId="0" fontId="24" fillId="25" borderId="46" xfId="63" applyFont="1" applyFill="1" applyBorder="1" applyAlignment="1">
      <alignment horizontal="left" vertical="center" wrapText="1"/>
    </xf>
    <xf numFmtId="0" fontId="24" fillId="25" borderId="23" xfId="63" applyFont="1" applyFill="1" applyBorder="1" applyAlignment="1">
      <alignment vertical="center" wrapText="1"/>
    </xf>
    <xf numFmtId="0" fontId="24" fillId="0" borderId="29" xfId="63" applyFont="1" applyBorder="1" applyAlignment="1">
      <alignment horizontal="center" vertical="center"/>
    </xf>
    <xf numFmtId="0" fontId="24" fillId="25" borderId="59" xfId="63" applyFont="1" applyFill="1" applyBorder="1" applyAlignment="1">
      <alignment vertical="center" shrinkToFit="1"/>
    </xf>
    <xf numFmtId="0" fontId="24" fillId="0" borderId="15" xfId="63" applyFont="1" applyBorder="1" applyAlignment="1">
      <alignment horizontal="center" vertical="center"/>
    </xf>
    <xf numFmtId="0" fontId="24" fillId="25" borderId="98" xfId="63" applyFont="1" applyFill="1" applyBorder="1" applyAlignment="1">
      <alignment vertical="center" shrinkToFit="1"/>
    </xf>
    <xf numFmtId="0" fontId="24" fillId="25" borderId="27" xfId="63" applyFont="1" applyFill="1" applyBorder="1" applyAlignment="1">
      <alignment vertical="center" wrapText="1"/>
    </xf>
    <xf numFmtId="0" fontId="24" fillId="25" borderId="23" xfId="63" applyFont="1" applyFill="1" applyBorder="1" applyAlignment="1">
      <alignment vertical="center" shrinkToFit="1"/>
    </xf>
    <xf numFmtId="0" fontId="24" fillId="25" borderId="24" xfId="63" applyFont="1" applyFill="1" applyBorder="1" applyAlignment="1">
      <alignment vertical="center" wrapText="1"/>
    </xf>
    <xf numFmtId="0" fontId="24" fillId="0" borderId="59" xfId="63" applyFont="1" applyBorder="1" applyAlignment="1">
      <alignment vertical="center" shrinkToFit="1"/>
    </xf>
    <xf numFmtId="0" fontId="24" fillId="26" borderId="19" xfId="52" applyFont="1" applyFill="1" applyBorder="1" applyAlignment="1">
      <alignment vertical="top" wrapText="1"/>
    </xf>
    <xf numFmtId="0" fontId="24" fillId="0" borderId="19" xfId="52" applyFont="1" applyBorder="1" applyAlignment="1">
      <alignment vertical="center" wrapText="1"/>
    </xf>
    <xf numFmtId="0" fontId="24" fillId="26" borderId="40" xfId="52" applyFont="1" applyFill="1" applyBorder="1" applyAlignment="1">
      <alignment vertical="top" wrapText="1"/>
    </xf>
    <xf numFmtId="0" fontId="24" fillId="0" borderId="35" xfId="53" applyFont="1" applyBorder="1" applyAlignment="1">
      <alignment vertical="center" shrinkToFit="1"/>
    </xf>
    <xf numFmtId="0" fontId="24" fillId="0" borderId="40" xfId="52" applyFont="1" applyBorder="1" applyAlignment="1">
      <alignment vertical="center" wrapText="1"/>
    </xf>
    <xf numFmtId="0" fontId="24" fillId="0" borderId="40" xfId="52" applyFont="1" applyBorder="1" applyAlignment="1">
      <alignment vertical="top" wrapText="1"/>
    </xf>
    <xf numFmtId="0" fontId="24" fillId="0" borderId="46" xfId="52" applyFont="1" applyBorder="1" applyAlignment="1">
      <alignment vertical="top" wrapText="1"/>
    </xf>
    <xf numFmtId="0" fontId="24" fillId="0" borderId="27" xfId="44" applyFont="1" applyBorder="1" applyAlignment="1">
      <alignment vertical="center" wrapText="1"/>
    </xf>
    <xf numFmtId="0" fontId="24" fillId="0" borderId="56" xfId="44" applyFont="1" applyBorder="1" applyAlignment="1">
      <alignment horizontal="left" vertical="center" shrinkToFit="1"/>
    </xf>
    <xf numFmtId="0" fontId="24" fillId="25" borderId="19" xfId="63" applyFont="1" applyFill="1" applyBorder="1" applyAlignment="1">
      <alignment horizontal="left" vertical="top" wrapText="1"/>
    </xf>
    <xf numFmtId="0" fontId="24" fillId="25" borderId="40" xfId="63" applyFont="1" applyFill="1" applyBorder="1" applyAlignment="1">
      <alignment horizontal="left" vertical="top" wrapText="1"/>
    </xf>
    <xf numFmtId="0" fontId="24" fillId="25" borderId="15" xfId="63" applyFont="1" applyFill="1" applyBorder="1" applyAlignment="1">
      <alignment horizontal="left" vertical="top" wrapText="1"/>
    </xf>
    <xf numFmtId="0" fontId="24" fillId="25" borderId="15" xfId="63" applyFont="1" applyFill="1" applyBorder="1" applyAlignment="1">
      <alignment vertical="top" wrapText="1"/>
    </xf>
    <xf numFmtId="0" fontId="24" fillId="25" borderId="44" xfId="63" applyFont="1" applyFill="1" applyBorder="1" applyAlignment="1">
      <alignment vertical="top" wrapText="1"/>
    </xf>
    <xf numFmtId="0" fontId="24" fillId="25" borderId="20" xfId="63" applyFont="1" applyFill="1" applyBorder="1" applyAlignment="1">
      <alignment vertical="top" wrapText="1"/>
    </xf>
    <xf numFmtId="0" fontId="24" fillId="0" borderId="19" xfId="53" applyFont="1" applyBorder="1" applyAlignment="1">
      <alignment vertical="top" wrapText="1"/>
    </xf>
    <xf numFmtId="0" fontId="24" fillId="25" borderId="19" xfId="53" applyFont="1" applyFill="1" applyBorder="1" applyAlignment="1">
      <alignment vertical="top" wrapText="1"/>
    </xf>
    <xf numFmtId="0" fontId="24" fillId="25" borderId="39" xfId="53" applyFont="1" applyFill="1" applyBorder="1" applyAlignment="1">
      <alignment vertical="center" shrinkToFit="1"/>
    </xf>
    <xf numFmtId="0" fontId="24" fillId="0" borderId="15" xfId="53" applyFont="1" applyBorder="1" applyAlignment="1">
      <alignment horizontal="left" vertical="top" wrapText="1"/>
    </xf>
    <xf numFmtId="0" fontId="24" fillId="0" borderId="32" xfId="53" applyFont="1" applyBorder="1" applyAlignment="1">
      <alignment vertical="center" shrinkToFit="1"/>
    </xf>
    <xf numFmtId="0" fontId="24" fillId="25" borderId="41" xfId="53" applyFont="1" applyFill="1" applyBorder="1" applyAlignment="1">
      <alignment horizontal="left" vertical="center" wrapText="1"/>
    </xf>
    <xf numFmtId="0" fontId="24" fillId="0" borderId="42" xfId="53" applyFont="1" applyBorder="1" applyAlignment="1">
      <alignment horizontal="center" vertical="center"/>
    </xf>
    <xf numFmtId="0" fontId="24" fillId="0" borderId="43" xfId="53" applyFont="1" applyBorder="1" applyAlignment="1">
      <alignment vertical="center" shrinkToFit="1"/>
    </xf>
    <xf numFmtId="0" fontId="24" fillId="0" borderId="34" xfId="53" applyFont="1" applyBorder="1" applyAlignment="1">
      <alignment vertical="center" shrinkToFit="1"/>
    </xf>
    <xf numFmtId="0" fontId="24" fillId="0" borderId="29" xfId="53" applyFont="1" applyBorder="1" applyAlignment="1">
      <alignment vertical="center" wrapText="1"/>
    </xf>
    <xf numFmtId="0" fontId="24" fillId="0" borderId="22" xfId="53" applyFont="1" applyBorder="1" applyAlignment="1">
      <alignment vertical="center" shrinkToFit="1"/>
    </xf>
    <xf numFmtId="0" fontId="24" fillId="0" borderId="33" xfId="53" applyFont="1" applyBorder="1" applyAlignment="1">
      <alignment vertical="center" wrapText="1"/>
    </xf>
    <xf numFmtId="0" fontId="24" fillId="26" borderId="33" xfId="53" applyFont="1" applyFill="1" applyBorder="1" applyAlignment="1">
      <alignment vertical="center" wrapText="1"/>
    </xf>
    <xf numFmtId="0" fontId="25" fillId="0" borderId="40" xfId="53" applyFont="1" applyBorder="1" applyAlignment="1">
      <alignment vertical="center" wrapText="1"/>
    </xf>
    <xf numFmtId="0" fontId="24" fillId="0" borderId="41" xfId="53" applyFont="1" applyBorder="1" applyAlignment="1">
      <alignment vertical="center" wrapText="1"/>
    </xf>
    <xf numFmtId="0" fontId="24" fillId="0" borderId="39" xfId="53" applyFont="1" applyBorder="1" applyAlignment="1">
      <alignment vertical="center" shrinkToFit="1"/>
    </xf>
    <xf numFmtId="0" fontId="24" fillId="0" borderId="40" xfId="53" applyFont="1" applyBorder="1" applyAlignment="1">
      <alignment vertical="center" wrapText="1"/>
    </xf>
    <xf numFmtId="0" fontId="25" fillId="0" borderId="40" xfId="53" applyFont="1" applyBorder="1" applyAlignment="1">
      <alignment vertical="top" wrapText="1"/>
    </xf>
    <xf numFmtId="0" fontId="24" fillId="0" borderId="46" xfId="53" applyFont="1" applyBorder="1" applyAlignment="1">
      <alignment vertical="top" wrapText="1"/>
    </xf>
    <xf numFmtId="0" fontId="24" fillId="25" borderId="40" xfId="53" applyFont="1" applyFill="1" applyBorder="1" applyAlignment="1">
      <alignment horizontal="left" vertical="top" wrapText="1"/>
    </xf>
    <xf numFmtId="0" fontId="24" fillId="0" borderId="98" xfId="53" applyFont="1" applyBorder="1" applyAlignment="1">
      <alignment vertical="center" shrinkToFit="1"/>
    </xf>
    <xf numFmtId="0" fontId="24" fillId="25" borderId="48" xfId="53" applyFont="1" applyFill="1" applyBorder="1" applyAlignment="1">
      <alignment vertical="center" shrinkToFit="1"/>
    </xf>
    <xf numFmtId="0" fontId="24" fillId="0" borderId="19" xfId="52" applyFont="1" applyBorder="1" applyAlignment="1">
      <alignment vertical="top" wrapText="1"/>
    </xf>
    <xf numFmtId="0" fontId="24" fillId="26" borderId="29" xfId="52" applyFont="1" applyFill="1" applyBorder="1" applyAlignment="1">
      <alignment horizontal="left" vertical="center" wrapText="1"/>
    </xf>
    <xf numFmtId="0" fontId="24" fillId="0" borderId="34" xfId="52" applyFont="1" applyBorder="1" applyAlignment="1">
      <alignment vertical="center" shrinkToFit="1"/>
    </xf>
    <xf numFmtId="0" fontId="24" fillId="0" borderId="33" xfId="52" applyFont="1" applyBorder="1" applyAlignment="1">
      <alignment horizontal="left" vertical="center" wrapText="1"/>
    </xf>
    <xf numFmtId="0" fontId="24" fillId="0" borderId="30" xfId="52" applyFont="1" applyBorder="1" applyAlignment="1">
      <alignment horizontal="center" vertical="center"/>
    </xf>
    <xf numFmtId="0" fontId="24" fillId="0" borderId="32" xfId="52" applyFont="1" applyBorder="1" applyAlignment="1">
      <alignment vertical="center" shrinkToFit="1"/>
    </xf>
    <xf numFmtId="0" fontId="24" fillId="0" borderId="37" xfId="52" applyFont="1" applyBorder="1" applyAlignment="1">
      <alignment horizontal="left" vertical="center" wrapText="1"/>
    </xf>
    <xf numFmtId="0" fontId="24" fillId="0" borderId="38" xfId="52" applyFont="1" applyBorder="1" applyAlignment="1">
      <alignment horizontal="center" vertical="center"/>
    </xf>
    <xf numFmtId="0" fontId="24" fillId="0" borderId="39" xfId="52" applyFont="1" applyBorder="1" applyAlignment="1">
      <alignment vertical="center" shrinkToFit="1"/>
    </xf>
    <xf numFmtId="0" fontId="24" fillId="0" borderId="160" xfId="52" applyFont="1" applyBorder="1" applyAlignment="1">
      <alignment vertical="center" shrinkToFit="1"/>
    </xf>
    <xf numFmtId="0" fontId="23" fillId="0" borderId="19" xfId="46" applyFont="1" applyBorder="1" applyAlignment="1">
      <alignment vertical="top" wrapText="1"/>
    </xf>
    <xf numFmtId="0" fontId="24" fillId="25" borderId="34" xfId="46" applyFont="1" applyFill="1" applyBorder="1" applyAlignment="1">
      <alignment vertical="center" wrapText="1"/>
    </xf>
    <xf numFmtId="0" fontId="23" fillId="0" borderId="46" xfId="46" applyFont="1" applyBorder="1" applyAlignment="1">
      <alignment vertical="top" wrapText="1"/>
    </xf>
    <xf numFmtId="0" fontId="23" fillId="0" borderId="17" xfId="46" applyFont="1" applyBorder="1" applyAlignment="1">
      <alignment vertical="top" wrapText="1"/>
    </xf>
    <xf numFmtId="0" fontId="24" fillId="25" borderId="17" xfId="46" applyFont="1" applyFill="1" applyBorder="1" applyAlignment="1">
      <alignment vertical="center" wrapText="1"/>
    </xf>
    <xf numFmtId="0" fontId="24" fillId="25" borderId="58" xfId="46" applyFont="1" applyFill="1" applyBorder="1" applyAlignment="1">
      <alignment horizontal="center" vertical="center" wrapText="1"/>
    </xf>
    <xf numFmtId="0" fontId="24" fillId="25" borderId="14" xfId="46" applyFont="1" applyFill="1" applyBorder="1" applyAlignment="1">
      <alignment horizontal="left" vertical="center" shrinkToFit="1"/>
    </xf>
    <xf numFmtId="0" fontId="24" fillId="0" borderId="17" xfId="53" applyFont="1" applyBorder="1" applyAlignment="1">
      <alignment vertical="center" wrapText="1"/>
    </xf>
    <xf numFmtId="0" fontId="24" fillId="0" borderId="35" xfId="52" applyFont="1" applyBorder="1" applyAlignment="1">
      <alignment vertical="center" shrinkToFit="1"/>
    </xf>
    <xf numFmtId="0" fontId="24" fillId="0" borderId="177" xfId="52" applyFont="1" applyBorder="1" applyAlignment="1">
      <alignment horizontal="center" vertical="center"/>
    </xf>
    <xf numFmtId="0" fontId="24" fillId="0" borderId="178" xfId="52" applyFont="1" applyBorder="1" applyAlignment="1">
      <alignment vertical="center" shrinkToFit="1"/>
    </xf>
    <xf numFmtId="0" fontId="24" fillId="26" borderId="19" xfId="53" applyFont="1" applyFill="1" applyBorder="1" applyAlignment="1">
      <alignment vertical="top" wrapText="1"/>
    </xf>
    <xf numFmtId="0" fontId="24" fillId="25" borderId="40" xfId="53" applyFont="1" applyFill="1" applyBorder="1" applyAlignment="1">
      <alignment vertical="top" wrapText="1" shrinkToFit="1"/>
    </xf>
    <xf numFmtId="0" fontId="24" fillId="25" borderId="42" xfId="46" applyFont="1" applyFill="1" applyBorder="1" applyAlignment="1">
      <alignment horizontal="center" vertical="center" wrapText="1"/>
    </xf>
    <xf numFmtId="0" fontId="24" fillId="25" borderId="48" xfId="46" applyFont="1" applyFill="1" applyBorder="1" applyAlignment="1">
      <alignment horizontal="left" vertical="center" shrinkToFit="1"/>
    </xf>
    <xf numFmtId="0" fontId="24" fillId="25" borderId="27" xfId="46" applyFont="1" applyFill="1" applyBorder="1" applyAlignment="1">
      <alignment vertical="center" wrapText="1"/>
    </xf>
    <xf numFmtId="0" fontId="24" fillId="25" borderId="36" xfId="46" applyFont="1" applyFill="1" applyBorder="1" applyAlignment="1">
      <alignment vertical="center" wrapText="1"/>
    </xf>
    <xf numFmtId="0" fontId="24" fillId="25" borderId="46" xfId="53" applyFont="1" applyFill="1" applyBorder="1" applyAlignment="1">
      <alignment vertical="top" wrapText="1" shrinkToFit="1"/>
    </xf>
    <xf numFmtId="0" fontId="24" fillId="25" borderId="19" xfId="0" applyFont="1" applyFill="1" applyBorder="1" applyAlignment="1">
      <alignment vertical="top" wrapText="1"/>
    </xf>
    <xf numFmtId="0" fontId="24" fillId="25" borderId="15" xfId="0" applyFont="1" applyFill="1" applyBorder="1" applyAlignment="1">
      <alignment vertical="center" wrapText="1"/>
    </xf>
    <xf numFmtId="0" fontId="24" fillId="25" borderId="157" xfId="46" applyFont="1" applyFill="1" applyBorder="1" applyAlignment="1">
      <alignment horizontal="center" vertical="center" wrapText="1"/>
    </xf>
    <xf numFmtId="0" fontId="24" fillId="25" borderId="18" xfId="46" applyFont="1" applyFill="1" applyBorder="1" applyAlignment="1">
      <alignment vertical="center" wrapText="1"/>
    </xf>
    <xf numFmtId="0" fontId="24" fillId="26" borderId="19" xfId="53" applyFont="1" applyFill="1" applyBorder="1" applyAlignment="1">
      <alignment vertical="center" wrapText="1"/>
    </xf>
    <xf numFmtId="0" fontId="24" fillId="25" borderId="40" xfId="0" applyFont="1" applyFill="1" applyBorder="1" applyAlignment="1">
      <alignment vertical="top" wrapText="1"/>
    </xf>
    <xf numFmtId="0" fontId="24" fillId="26" borderId="33" xfId="0" applyFont="1" applyFill="1" applyBorder="1" applyAlignment="1">
      <alignment vertical="center" wrapText="1"/>
    </xf>
    <xf numFmtId="0" fontId="24" fillId="25" borderId="33" xfId="0" applyFont="1" applyFill="1" applyBorder="1" applyAlignment="1">
      <alignment vertical="center" wrapText="1"/>
    </xf>
    <xf numFmtId="0" fontId="24" fillId="25" borderId="37" xfId="0" applyFont="1" applyFill="1" applyBorder="1" applyAlignment="1">
      <alignment vertical="center" wrapText="1"/>
    </xf>
    <xf numFmtId="0" fontId="24" fillId="25" borderId="38" xfId="46" applyFont="1" applyFill="1" applyBorder="1" applyAlignment="1">
      <alignment horizontal="center" vertical="center" wrapText="1"/>
    </xf>
    <xf numFmtId="0" fontId="24" fillId="25" borderId="55" xfId="46" applyFont="1" applyFill="1" applyBorder="1" applyAlignment="1">
      <alignment vertical="center" wrapText="1"/>
    </xf>
    <xf numFmtId="0" fontId="24" fillId="25" borderId="46" xfId="0" applyFont="1" applyFill="1" applyBorder="1" applyAlignment="1">
      <alignment vertical="top" wrapText="1"/>
    </xf>
    <xf numFmtId="0" fontId="24" fillId="25" borderId="92" xfId="0" applyFont="1" applyFill="1" applyBorder="1" applyAlignment="1">
      <alignment vertical="center" wrapText="1"/>
    </xf>
    <xf numFmtId="0" fontId="24" fillId="25" borderId="45" xfId="46" applyFont="1" applyFill="1" applyBorder="1" applyAlignment="1">
      <alignment horizontal="center" vertical="center" wrapText="1"/>
    </xf>
    <xf numFmtId="0" fontId="24" fillId="25" borderId="56" xfId="46" applyFont="1" applyFill="1" applyBorder="1" applyAlignment="1">
      <alignment vertical="center" wrapText="1"/>
    </xf>
    <xf numFmtId="0" fontId="24" fillId="0" borderId="46" xfId="53" applyFont="1" applyBorder="1" applyAlignment="1">
      <alignment vertical="center" wrapText="1"/>
    </xf>
    <xf numFmtId="0" fontId="24" fillId="25" borderId="20" xfId="0" applyFont="1" applyFill="1" applyBorder="1" applyAlignment="1">
      <alignment vertical="center" wrapText="1"/>
    </xf>
    <xf numFmtId="0" fontId="24" fillId="0" borderId="19" xfId="53" applyFont="1" applyBorder="1" applyAlignment="1">
      <alignment vertical="center" wrapText="1"/>
    </xf>
    <xf numFmtId="0" fontId="24" fillId="26" borderId="31" xfId="0" applyFont="1" applyFill="1" applyBorder="1" applyAlignment="1">
      <alignment vertical="center" wrapText="1"/>
    </xf>
    <xf numFmtId="0" fontId="24" fillId="25" borderId="107" xfId="0" applyFont="1" applyFill="1" applyBorder="1" applyAlignment="1">
      <alignment vertical="center" wrapText="1"/>
    </xf>
    <xf numFmtId="0" fontId="24" fillId="25" borderId="27" xfId="0" applyFont="1" applyFill="1" applyBorder="1" applyAlignment="1">
      <alignment vertical="center" wrapText="1"/>
    </xf>
    <xf numFmtId="0" fontId="24" fillId="25" borderId="35" xfId="46" applyFont="1" applyFill="1" applyBorder="1" applyAlignment="1">
      <alignment horizontal="left" vertical="center" shrinkToFit="1"/>
    </xf>
    <xf numFmtId="0" fontId="24" fillId="25" borderId="34" xfId="46" applyFont="1" applyFill="1" applyBorder="1" applyAlignment="1">
      <alignment horizontal="left" vertical="center" shrinkToFit="1"/>
    </xf>
    <xf numFmtId="0" fontId="19" fillId="25" borderId="23" xfId="46" applyFont="1" applyFill="1" applyBorder="1" applyAlignment="1">
      <alignment vertical="center" wrapText="1"/>
    </xf>
    <xf numFmtId="0" fontId="24" fillId="26" borderId="42" xfId="46" applyFont="1" applyFill="1" applyBorder="1" applyAlignment="1">
      <alignment horizontal="center" vertical="center" wrapText="1"/>
    </xf>
    <xf numFmtId="0" fontId="24" fillId="26" borderId="48" xfId="46" applyFont="1" applyFill="1" applyBorder="1" applyAlignment="1">
      <alignment horizontal="left" vertical="center" shrinkToFit="1"/>
    </xf>
    <xf numFmtId="0" fontId="25" fillId="26" borderId="24" xfId="46" applyFont="1" applyFill="1" applyBorder="1" applyAlignment="1">
      <alignment vertical="center" wrapText="1"/>
    </xf>
    <xf numFmtId="0" fontId="24" fillId="0" borderId="48" xfId="53" applyFont="1" applyBorder="1" applyAlignment="1">
      <alignment vertical="center" shrinkToFit="1"/>
    </xf>
    <xf numFmtId="0" fontId="24" fillId="0" borderId="0" xfId="53" applyFont="1" applyAlignment="1">
      <alignment vertical="center" shrinkToFit="1"/>
    </xf>
    <xf numFmtId="0" fontId="24" fillId="25" borderId="28" xfId="53" applyFont="1" applyFill="1" applyBorder="1" applyAlignment="1">
      <alignment horizontal="left" vertical="center" wrapText="1"/>
    </xf>
    <xf numFmtId="0" fontId="24" fillId="26" borderId="19" xfId="46" applyFont="1" applyFill="1" applyBorder="1" applyAlignment="1">
      <alignment vertical="top" wrapText="1"/>
    </xf>
    <xf numFmtId="0" fontId="24" fillId="26" borderId="21" xfId="46" applyFont="1" applyFill="1" applyBorder="1" applyAlignment="1">
      <alignment horizontal="center" vertical="center" wrapText="1"/>
    </xf>
    <xf numFmtId="0" fontId="24" fillId="26" borderId="34" xfId="46" applyFont="1" applyFill="1" applyBorder="1" applyAlignment="1">
      <alignment horizontal="left" vertical="center" shrinkToFit="1"/>
    </xf>
    <xf numFmtId="0" fontId="25" fillId="26" borderId="19" xfId="46" applyFont="1" applyFill="1" applyBorder="1" applyAlignment="1">
      <alignment vertical="center" wrapText="1"/>
    </xf>
    <xf numFmtId="0" fontId="24" fillId="26" borderId="40" xfId="46" applyFont="1" applyFill="1" applyBorder="1" applyAlignment="1">
      <alignment vertical="top" wrapText="1"/>
    </xf>
    <xf numFmtId="0" fontId="25" fillId="26" borderId="31" xfId="46" applyFont="1" applyFill="1" applyBorder="1" applyAlignment="1">
      <alignment vertical="center" wrapText="1"/>
    </xf>
    <xf numFmtId="0" fontId="50" fillId="0" borderId="40" xfId="46" applyFont="1" applyBorder="1" applyAlignment="1">
      <alignment horizontal="left" vertical="center" wrapText="1"/>
    </xf>
    <xf numFmtId="0" fontId="24" fillId="26" borderId="40" xfId="46" applyFont="1" applyFill="1" applyBorder="1" applyAlignment="1">
      <alignment vertical="center" wrapText="1"/>
    </xf>
    <xf numFmtId="0" fontId="24" fillId="26" borderId="40" xfId="53" applyFont="1" applyFill="1" applyBorder="1" applyAlignment="1">
      <alignment vertical="center" wrapText="1"/>
    </xf>
    <xf numFmtId="0" fontId="25" fillId="26" borderId="40" xfId="46" applyFont="1" applyFill="1" applyBorder="1" applyAlignment="1">
      <alignment vertical="center" wrapText="1"/>
    </xf>
    <xf numFmtId="0" fontId="24" fillId="26" borderId="27" xfId="46" applyFont="1" applyFill="1" applyBorder="1" applyAlignment="1">
      <alignment vertical="center" wrapText="1"/>
    </xf>
    <xf numFmtId="0" fontId="24" fillId="26" borderId="25" xfId="46" applyFont="1" applyFill="1" applyBorder="1" applyAlignment="1">
      <alignment horizontal="center" vertical="center" wrapText="1"/>
    </xf>
    <xf numFmtId="0" fontId="24" fillId="26" borderId="36" xfId="46" applyFont="1" applyFill="1" applyBorder="1" applyAlignment="1">
      <alignment horizontal="left" vertical="center" shrinkToFit="1"/>
    </xf>
    <xf numFmtId="0" fontId="24" fillId="26" borderId="46" xfId="46" applyFont="1" applyFill="1" applyBorder="1" applyAlignment="1">
      <alignment vertical="center" wrapText="1"/>
    </xf>
    <xf numFmtId="0" fontId="24" fillId="0" borderId="51" xfId="44" applyFont="1" applyBorder="1" applyAlignment="1">
      <alignment horizontal="left" vertical="center" shrinkToFit="1"/>
    </xf>
    <xf numFmtId="0" fontId="24" fillId="0" borderId="35" xfId="44" applyFont="1" applyBorder="1" applyAlignment="1">
      <alignment horizontal="left" vertical="center" shrinkToFit="1"/>
    </xf>
    <xf numFmtId="0" fontId="24" fillId="0" borderId="23" xfId="44" applyFont="1" applyBorder="1" applyAlignment="1">
      <alignment vertical="center" wrapText="1"/>
    </xf>
    <xf numFmtId="0" fontId="24" fillId="0" borderId="21" xfId="44" applyFont="1" applyBorder="1" applyAlignment="1">
      <alignment horizontal="center" vertical="center" wrapText="1"/>
    </xf>
    <xf numFmtId="0" fontId="24" fillId="0" borderId="34" xfId="44" applyFont="1" applyBorder="1" applyAlignment="1">
      <alignment horizontal="left" vertical="center" shrinkToFit="1"/>
    </xf>
    <xf numFmtId="0" fontId="24" fillId="0" borderId="46" xfId="44" applyFont="1" applyBorder="1" applyAlignment="1">
      <alignment vertical="center" wrapText="1"/>
    </xf>
    <xf numFmtId="0" fontId="24" fillId="0" borderId="19" xfId="47" applyFont="1" applyBorder="1" applyAlignment="1">
      <alignment vertical="center" wrapText="1" shrinkToFit="1"/>
    </xf>
    <xf numFmtId="0" fontId="20" fillId="0" borderId="0" xfId="0" applyFont="1" applyAlignment="1">
      <alignment vertical="center" wrapText="1"/>
    </xf>
    <xf numFmtId="0" fontId="26" fillId="0" borderId="0" xfId="42" applyFont="1" applyAlignment="1">
      <alignment horizontal="left" vertical="center" wrapText="1"/>
    </xf>
    <xf numFmtId="0" fontId="20" fillId="0" borderId="14" xfId="42" applyBorder="1" applyAlignment="1">
      <alignment horizontal="center" vertical="center"/>
    </xf>
    <xf numFmtId="0" fontId="26" fillId="0" borderId="16" xfId="51" applyFont="1" applyBorder="1" applyAlignment="1"/>
    <xf numFmtId="0" fontId="20" fillId="0" borderId="16" xfId="51" applyBorder="1" applyAlignment="1"/>
    <xf numFmtId="0" fontId="20" fillId="0" borderId="0" xfId="51" applyAlignment="1"/>
    <xf numFmtId="0" fontId="20" fillId="0" borderId="15" xfId="0" applyFont="1" applyBorder="1" applyAlignment="1">
      <alignment vertical="center" shrinkToFit="1"/>
    </xf>
    <xf numFmtId="0" fontId="20" fillId="0" borderId="0" xfId="0" applyFont="1" applyAlignment="1">
      <alignment vertical="center" shrinkToFit="1"/>
    </xf>
    <xf numFmtId="0" fontId="44" fillId="0" borderId="15" xfId="0" applyFont="1" applyBorder="1" applyAlignment="1">
      <alignment vertical="center" wrapText="1"/>
    </xf>
    <xf numFmtId="0" fontId="44" fillId="0" borderId="0" xfId="0" applyFont="1" applyAlignment="1">
      <alignment vertical="center" wrapText="1"/>
    </xf>
    <xf numFmtId="0" fontId="20" fillId="0" borderId="0" xfId="61">
      <alignment vertical="center"/>
    </xf>
    <xf numFmtId="0" fontId="20" fillId="0" borderId="19" xfId="42" applyBorder="1" applyAlignment="1">
      <alignment horizontal="left" vertical="center"/>
    </xf>
    <xf numFmtId="0" fontId="20" fillId="0" borderId="19" xfId="42" applyBorder="1">
      <alignment vertical="center"/>
    </xf>
    <xf numFmtId="0" fontId="20" fillId="0" borderId="19" xfId="42" applyBorder="1" applyAlignment="1">
      <alignment horizontal="right" vertical="center"/>
    </xf>
    <xf numFmtId="55" fontId="20" fillId="0" borderId="46" xfId="42" quotePrefix="1" applyNumberFormat="1" applyBorder="1" applyAlignment="1">
      <alignment horizontal="center" vertical="center" shrinkToFit="1"/>
    </xf>
    <xf numFmtId="0" fontId="20" fillId="0" borderId="12" xfId="61" applyBorder="1" applyAlignment="1">
      <alignment horizontal="left" vertical="center"/>
    </xf>
    <xf numFmtId="0" fontId="20" fillId="0" borderId="13" xfId="61" applyBorder="1" applyAlignment="1">
      <alignment horizontal="left" vertical="center"/>
    </xf>
    <xf numFmtId="179" fontId="20" fillId="0" borderId="17" xfId="42" applyNumberFormat="1" applyBorder="1" applyAlignment="1">
      <alignment horizontal="right" vertical="center" shrinkToFit="1"/>
    </xf>
    <xf numFmtId="0" fontId="20" fillId="0" borderId="17" xfId="42" applyBorder="1" applyAlignment="1">
      <alignment horizontal="center" vertical="center"/>
    </xf>
    <xf numFmtId="179" fontId="20" fillId="0" borderId="19" xfId="42" applyNumberFormat="1" applyBorder="1" applyAlignment="1">
      <alignment horizontal="right" vertical="center" shrinkToFit="1"/>
    </xf>
    <xf numFmtId="0" fontId="20" fillId="0" borderId="51" xfId="42" applyBorder="1" applyAlignment="1">
      <alignment horizontal="center" vertical="center"/>
    </xf>
    <xf numFmtId="179" fontId="20" fillId="0" borderId="95" xfId="42" applyNumberFormat="1" applyBorder="1" applyAlignment="1">
      <alignment horizontal="right" vertical="center" shrinkToFit="1"/>
    </xf>
    <xf numFmtId="179" fontId="20" fillId="0" borderId="96" xfId="42" applyNumberFormat="1" applyBorder="1" applyAlignment="1">
      <alignment horizontal="right" vertical="center" shrinkToFit="1"/>
    </xf>
    <xf numFmtId="0" fontId="20" fillId="0" borderId="57" xfId="42" applyBorder="1" applyAlignment="1">
      <alignment horizontal="center" vertical="center"/>
    </xf>
    <xf numFmtId="0" fontId="24" fillId="0" borderId="164" xfId="52" applyFont="1" applyBorder="1" applyAlignment="1">
      <alignment horizontal="center" vertical="center" wrapText="1"/>
    </xf>
    <xf numFmtId="0" fontId="24" fillId="0" borderId="40" xfId="47" applyFont="1" applyBorder="1" applyAlignment="1">
      <alignment vertical="center" wrapText="1"/>
    </xf>
    <xf numFmtId="0" fontId="24" fillId="0" borderId="163" xfId="52" applyFont="1" applyBorder="1" applyAlignment="1">
      <alignment horizontal="center" vertical="center" wrapText="1"/>
    </xf>
    <xf numFmtId="0" fontId="24" fillId="0" borderId="56" xfId="52" applyFont="1" applyBorder="1" applyAlignment="1">
      <alignment vertical="center" shrinkToFit="1"/>
    </xf>
    <xf numFmtId="0" fontId="24" fillId="0" borderId="46" xfId="47" applyFont="1" applyBorder="1" applyAlignment="1">
      <alignment vertical="center" wrapText="1"/>
    </xf>
    <xf numFmtId="0" fontId="19" fillId="0" borderId="104" xfId="0" applyFont="1" applyBorder="1" applyAlignment="1">
      <alignment horizontal="left" vertical="center" wrapText="1"/>
    </xf>
    <xf numFmtId="0" fontId="19" fillId="0" borderId="93" xfId="0" applyFont="1" applyBorder="1" applyAlignment="1">
      <alignment horizontal="center" vertical="top" wrapText="1"/>
    </xf>
    <xf numFmtId="0" fontId="21" fillId="0" borderId="47" xfId="0" applyFont="1" applyBorder="1" applyAlignment="1">
      <alignment horizontal="left" vertical="center" wrapText="1"/>
    </xf>
    <xf numFmtId="0" fontId="19" fillId="0" borderId="47" xfId="0" applyFont="1" applyBorder="1">
      <alignment vertical="center"/>
    </xf>
    <xf numFmtId="0" fontId="21" fillId="0" borderId="64" xfId="0" applyFont="1" applyBorder="1" applyAlignment="1">
      <alignment horizontal="left" vertical="center" wrapText="1"/>
    </xf>
    <xf numFmtId="0" fontId="19" fillId="0" borderId="64" xfId="0" applyFont="1" applyBorder="1">
      <alignment vertical="center"/>
    </xf>
    <xf numFmtId="0" fontId="19" fillId="0" borderId="191" xfId="0" applyFont="1" applyBorder="1" applyAlignment="1">
      <alignment vertical="center" wrapText="1"/>
    </xf>
    <xf numFmtId="0" fontId="19" fillId="0" borderId="64" xfId="0" applyFont="1" applyBorder="1" applyAlignment="1">
      <alignment horizontal="center" vertical="center" wrapText="1"/>
    </xf>
    <xf numFmtId="0" fontId="19" fillId="0" borderId="86" xfId="0" applyFont="1" applyBorder="1" applyAlignment="1">
      <alignment horizontal="center" vertical="top" wrapText="1"/>
    </xf>
    <xf numFmtId="0" fontId="19" fillId="0" borderId="109" xfId="0" applyFont="1" applyBorder="1" applyAlignment="1">
      <alignment horizontal="center" vertical="top" wrapText="1"/>
    </xf>
    <xf numFmtId="0" fontId="24" fillId="0" borderId="35" xfId="44" applyFont="1" applyBorder="1" applyAlignment="1">
      <alignment vertical="center" shrinkToFit="1"/>
    </xf>
    <xf numFmtId="0" fontId="24" fillId="0" borderId="47" xfId="44" applyFont="1" applyBorder="1" applyAlignment="1">
      <alignment horizontal="left" vertical="center" wrapText="1"/>
    </xf>
    <xf numFmtId="0" fontId="24" fillId="26" borderId="47" xfId="46" applyFont="1" applyFill="1" applyBorder="1" applyAlignment="1">
      <alignment vertical="center" wrapText="1"/>
    </xf>
    <xf numFmtId="0" fontId="24" fillId="25" borderId="27" xfId="53" applyFont="1" applyFill="1" applyBorder="1" applyAlignment="1">
      <alignment vertical="center" wrapText="1"/>
    </xf>
    <xf numFmtId="0" fontId="24" fillId="25" borderId="11" xfId="53" applyFont="1" applyFill="1" applyBorder="1" applyAlignment="1">
      <alignment vertical="center" shrinkToFit="1"/>
    </xf>
    <xf numFmtId="0" fontId="24" fillId="0" borderId="44" xfId="63" applyFont="1" applyBorder="1" applyAlignment="1">
      <alignment horizontal="center" vertical="center"/>
    </xf>
    <xf numFmtId="0" fontId="24" fillId="25" borderId="193" xfId="63" applyFont="1" applyFill="1" applyBorder="1" applyAlignment="1">
      <alignment vertical="center" shrinkToFit="1"/>
    </xf>
    <xf numFmtId="0" fontId="24" fillId="0" borderId="194" xfId="53" applyFont="1" applyBorder="1" applyAlignment="1">
      <alignment vertical="center" shrinkToFit="1"/>
    </xf>
    <xf numFmtId="0" fontId="24" fillId="25" borderId="195" xfId="53" applyFont="1" applyFill="1" applyBorder="1" applyAlignment="1">
      <alignment horizontal="left" vertical="center" wrapText="1"/>
    </xf>
    <xf numFmtId="0" fontId="24" fillId="0" borderId="196" xfId="53" applyFont="1" applyBorder="1" applyAlignment="1">
      <alignment horizontal="center" vertical="center"/>
    </xf>
    <xf numFmtId="0" fontId="24" fillId="0" borderId="197" xfId="53" applyFont="1" applyBorder="1" applyAlignment="1">
      <alignment vertical="center" shrinkToFit="1"/>
    </xf>
    <xf numFmtId="0" fontId="55" fillId="0" borderId="0" xfId="60" applyFont="1"/>
    <xf numFmtId="0" fontId="52" fillId="0" borderId="0" xfId="51" applyFont="1">
      <alignment vertical="center"/>
    </xf>
    <xf numFmtId="0" fontId="56" fillId="0" borderId="0" xfId="51" applyFont="1">
      <alignment vertical="center"/>
    </xf>
    <xf numFmtId="0" fontId="57" fillId="0" borderId="0" xfId="57" applyFont="1" applyAlignment="1">
      <alignment horizontal="center" vertical="center"/>
    </xf>
    <xf numFmtId="0" fontId="56" fillId="0" borderId="0" xfId="0" applyFont="1">
      <alignment vertical="center"/>
    </xf>
    <xf numFmtId="0" fontId="55" fillId="0" borderId="0" xfId="60" applyFont="1" applyAlignment="1">
      <alignment horizontal="right"/>
    </xf>
    <xf numFmtId="0" fontId="24" fillId="25" borderId="31" xfId="53" applyFont="1" applyFill="1" applyBorder="1" applyAlignment="1">
      <alignment vertical="center" shrinkToFit="1"/>
    </xf>
    <xf numFmtId="0" fontId="24" fillId="25" borderId="55" xfId="46" applyFont="1" applyFill="1" applyBorder="1" applyAlignment="1">
      <alignment horizontal="left" vertical="center" shrinkToFit="1"/>
    </xf>
    <xf numFmtId="0" fontId="24" fillId="25" borderId="47" xfId="53" applyFont="1" applyFill="1" applyBorder="1" applyAlignment="1">
      <alignment vertical="center" shrinkToFit="1"/>
    </xf>
    <xf numFmtId="0" fontId="24" fillId="26" borderId="45" xfId="46" applyFont="1" applyFill="1" applyBorder="1" applyAlignment="1">
      <alignment horizontal="center" vertical="center" wrapText="1"/>
    </xf>
    <xf numFmtId="0" fontId="24" fillId="26" borderId="56" xfId="46" applyFont="1" applyFill="1" applyBorder="1" applyAlignment="1">
      <alignment horizontal="left" vertical="center" shrinkToFit="1"/>
    </xf>
    <xf numFmtId="0" fontId="19" fillId="0" borderId="105" xfId="0" applyFont="1" applyBorder="1" applyAlignment="1">
      <alignment vertical="center" wrapText="1"/>
    </xf>
    <xf numFmtId="0" fontId="19" fillId="0" borderId="78" xfId="0" applyFont="1" applyBorder="1" applyAlignment="1">
      <alignment vertical="center" wrapText="1"/>
    </xf>
    <xf numFmtId="0" fontId="19" fillId="0" borderId="13" xfId="0" applyFont="1" applyBorder="1" applyAlignment="1">
      <alignment horizontal="left" vertical="top" wrapText="1"/>
    </xf>
    <xf numFmtId="0" fontId="19" fillId="0" borderId="20" xfId="0" applyFont="1" applyBorder="1" applyAlignment="1">
      <alignment horizontal="center" vertical="center"/>
    </xf>
    <xf numFmtId="0" fontId="19" fillId="26" borderId="106" xfId="0" applyFont="1" applyFill="1" applyBorder="1" applyAlignment="1">
      <alignment horizontal="left" vertical="center" wrapText="1"/>
    </xf>
    <xf numFmtId="0" fontId="19" fillId="0" borderId="56" xfId="0" applyFont="1" applyBorder="1" applyAlignment="1">
      <alignment horizontal="center" vertical="top" wrapText="1"/>
    </xf>
    <xf numFmtId="176" fontId="19" fillId="0" borderId="20" xfId="0" applyNumberFormat="1" applyFont="1" applyBorder="1" applyAlignment="1">
      <alignment horizontal="left" vertical="top" wrapText="1"/>
    </xf>
    <xf numFmtId="0" fontId="19" fillId="0" borderId="47" xfId="0" applyFont="1" applyBorder="1" applyAlignment="1">
      <alignment horizontal="center" vertical="top"/>
    </xf>
    <xf numFmtId="0" fontId="19" fillId="0" borderId="22" xfId="0" applyFont="1" applyBorder="1" applyAlignment="1">
      <alignment horizontal="left" vertical="top" wrapText="1"/>
    </xf>
    <xf numFmtId="0" fontId="19" fillId="0" borderId="118" xfId="0" applyFont="1" applyBorder="1" applyAlignment="1">
      <alignment horizontal="left" vertical="center"/>
    </xf>
    <xf numFmtId="0" fontId="19" fillId="0" borderId="46" xfId="0" applyFont="1" applyBorder="1" applyAlignment="1">
      <alignment horizontal="center" vertical="center" wrapText="1" shrinkToFit="1"/>
    </xf>
    <xf numFmtId="0" fontId="19" fillId="0" borderId="111" xfId="0" applyFont="1" applyBorder="1" applyAlignment="1">
      <alignment horizontal="left" vertical="center"/>
    </xf>
    <xf numFmtId="0" fontId="19" fillId="0" borderId="56" xfId="0" applyFont="1" applyBorder="1" applyAlignment="1">
      <alignment vertical="top" wrapText="1"/>
    </xf>
    <xf numFmtId="0" fontId="19" fillId="0" borderId="46" xfId="0" applyFont="1" applyBorder="1" applyAlignment="1">
      <alignment horizontal="center" vertical="top"/>
    </xf>
    <xf numFmtId="0" fontId="19" fillId="0" borderId="118" xfId="54" applyFont="1" applyBorder="1" applyAlignment="1">
      <alignment vertical="top"/>
    </xf>
    <xf numFmtId="176" fontId="19" fillId="0" borderId="46" xfId="0" applyNumberFormat="1" applyFont="1" applyBorder="1" applyAlignment="1">
      <alignment horizontal="center" vertical="top" shrinkToFit="1"/>
    </xf>
    <xf numFmtId="0" fontId="19" fillId="0" borderId="111" xfId="54" applyFont="1" applyBorder="1" applyAlignment="1">
      <alignment vertical="top"/>
    </xf>
    <xf numFmtId="0" fontId="19" fillId="0" borderId="44" xfId="0" applyFont="1" applyBorder="1" applyAlignment="1">
      <alignment vertical="center" wrapText="1"/>
    </xf>
    <xf numFmtId="176" fontId="19" fillId="0" borderId="44" xfId="0" applyNumberFormat="1" applyFont="1" applyBorder="1" applyAlignment="1">
      <alignment horizontal="left" vertical="top" wrapText="1"/>
    </xf>
    <xf numFmtId="0" fontId="19" fillId="0" borderId="11" xfId="0" applyFont="1" applyBorder="1" applyAlignment="1">
      <alignment horizontal="left" vertical="top" wrapText="1" indent="1"/>
    </xf>
    <xf numFmtId="176" fontId="19" fillId="0" borderId="56" xfId="0" applyNumberFormat="1" applyFont="1" applyBorder="1" applyAlignment="1">
      <alignment horizontal="left" vertical="top" wrapText="1"/>
    </xf>
    <xf numFmtId="0" fontId="19" fillId="0" borderId="20" xfId="0" applyFont="1" applyBorder="1" applyAlignment="1">
      <alignment vertical="center" wrapText="1"/>
    </xf>
    <xf numFmtId="176" fontId="19" fillId="0" borderId="46" xfId="43" applyNumberFormat="1" applyFont="1" applyBorder="1" applyAlignment="1">
      <alignment horizontal="center" vertical="top"/>
    </xf>
    <xf numFmtId="0" fontId="19" fillId="0" borderId="56" xfId="43" applyFont="1" applyBorder="1">
      <alignment vertical="center"/>
    </xf>
    <xf numFmtId="0" fontId="19" fillId="0" borderId="75" xfId="43" applyFont="1" applyBorder="1" applyAlignment="1">
      <alignment horizontal="left" vertical="top" wrapText="1"/>
    </xf>
    <xf numFmtId="0" fontId="19" fillId="0" borderId="118" xfId="49" applyFont="1" applyBorder="1" applyAlignment="1">
      <alignment horizontal="left" vertical="center"/>
    </xf>
    <xf numFmtId="0" fontId="19" fillId="0" borderId="44" xfId="49" applyFont="1" applyBorder="1" applyAlignment="1">
      <alignment horizontal="center" vertical="top"/>
    </xf>
    <xf numFmtId="0" fontId="19" fillId="0" borderId="11" xfId="49" applyFont="1" applyBorder="1" applyAlignment="1">
      <alignment vertical="center" wrapText="1"/>
    </xf>
    <xf numFmtId="176" fontId="19" fillId="0" borderId="46" xfId="49" applyNumberFormat="1" applyFont="1" applyBorder="1" applyAlignment="1">
      <alignment horizontal="center" vertical="top" wrapText="1"/>
    </xf>
    <xf numFmtId="0" fontId="19" fillId="0" borderId="11" xfId="49" applyFont="1" applyBorder="1" applyAlignment="1">
      <alignment horizontal="left" vertical="top" wrapText="1"/>
    </xf>
    <xf numFmtId="0" fontId="19" fillId="0" borderId="46" xfId="49" applyFont="1" applyBorder="1" applyAlignment="1">
      <alignment horizontal="center" vertical="center" wrapText="1" shrinkToFit="1"/>
    </xf>
    <xf numFmtId="0" fontId="19" fillId="0" borderId="46" xfId="49" applyFont="1" applyBorder="1" applyAlignment="1">
      <alignment horizontal="center" vertical="top" wrapText="1" shrinkToFit="1"/>
    </xf>
    <xf numFmtId="0" fontId="19" fillId="0" borderId="75" xfId="49" applyFont="1" applyBorder="1" applyAlignment="1">
      <alignment horizontal="left" vertical="top" wrapText="1" shrinkToFit="1"/>
    </xf>
    <xf numFmtId="0" fontId="19" fillId="0" borderId="111" xfId="49" applyFont="1" applyBorder="1" applyAlignment="1">
      <alignment horizontal="left" vertical="center"/>
    </xf>
    <xf numFmtId="0" fontId="19" fillId="0" borderId="111" xfId="43" applyFont="1" applyBorder="1" applyAlignment="1">
      <alignment horizontal="left" vertical="center"/>
    </xf>
    <xf numFmtId="0" fontId="19" fillId="0" borderId="20" xfId="43" applyFont="1" applyBorder="1" applyAlignment="1">
      <alignment horizontal="center" vertical="top"/>
    </xf>
    <xf numFmtId="0" fontId="19" fillId="0" borderId="118" xfId="43" applyFont="1" applyBorder="1" applyAlignment="1">
      <alignment horizontal="left" vertical="center"/>
    </xf>
    <xf numFmtId="0" fontId="19" fillId="0" borderId="44" xfId="43" applyFont="1" applyBorder="1" applyAlignment="1">
      <alignment horizontal="center" vertical="top"/>
    </xf>
    <xf numFmtId="0" fontId="19" fillId="0" borderId="11" xfId="43" applyFont="1" applyBorder="1" applyAlignment="1">
      <alignment horizontal="left" vertical="top" wrapText="1"/>
    </xf>
    <xf numFmtId="0" fontId="19" fillId="0" borderId="46" xfId="43" applyFont="1" applyBorder="1" applyAlignment="1">
      <alignment horizontal="left" vertical="top" wrapText="1" indent="1"/>
    </xf>
    <xf numFmtId="0" fontId="19" fillId="0" borderId="46" xfId="43" applyFont="1" applyBorder="1" applyAlignment="1">
      <alignment horizontal="center" vertical="center"/>
    </xf>
    <xf numFmtId="0" fontId="19" fillId="0" borderId="46" xfId="43" applyFont="1" applyBorder="1">
      <alignment vertical="center"/>
    </xf>
    <xf numFmtId="176" fontId="19" fillId="0" borderId="140" xfId="43" applyNumberFormat="1" applyFont="1" applyBorder="1" applyAlignment="1">
      <alignment horizontal="center" vertical="top"/>
    </xf>
    <xf numFmtId="0" fontId="19" fillId="0" borderId="140" xfId="43" applyFont="1" applyBorder="1" applyAlignment="1">
      <alignment horizontal="left" vertical="top" wrapText="1"/>
    </xf>
    <xf numFmtId="0" fontId="19" fillId="0" borderId="140" xfId="0" applyFont="1" applyBorder="1" applyAlignment="1">
      <alignment horizontal="center" vertical="center" wrapText="1"/>
    </xf>
    <xf numFmtId="0" fontId="19" fillId="0" borderId="140" xfId="49" applyFont="1" applyBorder="1" applyAlignment="1">
      <alignment horizontal="center" vertical="center" wrapText="1"/>
    </xf>
    <xf numFmtId="0" fontId="19" fillId="0" borderId="140" xfId="43" applyFont="1" applyBorder="1">
      <alignment vertical="center"/>
    </xf>
    <xf numFmtId="0" fontId="21" fillId="0" borderId="94" xfId="0" applyFont="1" applyBorder="1" applyAlignment="1">
      <alignment horizontal="left" vertical="top" wrapText="1"/>
    </xf>
    <xf numFmtId="0" fontId="21" fillId="0" borderId="92" xfId="0" applyFont="1" applyBorder="1" applyAlignment="1">
      <alignment horizontal="left" vertical="top" wrapText="1"/>
    </xf>
    <xf numFmtId="176" fontId="19" fillId="0" borderId="17" xfId="0" applyNumberFormat="1" applyFont="1" applyBorder="1" applyAlignment="1">
      <alignment horizontal="center" vertical="top" wrapText="1"/>
    </xf>
    <xf numFmtId="0" fontId="19" fillId="0" borderId="17" xfId="0" applyFont="1" applyBorder="1" applyAlignment="1">
      <alignment vertical="top" wrapText="1"/>
    </xf>
    <xf numFmtId="0" fontId="19" fillId="0" borderId="17" xfId="0" applyFont="1" applyBorder="1" applyAlignment="1">
      <alignment horizontal="center" vertical="top" wrapText="1"/>
    </xf>
    <xf numFmtId="0" fontId="19" fillId="0" borderId="198" xfId="0" applyFont="1" applyBorder="1" applyAlignment="1">
      <alignment horizontal="left" vertical="top" wrapText="1"/>
    </xf>
    <xf numFmtId="0" fontId="19" fillId="0" borderId="11" xfId="0" applyFont="1" applyBorder="1" applyAlignment="1">
      <alignment vertical="top" wrapText="1"/>
    </xf>
    <xf numFmtId="0" fontId="19" fillId="0" borderId="192" xfId="0" applyFont="1" applyBorder="1" applyAlignment="1">
      <alignment vertical="center" wrapText="1"/>
    </xf>
    <xf numFmtId="0" fontId="19" fillId="0" borderId="47" xfId="0" applyFont="1" applyBorder="1" applyAlignment="1">
      <alignment vertical="top" wrapText="1"/>
    </xf>
    <xf numFmtId="176" fontId="19" fillId="0" borderId="23" xfId="0" applyNumberFormat="1" applyFont="1" applyBorder="1" applyAlignment="1">
      <alignment horizontal="center" vertical="top" wrapText="1"/>
    </xf>
    <xf numFmtId="0" fontId="19" fillId="0" borderId="23" xfId="0" applyFont="1" applyBorder="1" applyAlignment="1">
      <alignment vertical="top" wrapText="1"/>
    </xf>
    <xf numFmtId="0" fontId="19" fillId="0" borderId="47" xfId="0" applyFont="1" applyBorder="1" applyAlignment="1">
      <alignment horizontal="center" vertical="center" wrapText="1"/>
    </xf>
    <xf numFmtId="176" fontId="19" fillId="0" borderId="62" xfId="43" applyNumberFormat="1" applyFont="1" applyBorder="1" applyAlignment="1">
      <alignment horizontal="center" vertical="top"/>
    </xf>
    <xf numFmtId="0" fontId="19" fillId="0" borderId="62" xfId="43" applyFont="1" applyBorder="1" applyAlignment="1">
      <alignment horizontal="left" vertical="top" wrapText="1"/>
    </xf>
    <xf numFmtId="0" fontId="19" fillId="0" borderId="145" xfId="0" applyFont="1" applyBorder="1" applyAlignment="1">
      <alignment horizontal="left" vertical="top" wrapText="1"/>
    </xf>
    <xf numFmtId="176" fontId="19" fillId="0" borderId="64" xfId="43" applyNumberFormat="1" applyFont="1" applyBorder="1" applyAlignment="1">
      <alignment horizontal="center" vertical="top" wrapText="1"/>
    </xf>
    <xf numFmtId="0" fontId="19" fillId="0" borderId="108" xfId="0" applyFont="1" applyBorder="1" applyAlignment="1">
      <alignment horizontal="left" vertical="top" wrapText="1"/>
    </xf>
    <xf numFmtId="176" fontId="19" fillId="0" borderId="46" xfId="43" applyNumberFormat="1" applyFont="1" applyBorder="1" applyAlignment="1">
      <alignment horizontal="center" vertical="top" wrapText="1"/>
    </xf>
    <xf numFmtId="0" fontId="19" fillId="0" borderId="12" xfId="0" applyFont="1" applyBorder="1" applyAlignment="1">
      <alignment horizontal="center" vertical="top"/>
    </xf>
    <xf numFmtId="0" fontId="19" fillId="0" borderId="111" xfId="0" applyFont="1" applyBorder="1" applyAlignment="1">
      <alignment horizontal="left" vertical="center" wrapText="1"/>
    </xf>
    <xf numFmtId="0" fontId="21" fillId="0" borderId="92" xfId="0" applyFont="1" applyBorder="1" applyAlignment="1">
      <alignment horizontal="left" vertical="center" wrapText="1"/>
    </xf>
    <xf numFmtId="0" fontId="21" fillId="0" borderId="108" xfId="0" applyFont="1" applyBorder="1" applyAlignment="1">
      <alignment horizontal="left" vertical="center" wrapText="1"/>
    </xf>
    <xf numFmtId="0" fontId="21" fillId="0" borderId="174" xfId="0" applyFont="1" applyBorder="1" applyAlignment="1">
      <alignment horizontal="left" vertical="center" wrapText="1"/>
    </xf>
    <xf numFmtId="0" fontId="19" fillId="0" borderId="44" xfId="43" applyFont="1" applyBorder="1" applyAlignment="1">
      <alignment horizontal="center" vertical="top" wrapText="1"/>
    </xf>
    <xf numFmtId="0" fontId="19" fillId="0" borderId="46" xfId="43" applyFont="1" applyBorder="1" applyAlignment="1">
      <alignment horizontal="left" vertical="top" wrapText="1"/>
    </xf>
    <xf numFmtId="0" fontId="19" fillId="0" borderId="56" xfId="43" applyFont="1" applyBorder="1" applyAlignment="1">
      <alignment vertical="center" wrapText="1"/>
    </xf>
    <xf numFmtId="0" fontId="19" fillId="0" borderId="17" xfId="0" applyFont="1" applyBorder="1" applyAlignment="1">
      <alignment horizontal="left" vertical="top" wrapText="1"/>
    </xf>
    <xf numFmtId="0" fontId="21" fillId="0" borderId="12" xfId="0" applyFont="1" applyBorder="1" applyAlignment="1">
      <alignment horizontal="center" vertical="center"/>
    </xf>
    <xf numFmtId="0" fontId="21" fillId="0" borderId="140" xfId="0" applyFont="1" applyBorder="1" applyAlignment="1">
      <alignment horizontal="left" vertical="top" wrapText="1"/>
    </xf>
    <xf numFmtId="0" fontId="21" fillId="0" borderId="64" xfId="0" applyFont="1" applyBorder="1" applyAlignment="1">
      <alignment horizontal="left" vertical="top" wrapText="1"/>
    </xf>
    <xf numFmtId="0" fontId="21" fillId="0" borderId="62" xfId="0" applyFont="1" applyBorder="1" applyAlignment="1">
      <alignment horizontal="left" vertical="top" wrapText="1"/>
    </xf>
    <xf numFmtId="0" fontId="19" fillId="0" borderId="111" xfId="54" applyFont="1" applyBorder="1" applyAlignment="1">
      <alignment horizontal="left" vertical="center"/>
    </xf>
    <xf numFmtId="0" fontId="19" fillId="0" borderId="118" xfId="54" applyFont="1" applyBorder="1" applyAlignment="1">
      <alignment horizontal="left" vertical="center"/>
    </xf>
    <xf numFmtId="0" fontId="19" fillId="0" borderId="44" xfId="54" applyFont="1" applyBorder="1" applyAlignment="1">
      <alignment horizontal="center" vertical="top"/>
    </xf>
    <xf numFmtId="0" fontId="19" fillId="0" borderId="11" xfId="54" applyFont="1" applyBorder="1" applyAlignment="1">
      <alignment horizontal="left" vertical="top" wrapText="1"/>
    </xf>
    <xf numFmtId="0" fontId="19" fillId="0" borderId="16" xfId="54" applyFont="1" applyBorder="1" applyAlignment="1">
      <alignment vertical="top" wrapText="1"/>
    </xf>
    <xf numFmtId="176" fontId="19" fillId="0" borderId="19" xfId="54" applyNumberFormat="1" applyFont="1" applyBorder="1" applyAlignment="1">
      <alignment horizontal="center" vertical="top"/>
    </xf>
    <xf numFmtId="176" fontId="19" fillId="0" borderId="62" xfId="54" applyNumberFormat="1" applyFont="1" applyBorder="1" applyAlignment="1">
      <alignment horizontal="center" vertical="top"/>
    </xf>
    <xf numFmtId="0" fontId="19" fillId="0" borderId="17" xfId="43" applyFont="1" applyBorder="1" applyAlignment="1">
      <alignment horizontal="center" vertical="center"/>
    </xf>
    <xf numFmtId="0" fontId="19" fillId="0" borderId="89" xfId="0" applyFont="1" applyBorder="1" applyAlignment="1">
      <alignment horizontal="center" vertical="top"/>
    </xf>
    <xf numFmtId="0" fontId="19" fillId="0" borderId="104" xfId="0" applyFont="1" applyBorder="1" applyAlignment="1">
      <alignment horizontal="left" vertical="center"/>
    </xf>
    <xf numFmtId="0" fontId="19" fillId="0" borderId="17" xfId="0" applyFont="1" applyBorder="1" applyAlignment="1">
      <alignment horizontal="center" vertical="center" wrapText="1" shrinkToFit="1"/>
    </xf>
    <xf numFmtId="0" fontId="19" fillId="0" borderId="17" xfId="0" applyFont="1" applyBorder="1" applyAlignment="1">
      <alignment horizontal="center" vertical="top" wrapText="1" shrinkToFit="1"/>
    </xf>
    <xf numFmtId="0" fontId="24" fillId="0" borderId="19" xfId="53" applyFont="1" applyBorder="1" applyAlignment="1">
      <alignment horizontal="left" vertical="top" wrapText="1"/>
    </xf>
    <xf numFmtId="0" fontId="24" fillId="0" borderId="47" xfId="52" applyFont="1" applyBorder="1" applyAlignment="1">
      <alignment horizontal="left" vertical="center" wrapText="1"/>
    </xf>
    <xf numFmtId="0" fontId="24" fillId="0" borderId="27" xfId="46" applyFont="1" applyBorder="1" applyAlignment="1">
      <alignment vertical="center" wrapText="1"/>
    </xf>
    <xf numFmtId="0" fontId="19" fillId="0" borderId="99" xfId="0" applyFont="1" applyBorder="1" applyAlignment="1">
      <alignment horizontal="left" vertical="top" wrapText="1" shrinkToFit="1"/>
    </xf>
    <xf numFmtId="0" fontId="19" fillId="0" borderId="75" xfId="0" applyFont="1" applyBorder="1" applyAlignment="1">
      <alignment horizontal="left" vertical="top" wrapText="1" shrinkToFit="1"/>
    </xf>
    <xf numFmtId="0" fontId="24" fillId="0" borderId="19" xfId="46" applyFont="1" applyBorder="1" applyAlignment="1">
      <alignment horizontal="left" vertical="top" wrapText="1"/>
    </xf>
    <xf numFmtId="0" fontId="20" fillId="0" borderId="19" xfId="0" applyFont="1" applyBorder="1">
      <alignment vertical="center"/>
    </xf>
    <xf numFmtId="0" fontId="24" fillId="0" borderId="46" xfId="52" applyFont="1" applyBorder="1" applyAlignment="1">
      <alignment horizontal="left" vertical="center" wrapText="1"/>
    </xf>
    <xf numFmtId="0" fontId="24" fillId="0" borderId="45" xfId="46" applyFont="1" applyBorder="1" applyAlignment="1">
      <alignment horizontal="center" vertical="center" wrapText="1"/>
    </xf>
    <xf numFmtId="0" fontId="24" fillId="0" borderId="56" xfId="46" applyFont="1" applyBorder="1" applyAlignment="1">
      <alignment vertical="center" wrapText="1"/>
    </xf>
    <xf numFmtId="0" fontId="24" fillId="0" borderId="36" xfId="46" applyFont="1" applyBorder="1" applyAlignment="1">
      <alignment vertical="center" wrapText="1"/>
    </xf>
    <xf numFmtId="0" fontId="24" fillId="0" borderId="19" xfId="44" applyFont="1" applyBorder="1" applyAlignment="1">
      <alignment vertical="center" wrapText="1"/>
    </xf>
    <xf numFmtId="0" fontId="24" fillId="0" borderId="157" xfId="46" applyFont="1" applyBorder="1" applyAlignment="1">
      <alignment horizontal="center" vertical="center" wrapText="1"/>
    </xf>
    <xf numFmtId="0" fontId="24" fillId="0" borderId="27" xfId="44" applyFont="1" applyBorder="1" applyAlignment="1">
      <alignment horizontal="left" vertical="center" wrapText="1"/>
    </xf>
    <xf numFmtId="0" fontId="24" fillId="0" borderId="23" xfId="44" applyFont="1" applyBorder="1" applyAlignment="1">
      <alignment horizontal="left" vertical="center" wrapText="1"/>
    </xf>
    <xf numFmtId="0" fontId="24" fillId="0" borderId="15" xfId="53" applyFont="1" applyBorder="1" applyAlignment="1">
      <alignment vertical="center" wrapText="1"/>
    </xf>
    <xf numFmtId="0" fontId="24" fillId="0" borderId="53" xfId="53" applyFont="1" applyBorder="1" applyAlignment="1">
      <alignment vertical="center" shrinkToFit="1"/>
    </xf>
    <xf numFmtId="0" fontId="24" fillId="0" borderId="45" xfId="53" applyFont="1" applyBorder="1" applyAlignment="1">
      <alignment horizontal="center" vertical="center"/>
    </xf>
    <xf numFmtId="0" fontId="24" fillId="0" borderId="11" xfId="53" applyFont="1" applyBorder="1" applyAlignment="1">
      <alignment vertical="center" shrinkToFit="1"/>
    </xf>
    <xf numFmtId="0" fontId="24" fillId="0" borderId="20" xfId="53" applyFont="1" applyBorder="1" applyAlignment="1">
      <alignment vertical="center" wrapText="1"/>
    </xf>
    <xf numFmtId="0" fontId="24" fillId="0" borderId="44" xfId="53" applyFont="1" applyBorder="1" applyAlignment="1">
      <alignment vertical="center" wrapText="1"/>
    </xf>
    <xf numFmtId="0" fontId="24" fillId="0" borderId="24" xfId="63" applyFont="1" applyBorder="1" applyAlignment="1">
      <alignment vertical="center" wrapText="1"/>
    </xf>
    <xf numFmtId="0" fontId="24" fillId="0" borderId="37" xfId="63" applyFont="1" applyBorder="1" applyAlignment="1">
      <alignment horizontal="center" vertical="center"/>
    </xf>
    <xf numFmtId="0" fontId="24" fillId="25" borderId="194" xfId="63" applyFont="1" applyFill="1" applyBorder="1" applyAlignment="1">
      <alignment vertical="center" shrinkToFit="1"/>
    </xf>
    <xf numFmtId="0" fontId="24" fillId="0" borderId="23" xfId="63" applyFont="1" applyBorder="1" applyAlignment="1">
      <alignment vertical="center" shrinkToFit="1"/>
    </xf>
    <xf numFmtId="0" fontId="24" fillId="0" borderId="30" xfId="0" applyFont="1" applyBorder="1" applyAlignment="1">
      <alignment horizontal="center" vertical="center"/>
    </xf>
    <xf numFmtId="0" fontId="24" fillId="0" borderId="45" xfId="0" applyFont="1" applyBorder="1" applyAlignment="1">
      <alignment horizontal="center" vertical="center"/>
    </xf>
    <xf numFmtId="0" fontId="24" fillId="0" borderId="21" xfId="0" applyFont="1" applyBorder="1" applyAlignment="1">
      <alignment horizontal="center" vertical="center"/>
    </xf>
    <xf numFmtId="0" fontId="24" fillId="0" borderId="16" xfId="53" applyFont="1" applyBorder="1" applyAlignment="1">
      <alignment vertical="center" shrinkToFit="1"/>
    </xf>
    <xf numFmtId="0" fontId="24" fillId="0" borderId="27" xfId="63" applyFont="1" applyBorder="1" applyAlignment="1">
      <alignment vertical="center" wrapText="1"/>
    </xf>
    <xf numFmtId="0" fontId="24" fillId="0" borderId="23" xfId="63" applyFont="1" applyBorder="1" applyAlignment="1">
      <alignment vertical="center" wrapText="1"/>
    </xf>
    <xf numFmtId="0" fontId="24" fillId="0" borderId="31" xfId="63" applyFont="1" applyBorder="1" applyAlignment="1">
      <alignment vertical="center" shrinkToFit="1"/>
    </xf>
    <xf numFmtId="0" fontId="24" fillId="0" borderId="31" xfId="63" applyFont="1" applyBorder="1" applyAlignment="1">
      <alignment vertical="center" wrapText="1"/>
    </xf>
    <xf numFmtId="0" fontId="24" fillId="0" borderId="23" xfId="53" applyFont="1" applyBorder="1" applyAlignment="1">
      <alignment vertical="top" shrinkToFit="1"/>
    </xf>
    <xf numFmtId="0" fontId="24" fillId="0" borderId="28" xfId="53" applyFont="1" applyBorder="1" applyAlignment="1">
      <alignment vertical="center" wrapText="1"/>
    </xf>
    <xf numFmtId="0" fontId="24" fillId="0" borderId="26" xfId="53" applyFont="1" applyBorder="1" applyAlignment="1">
      <alignment vertical="center" shrinkToFit="1"/>
    </xf>
    <xf numFmtId="0" fontId="24" fillId="0" borderId="40" xfId="53" applyFont="1" applyBorder="1" applyAlignment="1">
      <alignment vertical="center" shrinkToFit="1"/>
    </xf>
    <xf numFmtId="0" fontId="24" fillId="0" borderId="35" xfId="53" applyFont="1" applyBorder="1" applyAlignment="1">
      <alignment horizontal="left" vertical="center" wrapText="1" shrinkToFit="1"/>
    </xf>
    <xf numFmtId="0" fontId="24" fillId="0" borderId="35" xfId="53" applyFont="1" applyBorder="1" applyAlignment="1">
      <alignment vertical="center" wrapText="1" shrinkToFit="1"/>
    </xf>
    <xf numFmtId="0" fontId="24" fillId="0" borderId="19" xfId="53" applyFont="1" applyBorder="1" applyAlignment="1">
      <alignment vertical="center" shrinkToFit="1"/>
    </xf>
    <xf numFmtId="0" fontId="24" fillId="0" borderId="46" xfId="53" applyFont="1" applyBorder="1" applyAlignment="1">
      <alignment vertical="center" shrinkToFit="1"/>
    </xf>
    <xf numFmtId="0" fontId="24" fillId="26" borderId="37" xfId="53" applyFont="1" applyFill="1" applyBorder="1" applyAlignment="1">
      <alignment vertical="center" wrapText="1"/>
    </xf>
    <xf numFmtId="0" fontId="19" fillId="25" borderId="47" xfId="53" applyFont="1" applyFill="1" applyBorder="1" applyAlignment="1">
      <alignment vertical="center" wrapText="1" shrinkToFit="1"/>
    </xf>
    <xf numFmtId="0" fontId="24" fillId="0" borderId="199" xfId="44" applyFont="1" applyBorder="1" applyAlignment="1">
      <alignment vertical="center" shrinkToFit="1"/>
    </xf>
    <xf numFmtId="0" fontId="24" fillId="0" borderId="44" xfId="53" applyFont="1" applyBorder="1" applyAlignment="1">
      <alignment horizontal="left" vertical="top" wrapText="1"/>
    </xf>
    <xf numFmtId="0" fontId="24" fillId="25" borderId="44" xfId="53" applyFont="1" applyFill="1" applyBorder="1" applyAlignment="1">
      <alignment horizontal="left" vertical="center" wrapText="1"/>
    </xf>
    <xf numFmtId="0" fontId="24" fillId="0" borderId="56" xfId="53" applyFont="1" applyBorder="1" applyAlignment="1">
      <alignment vertical="center" shrinkToFit="1"/>
    </xf>
    <xf numFmtId="0" fontId="24" fillId="0" borderId="20" xfId="53" applyFont="1" applyBorder="1" applyAlignment="1">
      <alignment horizontal="left" vertical="top" wrapText="1"/>
    </xf>
    <xf numFmtId="0" fontId="24" fillId="25" borderId="29" xfId="53" applyFont="1" applyFill="1" applyBorder="1" applyAlignment="1">
      <alignment horizontal="left" vertical="center" wrapText="1"/>
    </xf>
    <xf numFmtId="0" fontId="24" fillId="25" borderId="19" xfId="53" applyFont="1" applyFill="1" applyBorder="1" applyAlignment="1">
      <alignment vertical="center" shrinkToFit="1"/>
    </xf>
    <xf numFmtId="0" fontId="24" fillId="25" borderId="47" xfId="53" applyFont="1" applyFill="1" applyBorder="1" applyAlignment="1">
      <alignment vertical="center" wrapText="1"/>
    </xf>
    <xf numFmtId="0" fontId="24" fillId="0" borderId="54" xfId="53" applyFont="1" applyBorder="1" applyAlignment="1">
      <alignment vertical="center" shrinkToFit="1"/>
    </xf>
    <xf numFmtId="0" fontId="24" fillId="25" borderId="46" xfId="53" applyFont="1" applyFill="1" applyBorder="1" applyAlignment="1">
      <alignment vertical="top" wrapText="1"/>
    </xf>
    <xf numFmtId="0" fontId="24" fillId="0" borderId="200" xfId="53" applyFont="1" applyBorder="1" applyAlignment="1">
      <alignment horizontal="center" vertical="center"/>
    </xf>
    <xf numFmtId="0" fontId="24" fillId="0" borderId="201" xfId="53" applyFont="1" applyBorder="1" applyAlignment="1">
      <alignment vertical="center" shrinkToFit="1"/>
    </xf>
    <xf numFmtId="0" fontId="24" fillId="0" borderId="23" xfId="0" applyFont="1" applyBorder="1" applyAlignment="1">
      <alignment vertical="center" wrapText="1" shrinkToFit="1"/>
    </xf>
    <xf numFmtId="0" fontId="24" fillId="0" borderId="59" xfId="53" applyFont="1" applyBorder="1" applyAlignment="1">
      <alignment vertical="center" shrinkToFit="1"/>
    </xf>
    <xf numFmtId="0" fontId="24" fillId="26" borderId="46" xfId="52" applyFont="1" applyFill="1" applyBorder="1" applyAlignment="1">
      <alignment vertical="top" wrapText="1"/>
    </xf>
    <xf numFmtId="0" fontId="24" fillId="0" borderId="40" xfId="53" applyFont="1" applyBorder="1" applyAlignment="1">
      <alignment vertical="top" wrapText="1" shrinkToFit="1"/>
    </xf>
    <xf numFmtId="0" fontId="24" fillId="0" borderId="51" xfId="53" applyFont="1" applyBorder="1" applyAlignment="1">
      <alignment vertical="center" shrinkToFit="1"/>
    </xf>
    <xf numFmtId="0" fontId="24" fillId="0" borderId="46" xfId="53" applyFont="1" applyBorder="1" applyAlignment="1">
      <alignment vertical="top" wrapText="1" shrinkToFit="1"/>
    </xf>
    <xf numFmtId="0" fontId="24" fillId="0" borderId="30" xfId="53" applyFont="1" applyBorder="1" applyAlignment="1">
      <alignment horizontal="center" vertical="center" wrapText="1" shrinkToFit="1"/>
    </xf>
    <xf numFmtId="0" fontId="24" fillId="0" borderId="19" xfId="53" applyFont="1" applyBorder="1" applyAlignment="1">
      <alignment vertical="top" wrapText="1" shrinkToFit="1"/>
    </xf>
    <xf numFmtId="0" fontId="24" fillId="0" borderId="25" xfId="45" applyFont="1" applyBorder="1" applyAlignment="1">
      <alignment horizontal="center" vertical="center" wrapText="1"/>
    </xf>
    <xf numFmtId="0" fontId="24" fillId="0" borderId="26" xfId="45" applyFont="1" applyBorder="1" applyAlignment="1">
      <alignment horizontal="left" vertical="center" shrinkToFit="1"/>
    </xf>
    <xf numFmtId="0" fontId="24" fillId="0" borderId="21" xfId="45" applyFont="1" applyBorder="1" applyAlignment="1">
      <alignment horizontal="center" vertical="center" wrapText="1"/>
    </xf>
    <xf numFmtId="0" fontId="24" fillId="0" borderId="22" xfId="45" applyFont="1" applyBorder="1" applyAlignment="1">
      <alignment horizontal="left" vertical="center" shrinkToFit="1"/>
    </xf>
    <xf numFmtId="0" fontId="24" fillId="25" borderId="19" xfId="53" applyFont="1" applyFill="1" applyBorder="1" applyAlignment="1">
      <alignment vertical="top" wrapText="1" shrinkToFit="1"/>
    </xf>
    <xf numFmtId="0" fontId="24" fillId="25" borderId="144" xfId="0" applyFont="1" applyFill="1" applyBorder="1" applyAlignment="1">
      <alignment vertical="center" wrapText="1"/>
    </xf>
    <xf numFmtId="0" fontId="24" fillId="0" borderId="24" xfId="46" applyFont="1" applyBorder="1" applyAlignment="1">
      <alignment vertical="center" wrapText="1"/>
    </xf>
    <xf numFmtId="0" fontId="24" fillId="25" borderId="36" xfId="46" applyFont="1" applyFill="1" applyBorder="1" applyAlignment="1">
      <alignment horizontal="left" vertical="center" shrinkToFit="1"/>
    </xf>
    <xf numFmtId="0" fontId="24" fillId="25" borderId="46" xfId="46" applyFont="1" applyFill="1" applyBorder="1" applyAlignment="1">
      <alignment vertical="center" wrapText="1"/>
    </xf>
    <xf numFmtId="0" fontId="24" fillId="0" borderId="41" xfId="53" applyFont="1" applyBorder="1" applyAlignment="1">
      <alignment horizontal="left" vertical="center" wrapText="1"/>
    </xf>
    <xf numFmtId="0" fontId="24" fillId="26" borderId="17" xfId="46" applyFont="1" applyFill="1" applyBorder="1" applyAlignment="1">
      <alignment vertical="top" wrapText="1"/>
    </xf>
    <xf numFmtId="0" fontId="24" fillId="0" borderId="17" xfId="46" applyFont="1" applyBorder="1" applyAlignment="1">
      <alignment vertical="center" wrapText="1"/>
    </xf>
    <xf numFmtId="0" fontId="24" fillId="26" borderId="58" xfId="46" applyFont="1" applyFill="1" applyBorder="1" applyAlignment="1">
      <alignment horizontal="center" vertical="center" wrapText="1"/>
    </xf>
    <xf numFmtId="0" fontId="24" fillId="26" borderId="14" xfId="46" applyFont="1" applyFill="1" applyBorder="1" applyAlignment="1">
      <alignment horizontal="left" vertical="center" shrinkToFit="1"/>
    </xf>
    <xf numFmtId="0" fontId="25" fillId="26" borderId="17" xfId="46" applyFont="1" applyFill="1" applyBorder="1" applyAlignment="1">
      <alignment vertical="center" wrapText="1"/>
    </xf>
    <xf numFmtId="0" fontId="24" fillId="26" borderId="157" xfId="46" applyFont="1" applyFill="1" applyBorder="1" applyAlignment="1">
      <alignment horizontal="center" vertical="center" wrapText="1"/>
    </xf>
    <xf numFmtId="0" fontId="24" fillId="26" borderId="18" xfId="46" applyFont="1" applyFill="1" applyBorder="1" applyAlignment="1">
      <alignment horizontal="left" vertical="center" shrinkToFit="1"/>
    </xf>
    <xf numFmtId="0" fontId="24" fillId="0" borderId="15" xfId="46" applyFont="1" applyBorder="1" applyAlignment="1">
      <alignment vertical="center" wrapText="1"/>
    </xf>
    <xf numFmtId="0" fontId="24" fillId="0" borderId="157" xfId="53" applyFont="1" applyBorder="1" applyAlignment="1">
      <alignment horizontal="center" vertical="center"/>
    </xf>
    <xf numFmtId="0" fontId="24" fillId="0" borderId="51" xfId="46" applyFont="1" applyBorder="1" applyAlignment="1">
      <alignment horizontal="left" vertical="center" shrinkToFit="1"/>
    </xf>
    <xf numFmtId="0" fontId="24" fillId="0" borderId="40" xfId="46" applyFont="1" applyBorder="1" applyAlignment="1">
      <alignment vertical="center" wrapText="1"/>
    </xf>
    <xf numFmtId="0" fontId="24" fillId="0" borderId="33" xfId="46" applyFont="1" applyBorder="1" applyAlignment="1">
      <alignment vertical="center" wrapText="1"/>
    </xf>
    <xf numFmtId="0" fontId="24" fillId="0" borderId="35" xfId="46" applyFont="1" applyBorder="1" applyAlignment="1">
      <alignment horizontal="left" vertical="center" shrinkToFit="1"/>
    </xf>
    <xf numFmtId="0" fontId="24" fillId="0" borderId="44" xfId="46" applyFont="1" applyBorder="1" applyAlignment="1">
      <alignment vertical="center" wrapText="1"/>
    </xf>
    <xf numFmtId="0" fontId="24" fillId="0" borderId="56" xfId="46" applyFont="1" applyBorder="1" applyAlignment="1">
      <alignment horizontal="left" vertical="center" shrinkToFit="1"/>
    </xf>
    <xf numFmtId="0" fontId="24" fillId="0" borderId="46" xfId="46" applyFont="1" applyBorder="1" applyAlignment="1">
      <alignment vertical="center" wrapText="1"/>
    </xf>
    <xf numFmtId="0" fontId="24" fillId="0" borderId="17" xfId="46" applyFont="1" applyBorder="1" applyAlignment="1">
      <alignment horizontal="left" vertical="top" wrapText="1"/>
    </xf>
    <xf numFmtId="0" fontId="24" fillId="0" borderId="12" xfId="46" applyFont="1" applyBorder="1" applyAlignment="1">
      <alignment vertical="center" wrapText="1"/>
    </xf>
    <xf numFmtId="0" fontId="24" fillId="0" borderId="58" xfId="53" applyFont="1" applyBorder="1" applyAlignment="1">
      <alignment horizontal="center" vertical="center"/>
    </xf>
    <xf numFmtId="0" fontId="24" fillId="0" borderId="14" xfId="46" applyFont="1" applyBorder="1" applyAlignment="1">
      <alignment horizontal="left" vertical="center" shrinkToFit="1"/>
    </xf>
    <xf numFmtId="0" fontId="24" fillId="0" borderId="20" xfId="46" applyFont="1" applyBorder="1" applyAlignment="1">
      <alignment vertical="center" wrapText="1"/>
    </xf>
    <xf numFmtId="0" fontId="24" fillId="0" borderId="18" xfId="46" applyFont="1" applyBorder="1" applyAlignment="1">
      <alignment horizontal="left" vertical="center" shrinkToFit="1"/>
    </xf>
    <xf numFmtId="0" fontId="24" fillId="0" borderId="19" xfId="46" applyFont="1" applyBorder="1" applyAlignment="1">
      <alignment vertical="center" wrapText="1"/>
    </xf>
    <xf numFmtId="0" fontId="24" fillId="0" borderId="28" xfId="46" applyFont="1" applyBorder="1" applyAlignment="1">
      <alignment vertical="center" wrapText="1"/>
    </xf>
    <xf numFmtId="0" fontId="24" fillId="0" borderId="36" xfId="46" applyFont="1" applyBorder="1" applyAlignment="1">
      <alignment horizontal="left" vertical="center" shrinkToFit="1"/>
    </xf>
    <xf numFmtId="0" fontId="24" fillId="0" borderId="29" xfId="46" applyFont="1" applyBorder="1" applyAlignment="1">
      <alignment vertical="center" wrapText="1"/>
    </xf>
    <xf numFmtId="0" fontId="24" fillId="0" borderId="34" xfId="46" applyFont="1" applyBorder="1" applyAlignment="1">
      <alignment horizontal="left" vertical="center" shrinkToFit="1"/>
    </xf>
    <xf numFmtId="0" fontId="20" fillId="0" borderId="20" xfId="52" applyBorder="1" applyAlignment="1">
      <alignment horizontal="center" vertical="center"/>
    </xf>
    <xf numFmtId="0" fontId="20" fillId="0" borderId="19" xfId="47" applyBorder="1" applyAlignment="1">
      <alignment vertical="center" wrapText="1"/>
    </xf>
    <xf numFmtId="0" fontId="20" fillId="0" borderId="46" xfId="47" applyBorder="1" applyAlignment="1">
      <alignment vertical="top" wrapText="1"/>
    </xf>
    <xf numFmtId="0" fontId="24" fillId="0" borderId="11" xfId="47" applyFont="1" applyBorder="1" applyAlignment="1">
      <alignment vertical="center" wrapText="1" shrinkToFit="1"/>
    </xf>
    <xf numFmtId="0" fontId="26" fillId="0" borderId="0" xfId="57" applyFont="1" applyAlignment="1">
      <alignment vertical="top" wrapText="1"/>
    </xf>
    <xf numFmtId="0" fontId="26" fillId="0" borderId="0" xfId="51" applyFont="1" applyAlignment="1">
      <alignment vertical="top"/>
    </xf>
    <xf numFmtId="0" fontId="19" fillId="0" borderId="0" xfId="0" applyFont="1" applyAlignment="1">
      <alignment horizontal="left" vertical="top" wrapText="1" indent="2"/>
    </xf>
    <xf numFmtId="0" fontId="19" fillId="0" borderId="0" xfId="48" applyFont="1" applyAlignment="1">
      <alignment horizontal="left" vertical="top" wrapText="1" indent="1"/>
    </xf>
    <xf numFmtId="0" fontId="19" fillId="0" borderId="0" xfId="49" applyFont="1" applyAlignment="1">
      <alignment horizontal="left" vertical="top" wrapText="1"/>
    </xf>
    <xf numFmtId="0" fontId="19" fillId="0" borderId="0" xfId="49" applyFont="1" applyAlignment="1">
      <alignment horizontal="left" vertical="top" wrapText="1" indent="1"/>
    </xf>
    <xf numFmtId="0" fontId="19" fillId="0" borderId="0" xfId="49" applyFont="1" applyAlignment="1">
      <alignment vertical="center" wrapText="1"/>
    </xf>
    <xf numFmtId="0" fontId="19" fillId="0" borderId="48" xfId="0" applyFont="1" applyBorder="1">
      <alignment vertical="center"/>
    </xf>
    <xf numFmtId="0" fontId="19" fillId="0" borderId="31" xfId="0" applyFont="1" applyBorder="1">
      <alignment vertical="center"/>
    </xf>
    <xf numFmtId="0" fontId="19" fillId="0" borderId="76" xfId="0" applyFont="1" applyBorder="1" applyAlignment="1">
      <alignment vertical="top" wrapText="1"/>
    </xf>
    <xf numFmtId="0" fontId="19" fillId="0" borderId="76" xfId="0" applyFont="1" applyBorder="1" applyAlignment="1">
      <alignment horizontal="center" vertical="center"/>
    </xf>
    <xf numFmtId="176" fontId="19" fillId="0" borderId="17" xfId="0" applyNumberFormat="1" applyFont="1" applyBorder="1" applyAlignment="1">
      <alignment horizontal="center" vertical="top"/>
    </xf>
    <xf numFmtId="0" fontId="19" fillId="0" borderId="39" xfId="0" applyFont="1" applyBorder="1" applyAlignment="1">
      <alignment horizontal="left" vertical="top" wrapText="1"/>
    </xf>
    <xf numFmtId="0" fontId="19" fillId="0" borderId="75" xfId="0" applyFont="1" applyBorder="1" applyAlignment="1">
      <alignment horizontal="left" vertical="top"/>
    </xf>
    <xf numFmtId="0" fontId="19" fillId="0" borderId="39" xfId="0" applyFont="1" applyBorder="1" applyAlignment="1">
      <alignment vertical="top" wrapText="1"/>
    </xf>
    <xf numFmtId="176" fontId="19" fillId="0" borderId="92" xfId="0" applyNumberFormat="1" applyFont="1" applyBorder="1" applyAlignment="1">
      <alignment horizontal="center" vertical="top"/>
    </xf>
    <xf numFmtId="0" fontId="19" fillId="0" borderId="158" xfId="0" applyFont="1" applyBorder="1" applyAlignment="1">
      <alignment horizontal="center" vertical="center"/>
    </xf>
    <xf numFmtId="0" fontId="19" fillId="26" borderId="51" xfId="0" applyFont="1" applyFill="1" applyBorder="1" applyAlignment="1">
      <alignment horizontal="left" vertical="top" wrapText="1"/>
    </xf>
    <xf numFmtId="176" fontId="19" fillId="26" borderId="47" xfId="0" applyNumberFormat="1" applyFont="1" applyFill="1" applyBorder="1" applyAlignment="1">
      <alignment horizontal="center" vertical="top" wrapText="1"/>
    </xf>
    <xf numFmtId="0" fontId="19" fillId="26" borderId="39" xfId="0" applyFont="1" applyFill="1" applyBorder="1" applyAlignment="1">
      <alignment vertical="top" wrapText="1"/>
    </xf>
    <xf numFmtId="0" fontId="19" fillId="26" borderId="47" xfId="0" applyFont="1" applyFill="1" applyBorder="1" applyAlignment="1">
      <alignment horizontal="center" vertical="center" wrapText="1"/>
    </xf>
    <xf numFmtId="0" fontId="19" fillId="26" borderId="47" xfId="0" applyFont="1" applyFill="1" applyBorder="1" applyAlignment="1">
      <alignment horizontal="center" vertical="top" wrapText="1"/>
    </xf>
    <xf numFmtId="0" fontId="19" fillId="0" borderId="47" xfId="43" applyFont="1" applyBorder="1" applyAlignment="1">
      <alignment horizontal="center" vertical="center"/>
    </xf>
    <xf numFmtId="0" fontId="19" fillId="0" borderId="61" xfId="43" applyFont="1" applyBorder="1" applyAlignment="1">
      <alignment horizontal="left" vertical="top"/>
    </xf>
    <xf numFmtId="176" fontId="19" fillId="0" borderId="40" xfId="0" applyNumberFormat="1" applyFont="1" applyBorder="1" applyAlignment="1">
      <alignment horizontal="center" vertical="center" wrapText="1"/>
    </xf>
    <xf numFmtId="0" fontId="19" fillId="0" borderId="40" xfId="54" applyFont="1" applyBorder="1" applyAlignment="1">
      <alignment vertical="center" wrapText="1"/>
    </xf>
    <xf numFmtId="0" fontId="19" fillId="0" borderId="118" xfId="43" applyFont="1" applyBorder="1" applyAlignment="1">
      <alignment horizontal="left" vertical="center" wrapText="1"/>
    </xf>
    <xf numFmtId="0" fontId="19" fillId="0" borderId="23" xfId="0" applyFont="1" applyBorder="1" applyAlignment="1">
      <alignment horizontal="center" vertical="center" wrapText="1"/>
    </xf>
    <xf numFmtId="0" fontId="21" fillId="0" borderId="76" xfId="0" applyFont="1" applyBorder="1" applyAlignment="1">
      <alignment horizontal="left" vertical="center" wrapText="1"/>
    </xf>
    <xf numFmtId="0" fontId="19" fillId="0" borderId="202" xfId="0" applyFont="1" applyBorder="1" applyAlignment="1">
      <alignment horizontal="left" vertical="center"/>
    </xf>
    <xf numFmtId="0" fontId="21" fillId="0" borderId="17" xfId="0" applyFont="1" applyBorder="1" applyAlignment="1">
      <alignment horizontal="left" vertical="top" wrapText="1"/>
    </xf>
    <xf numFmtId="0" fontId="21" fillId="0" borderId="198" xfId="0" applyFont="1" applyBorder="1" applyAlignment="1">
      <alignment wrapText="1"/>
    </xf>
    <xf numFmtId="0" fontId="19" fillId="0" borderId="27" xfId="0" applyFont="1" applyBorder="1" applyAlignment="1">
      <alignment horizontal="center" vertical="center" wrapText="1" shrinkToFit="1"/>
    </xf>
    <xf numFmtId="0" fontId="19" fillId="0" borderId="104" xfId="43" applyFont="1" applyBorder="1" applyAlignment="1">
      <alignment horizontal="left" vertical="center"/>
    </xf>
    <xf numFmtId="0" fontId="19" fillId="0" borderId="106" xfId="43" applyFont="1" applyBorder="1" applyAlignment="1">
      <alignment horizontal="left" vertical="center"/>
    </xf>
    <xf numFmtId="0" fontId="19" fillId="0" borderId="106" xfId="0" applyFont="1" applyBorder="1" applyAlignment="1">
      <alignment horizontal="left" vertical="center"/>
    </xf>
    <xf numFmtId="0" fontId="20" fillId="0" borderId="179" xfId="52" applyBorder="1" applyAlignment="1">
      <alignment vertical="center" shrinkToFit="1"/>
    </xf>
    <xf numFmtId="0" fontId="20" fillId="0" borderId="17" xfId="66" applyBorder="1" applyAlignment="1">
      <alignment vertical="top" wrapText="1"/>
    </xf>
    <xf numFmtId="0" fontId="20" fillId="0" borderId="17" xfId="66" applyBorder="1" applyAlignment="1">
      <alignment vertical="center" wrapText="1"/>
    </xf>
    <xf numFmtId="0" fontId="20" fillId="0" borderId="58" xfId="66" applyBorder="1" applyAlignment="1">
      <alignment horizontal="center" vertical="center" wrapText="1"/>
    </xf>
    <xf numFmtId="0" fontId="24" fillId="0" borderId="14" xfId="66" applyFont="1" applyBorder="1" applyAlignment="1">
      <alignment horizontal="left" vertical="center" shrinkToFit="1"/>
    </xf>
    <xf numFmtId="0" fontId="21" fillId="0" borderId="17" xfId="66" applyFont="1" applyBorder="1" applyAlignment="1">
      <alignment horizontal="left" wrapText="1"/>
    </xf>
    <xf numFmtId="0" fontId="20" fillId="0" borderId="0" xfId="66">
      <alignment vertical="center"/>
    </xf>
    <xf numFmtId="0" fontId="20" fillId="0" borderId="40" xfId="47" applyBorder="1" applyAlignment="1">
      <alignment horizontal="left" vertical="top" wrapText="1"/>
    </xf>
    <xf numFmtId="0" fontId="24" fillId="0" borderId="41" xfId="47" applyFont="1" applyBorder="1" applyAlignment="1">
      <alignment vertical="center" wrapText="1" shrinkToFit="1"/>
    </xf>
    <xf numFmtId="0" fontId="24" fillId="0" borderId="167" xfId="52" applyFont="1" applyBorder="1" applyAlignment="1">
      <alignment horizontal="center" vertical="center" wrapText="1"/>
    </xf>
    <xf numFmtId="0" fontId="24" fillId="0" borderId="48" xfId="52" applyFont="1" applyBorder="1" applyAlignment="1">
      <alignment vertical="center" shrinkToFit="1"/>
    </xf>
    <xf numFmtId="0" fontId="24" fillId="0" borderId="33" xfId="47" applyFont="1" applyBorder="1" applyAlignment="1">
      <alignment vertical="center" wrapText="1" shrinkToFit="1"/>
    </xf>
    <xf numFmtId="0" fontId="19" fillId="0" borderId="47" xfId="43" applyFont="1" applyBorder="1" applyAlignment="1">
      <alignment horizontal="center" vertical="top"/>
    </xf>
    <xf numFmtId="0" fontId="19" fillId="0" borderId="40" xfId="0" applyFont="1" applyBorder="1" applyAlignment="1">
      <alignment vertical="top"/>
    </xf>
    <xf numFmtId="0" fontId="19" fillId="0" borderId="158" xfId="43" applyFont="1" applyBorder="1" applyAlignment="1">
      <alignment horizontal="center" vertical="top"/>
    </xf>
    <xf numFmtId="0" fontId="19" fillId="0" borderId="27" xfId="0" applyFont="1" applyBorder="1" applyAlignment="1">
      <alignment horizontal="center" vertical="center" wrapText="1"/>
    </xf>
    <xf numFmtId="0" fontId="19" fillId="0" borderId="62" xfId="0" applyFont="1" applyBorder="1" applyAlignment="1">
      <alignment vertical="center" wrapText="1"/>
    </xf>
    <xf numFmtId="0" fontId="19" fillId="0" borderId="165" xfId="0" applyFont="1" applyBorder="1" applyAlignment="1">
      <alignment vertical="top" wrapText="1"/>
    </xf>
    <xf numFmtId="0" fontId="19" fillId="0" borderId="24" xfId="0" applyFont="1" applyBorder="1" applyAlignment="1">
      <alignment vertical="center" wrapText="1"/>
    </xf>
    <xf numFmtId="0" fontId="19" fillId="0" borderId="19" xfId="49" applyFont="1" applyBorder="1" applyAlignment="1">
      <alignment horizontal="center" vertical="center" wrapText="1"/>
    </xf>
    <xf numFmtId="0" fontId="19" fillId="0" borderId="24" xfId="49" applyFont="1" applyBorder="1" applyAlignment="1">
      <alignment horizontal="center" vertical="center" wrapText="1"/>
    </xf>
    <xf numFmtId="0" fontId="19" fillId="0" borderId="76" xfId="0" applyFont="1" applyBorder="1" applyAlignment="1">
      <alignment horizontal="center" vertical="center" wrapText="1"/>
    </xf>
    <xf numFmtId="0" fontId="19" fillId="26" borderId="19" xfId="0" applyFont="1" applyFill="1" applyBorder="1" applyAlignment="1">
      <alignment horizontal="center" vertical="center" wrapText="1"/>
    </xf>
    <xf numFmtId="0" fontId="19" fillId="26" borderId="40" xfId="0" applyFont="1" applyFill="1" applyBorder="1" applyAlignment="1">
      <alignment horizontal="center" vertical="center" wrapText="1"/>
    </xf>
    <xf numFmtId="0" fontId="19" fillId="0" borderId="31" xfId="54" applyFont="1" applyBorder="1" applyAlignment="1">
      <alignment horizontal="center" vertical="center" wrapText="1"/>
    </xf>
    <xf numFmtId="0" fontId="19" fillId="0" borderId="19" xfId="43" applyFont="1" applyBorder="1" applyAlignment="1">
      <alignment horizontal="center" vertical="center" wrapText="1"/>
    </xf>
    <xf numFmtId="0" fontId="19" fillId="0" borderId="27" xfId="43" applyFont="1" applyBorder="1" applyAlignment="1">
      <alignment horizontal="center" vertical="center" wrapText="1"/>
    </xf>
    <xf numFmtId="0" fontId="19" fillId="0" borderId="24" xfId="43" applyFont="1" applyBorder="1" applyAlignment="1">
      <alignment horizontal="center" vertical="center" wrapText="1"/>
    </xf>
    <xf numFmtId="0" fontId="19" fillId="0" borderId="64" xfId="43" applyFont="1" applyBorder="1" applyAlignment="1">
      <alignment horizontal="center" vertical="center" wrapText="1"/>
    </xf>
    <xf numFmtId="0" fontId="19" fillId="0" borderId="40" xfId="43" applyFont="1" applyBorder="1" applyAlignment="1">
      <alignment horizontal="center" vertical="center" wrapText="1"/>
    </xf>
    <xf numFmtId="0" fontId="19" fillId="0" borderId="31" xfId="43" applyFont="1" applyBorder="1" applyAlignment="1">
      <alignment horizontal="center" vertical="center" wrapText="1"/>
    </xf>
    <xf numFmtId="0" fontId="19" fillId="0" borderId="91" xfId="0" applyFont="1" applyBorder="1" applyAlignment="1">
      <alignment horizontal="center" vertical="center" wrapText="1"/>
    </xf>
    <xf numFmtId="0" fontId="26" fillId="0" borderId="0" xfId="41" applyFont="1">
      <alignment vertical="center"/>
    </xf>
    <xf numFmtId="0" fontId="24" fillId="25" borderId="19" xfId="46" applyFont="1" applyFill="1" applyBorder="1" applyAlignment="1">
      <alignment vertical="center" wrapText="1"/>
    </xf>
    <xf numFmtId="0" fontId="24" fillId="0" borderId="46" xfId="0" applyFont="1" applyBorder="1" applyAlignment="1">
      <alignment vertical="top" wrapText="1"/>
    </xf>
    <xf numFmtId="0" fontId="24" fillId="25" borderId="19" xfId="63" applyFont="1" applyFill="1" applyBorder="1" applyAlignment="1">
      <alignment horizontal="left" vertical="top" wrapText="1"/>
    </xf>
    <xf numFmtId="0" fontId="24" fillId="25" borderId="40" xfId="63" applyFont="1" applyFill="1" applyBorder="1" applyAlignment="1">
      <alignment horizontal="left" vertical="top" wrapText="1"/>
    </xf>
    <xf numFmtId="0" fontId="24" fillId="25" borderId="46" xfId="63" applyFont="1" applyFill="1" applyBorder="1" applyAlignment="1">
      <alignment horizontal="left" vertical="top" wrapText="1"/>
    </xf>
    <xf numFmtId="0" fontId="24" fillId="0" borderId="19" xfId="53" applyFont="1" applyBorder="1" applyAlignment="1">
      <alignment horizontal="left" vertical="top" wrapText="1"/>
    </xf>
    <xf numFmtId="0" fontId="24" fillId="0" borderId="46" xfId="53" applyFont="1" applyBorder="1" applyAlignment="1">
      <alignment horizontal="left" vertical="top" wrapText="1"/>
    </xf>
    <xf numFmtId="0" fontId="24" fillId="25" borderId="19" xfId="63" applyFont="1" applyFill="1" applyBorder="1" applyAlignment="1">
      <alignment vertical="top" wrapText="1"/>
    </xf>
    <xf numFmtId="0" fontId="24" fillId="25" borderId="40" xfId="63" applyFont="1" applyFill="1" applyBorder="1" applyAlignment="1">
      <alignment vertical="top" wrapText="1"/>
    </xf>
    <xf numFmtId="0" fontId="24" fillId="0" borderId="19" xfId="52" applyFont="1" applyBorder="1" applyAlignment="1">
      <alignment vertical="top" wrapText="1"/>
    </xf>
    <xf numFmtId="0" fontId="24" fillId="0" borderId="46" xfId="52" applyFont="1" applyBorder="1" applyAlignment="1">
      <alignment vertical="top" wrapText="1"/>
    </xf>
    <xf numFmtId="0" fontId="24" fillId="0" borderId="19" xfId="52" applyFont="1" applyBorder="1" applyAlignment="1">
      <alignment horizontal="left" vertical="top" shrinkToFit="1"/>
    </xf>
    <xf numFmtId="0" fontId="24" fillId="0" borderId="40" xfId="52" applyFont="1" applyBorder="1" applyAlignment="1">
      <alignment horizontal="left" vertical="top" shrinkToFit="1"/>
    </xf>
    <xf numFmtId="0" fontId="24" fillId="0" borderId="46" xfId="52" applyFont="1" applyBorder="1" applyAlignment="1">
      <alignment horizontal="left" vertical="top" shrinkToFit="1"/>
    </xf>
    <xf numFmtId="0" fontId="24" fillId="0" borderId="40" xfId="53" applyFont="1" applyBorder="1" applyAlignment="1">
      <alignment horizontal="left" vertical="top" wrapText="1"/>
    </xf>
    <xf numFmtId="0" fontId="24" fillId="0" borderId="19" xfId="53" applyFont="1" applyBorder="1" applyAlignment="1">
      <alignment vertical="top" wrapText="1"/>
    </xf>
    <xf numFmtId="0" fontId="24" fillId="0" borderId="46" xfId="53" applyFont="1" applyBorder="1" applyAlignment="1">
      <alignment vertical="top" wrapText="1"/>
    </xf>
    <xf numFmtId="0" fontId="38" fillId="0" borderId="0" xfId="53" applyFont="1" applyAlignment="1">
      <alignment horizontal="center" vertical="center"/>
    </xf>
    <xf numFmtId="0" fontId="24" fillId="0" borderId="40" xfId="46" applyFont="1" applyBorder="1" applyAlignment="1">
      <alignment horizontal="left" vertical="top" wrapText="1"/>
    </xf>
    <xf numFmtId="0" fontId="24" fillId="0" borderId="40" xfId="0" applyFont="1" applyBorder="1" applyAlignment="1">
      <alignment horizontal="left" vertical="top" wrapText="1"/>
    </xf>
    <xf numFmtId="0" fontId="23" fillId="24" borderId="12" xfId="53" applyFont="1" applyFill="1" applyBorder="1" applyAlignment="1">
      <alignment horizontal="center" vertical="center"/>
    </xf>
    <xf numFmtId="0" fontId="23" fillId="24" borderId="13" xfId="53" applyFont="1" applyFill="1" applyBorder="1" applyAlignment="1">
      <alignment horizontal="center" vertical="center"/>
    </xf>
    <xf numFmtId="0" fontId="24" fillId="0" borderId="19" xfId="46" applyFont="1" applyBorder="1" applyAlignment="1">
      <alignment horizontal="left" vertical="top" wrapText="1"/>
    </xf>
    <xf numFmtId="0" fontId="24" fillId="0" borderId="46" xfId="46" applyFont="1" applyBorder="1" applyAlignment="1">
      <alignment horizontal="left" vertical="top" wrapText="1"/>
    </xf>
    <xf numFmtId="0" fontId="25" fillId="0" borderId="40" xfId="46" applyFont="1" applyBorder="1" applyAlignment="1">
      <alignment horizontal="left" vertical="top" wrapText="1"/>
    </xf>
    <xf numFmtId="0" fontId="25" fillId="0" borderId="46" xfId="46" applyFont="1" applyBorder="1" applyAlignment="1">
      <alignment horizontal="left" vertical="top" wrapText="1"/>
    </xf>
    <xf numFmtId="0" fontId="24" fillId="0" borderId="33" xfId="46" applyFont="1" applyBorder="1" applyAlignment="1">
      <alignment horizontal="left" vertical="center" wrapText="1"/>
    </xf>
    <xf numFmtId="0" fontId="24" fillId="0" borderId="32" xfId="46" applyFont="1" applyBorder="1" applyAlignment="1">
      <alignment horizontal="left" vertical="center" wrapText="1"/>
    </xf>
    <xf numFmtId="0" fontId="24" fillId="0" borderId="35" xfId="46" applyFont="1" applyBorder="1" applyAlignment="1">
      <alignment horizontal="left" vertical="center" wrapText="1"/>
    </xf>
    <xf numFmtId="0" fontId="24" fillId="0" borderId="37" xfId="46" applyFont="1" applyBorder="1" applyAlignment="1">
      <alignment horizontal="left" vertical="center" wrapText="1"/>
    </xf>
    <xf numFmtId="0" fontId="24" fillId="0" borderId="39" xfId="46" applyFont="1" applyBorder="1" applyAlignment="1">
      <alignment horizontal="left" vertical="center" wrapText="1"/>
    </xf>
    <xf numFmtId="0" fontId="24" fillId="0" borderId="55" xfId="46" applyFont="1" applyBorder="1" applyAlignment="1">
      <alignment horizontal="left" vertical="center" wrapText="1"/>
    </xf>
    <xf numFmtId="0" fontId="27" fillId="0" borderId="19" xfId="53" applyFont="1" applyBorder="1" applyAlignment="1">
      <alignment horizontal="left" vertical="top" wrapText="1"/>
    </xf>
    <xf numFmtId="0" fontId="27" fillId="0" borderId="40" xfId="53" applyFont="1" applyBorder="1" applyAlignment="1">
      <alignment horizontal="left" vertical="top" wrapText="1"/>
    </xf>
    <xf numFmtId="0" fontId="27" fillId="0" borderId="46" xfId="53" applyFont="1" applyBorder="1" applyAlignment="1">
      <alignment horizontal="left" vertical="top" wrapText="1"/>
    </xf>
    <xf numFmtId="0" fontId="24" fillId="25" borderId="24" xfId="53" applyFont="1" applyFill="1" applyBorder="1" applyAlignment="1">
      <alignment vertical="top" wrapText="1" shrinkToFit="1"/>
    </xf>
    <xf numFmtId="0" fontId="24" fillId="25" borderId="40" xfId="53" applyFont="1" applyFill="1" applyBorder="1" applyAlignment="1">
      <alignment vertical="top" wrapText="1" shrinkToFit="1"/>
    </xf>
    <xf numFmtId="0" fontId="24" fillId="0" borderId="40" xfId="53" applyFont="1" applyBorder="1" applyAlignment="1">
      <alignment vertical="top" wrapText="1"/>
    </xf>
    <xf numFmtId="0" fontId="20" fillId="0" borderId="19" xfId="47" applyBorder="1" applyAlignment="1">
      <alignment horizontal="left" vertical="top" wrapText="1"/>
    </xf>
    <xf numFmtId="0" fontId="20" fillId="0" borderId="40" xfId="47" applyBorder="1" applyAlignment="1">
      <alignment horizontal="left" vertical="top" wrapText="1"/>
    </xf>
    <xf numFmtId="0" fontId="24" fillId="25" borderId="33" xfId="53" applyFont="1" applyFill="1" applyBorder="1" applyAlignment="1">
      <alignment horizontal="left" vertical="center" wrapText="1" shrinkToFit="1"/>
    </xf>
    <xf numFmtId="0" fontId="24" fillId="25" borderId="32" xfId="53" applyFont="1" applyFill="1" applyBorder="1" applyAlignment="1">
      <alignment horizontal="left" vertical="center" wrapText="1" shrinkToFit="1"/>
    </xf>
    <xf numFmtId="0" fontId="24" fillId="25" borderId="35" xfId="53" applyFont="1" applyFill="1" applyBorder="1" applyAlignment="1">
      <alignment horizontal="left" vertical="center" wrapText="1" shrinkToFit="1"/>
    </xf>
    <xf numFmtId="0" fontId="24" fillId="0" borderId="19" xfId="44" applyFont="1" applyBorder="1" applyAlignment="1">
      <alignment vertical="top" wrapText="1"/>
    </xf>
    <xf numFmtId="0" fontId="24" fillId="0" borderId="47" xfId="0" applyFont="1" applyBorder="1" applyAlignment="1">
      <alignment vertical="top" wrapText="1"/>
    </xf>
    <xf numFmtId="0" fontId="24" fillId="25" borderId="29" xfId="53" applyFont="1" applyFill="1" applyBorder="1" applyAlignment="1">
      <alignment horizontal="left" vertical="center" wrapText="1" shrinkToFit="1"/>
    </xf>
    <xf numFmtId="0" fontId="24" fillId="25" borderId="22" xfId="53" applyFont="1" applyFill="1" applyBorder="1" applyAlignment="1">
      <alignment horizontal="left" vertical="center" wrapText="1" shrinkToFit="1"/>
    </xf>
    <xf numFmtId="0" fontId="24" fillId="25" borderId="34" xfId="53" applyFont="1" applyFill="1" applyBorder="1" applyAlignment="1">
      <alignment horizontal="left" vertical="center" wrapText="1" shrinkToFit="1"/>
    </xf>
    <xf numFmtId="0" fontId="24" fillId="26" borderId="19" xfId="46" applyFont="1" applyFill="1" applyBorder="1" applyAlignment="1">
      <alignment horizontal="left" vertical="top" wrapText="1"/>
    </xf>
    <xf numFmtId="0" fontId="24" fillId="26" borderId="40" xfId="46" applyFont="1" applyFill="1" applyBorder="1" applyAlignment="1">
      <alignment horizontal="left" vertical="top" wrapText="1"/>
    </xf>
    <xf numFmtId="0" fontId="24" fillId="0" borderId="40" xfId="44" applyFont="1" applyBorder="1" applyAlignment="1">
      <alignment vertical="top" wrapText="1"/>
    </xf>
    <xf numFmtId="0" fontId="24" fillId="0" borderId="46" xfId="0" applyFont="1" applyBorder="1" applyAlignment="1">
      <alignment vertical="top" wrapText="1"/>
    </xf>
    <xf numFmtId="0" fontId="24" fillId="0" borderId="29" xfId="46" applyFont="1" applyBorder="1" applyAlignment="1">
      <alignment horizontal="left" vertical="center" wrapText="1"/>
    </xf>
    <xf numFmtId="0" fontId="24" fillId="0" borderId="22" xfId="46" applyFont="1" applyBorder="1" applyAlignment="1">
      <alignment horizontal="left" vertical="center" wrapText="1"/>
    </xf>
    <xf numFmtId="0" fontId="24" fillId="0" borderId="34" xfId="46" applyFont="1" applyBorder="1" applyAlignment="1">
      <alignment horizontal="left" vertical="center" wrapText="1"/>
    </xf>
    <xf numFmtId="0" fontId="24" fillId="0" borderId="33" xfId="53" applyFont="1" applyBorder="1" applyAlignment="1">
      <alignment horizontal="left" vertical="center" wrapText="1" shrinkToFit="1"/>
    </xf>
    <xf numFmtId="0" fontId="24" fillId="0" borderId="32" xfId="53" applyFont="1" applyBorder="1" applyAlignment="1">
      <alignment horizontal="left" vertical="center" wrapText="1" shrinkToFit="1"/>
    </xf>
    <xf numFmtId="0" fontId="24" fillId="0" borderId="35" xfId="53" applyFont="1" applyBorder="1" applyAlignment="1">
      <alignment horizontal="left" vertical="center" wrapText="1" shrinkToFit="1"/>
    </xf>
    <xf numFmtId="0" fontId="31" fillId="0" borderId="0" xfId="59" applyFont="1" applyAlignment="1">
      <alignment horizontal="distributed" vertical="center"/>
    </xf>
    <xf numFmtId="0" fontId="20" fillId="0" borderId="0" xfId="0" applyFont="1">
      <alignment vertical="center"/>
    </xf>
    <xf numFmtId="0" fontId="32" fillId="0" borderId="11" xfId="59" applyFont="1" applyBorder="1" applyAlignment="1">
      <alignment vertical="center" shrinkToFit="1"/>
    </xf>
    <xf numFmtId="0" fontId="32" fillId="0" borderId="11" xfId="59" applyFont="1" applyBorder="1" applyAlignment="1">
      <alignment horizontal="left" vertical="center" shrinkToFit="1"/>
    </xf>
    <xf numFmtId="0" fontId="22" fillId="0" borderId="0" xfId="59" applyFont="1" applyAlignment="1">
      <alignment vertical="center"/>
    </xf>
    <xf numFmtId="0" fontId="32" fillId="0" borderId="11" xfId="59" applyFont="1" applyBorder="1" applyAlignment="1">
      <alignment horizontal="center" vertical="center" shrinkToFit="1"/>
    </xf>
    <xf numFmtId="0" fontId="32" fillId="0" borderId="11" xfId="59" applyFont="1" applyBorder="1" applyAlignment="1">
      <alignment horizontal="right" vertical="center"/>
    </xf>
    <xf numFmtId="0" fontId="22" fillId="0" borderId="13" xfId="59" applyFont="1" applyBorder="1" applyAlignment="1">
      <alignment vertical="center" shrinkToFit="1"/>
    </xf>
    <xf numFmtId="0" fontId="20" fillId="0" borderId="0" xfId="59" applyAlignment="1">
      <alignment horizontal="left" vertical="center"/>
    </xf>
    <xf numFmtId="0" fontId="20" fillId="0" borderId="0" xfId="59" applyAlignment="1">
      <alignment horizontal="left" vertical="top"/>
    </xf>
    <xf numFmtId="0" fontId="20" fillId="0" borderId="39" xfId="59" applyBorder="1" applyAlignment="1">
      <alignment horizontal="left" vertical="top"/>
    </xf>
    <xf numFmtId="0" fontId="32" fillId="0" borderId="16" xfId="59" applyFont="1" applyBorder="1" applyAlignment="1">
      <alignment horizontal="center" vertical="center" shrinkToFit="1"/>
    </xf>
    <xf numFmtId="0" fontId="22" fillId="0" borderId="16" xfId="59" applyFont="1" applyBorder="1" applyAlignment="1">
      <alignment vertical="center" shrinkToFit="1"/>
    </xf>
    <xf numFmtId="0" fontId="22" fillId="0" borderId="0" xfId="59" applyFont="1" applyAlignment="1">
      <alignment horizontal="center" vertical="center"/>
    </xf>
    <xf numFmtId="0" fontId="32" fillId="0" borderId="11" xfId="59" applyFont="1" applyBorder="1" applyAlignment="1">
      <alignment horizontal="center" vertical="center"/>
    </xf>
    <xf numFmtId="0" fontId="32" fillId="0" borderId="13" xfId="59" applyFont="1" applyBorder="1" applyAlignment="1">
      <alignment horizontal="center" vertical="center" shrinkToFit="1"/>
    </xf>
    <xf numFmtId="0" fontId="19" fillId="0" borderId="29" xfId="0" applyFont="1" applyBorder="1" applyAlignment="1">
      <alignment horizontal="center" vertical="top" wrapText="1"/>
    </xf>
    <xf numFmtId="0" fontId="20" fillId="0" borderId="22" xfId="0" applyFont="1" applyBorder="1">
      <alignment vertical="center"/>
    </xf>
    <xf numFmtId="0" fontId="20" fillId="0" borderId="34" xfId="0" applyFont="1" applyBorder="1">
      <alignment vertical="center"/>
    </xf>
    <xf numFmtId="0" fontId="19" fillId="0" borderId="20" xfId="0" applyFont="1" applyBorder="1" applyAlignment="1">
      <alignment horizontal="center" vertical="top" wrapText="1"/>
    </xf>
    <xf numFmtId="0" fontId="20" fillId="0" borderId="16" xfId="0" applyFont="1" applyBorder="1">
      <alignment vertical="center"/>
    </xf>
    <xf numFmtId="0" fontId="20" fillId="0" borderId="18" xfId="0" applyFont="1" applyBorder="1">
      <alignment vertical="center"/>
    </xf>
    <xf numFmtId="0" fontId="20" fillId="0" borderId="15" xfId="0" applyFont="1" applyBorder="1">
      <alignment vertical="center"/>
    </xf>
    <xf numFmtId="0" fontId="20" fillId="0" borderId="51" xfId="0" applyFont="1" applyBorder="1">
      <alignment vertical="center"/>
    </xf>
    <xf numFmtId="0" fontId="19" fillId="0" borderId="44" xfId="54" applyFont="1" applyBorder="1" applyAlignment="1">
      <alignment horizontal="left" vertical="center" wrapText="1"/>
    </xf>
    <xf numFmtId="0" fontId="19" fillId="0" borderId="11" xfId="54" applyFont="1" applyBorder="1" applyAlignment="1">
      <alignment horizontal="left" vertical="center" wrapText="1"/>
    </xf>
    <xf numFmtId="0" fontId="19" fillId="0" borderId="56" xfId="54" applyFont="1" applyBorder="1" applyAlignment="1">
      <alignment horizontal="left" vertical="center" wrapText="1"/>
    </xf>
    <xf numFmtId="0" fontId="19" fillId="0" borderId="12" xfId="54" applyFont="1" applyBorder="1" applyAlignment="1">
      <alignment vertical="center" wrapText="1"/>
    </xf>
    <xf numFmtId="0" fontId="19" fillId="0" borderId="13" xfId="54" applyFont="1" applyBorder="1" applyAlignment="1">
      <alignment vertical="center" wrapText="1"/>
    </xf>
    <xf numFmtId="0" fontId="19" fillId="0" borderId="14" xfId="54" applyFont="1" applyBorder="1" applyAlignment="1">
      <alignment vertical="center" wrapText="1"/>
    </xf>
    <xf numFmtId="0" fontId="19" fillId="0" borderId="29" xfId="0" applyFont="1" applyBorder="1" applyAlignment="1">
      <alignment horizontal="left" vertical="top" wrapText="1"/>
    </xf>
    <xf numFmtId="0" fontId="19" fillId="0" borderId="22" xfId="0" applyFont="1" applyBorder="1" applyAlignment="1">
      <alignment horizontal="left" vertical="top" wrapText="1"/>
    </xf>
    <xf numFmtId="0" fontId="19" fillId="0" borderId="112" xfId="0" applyFont="1" applyBorder="1" applyAlignment="1">
      <alignment horizontal="left" vertical="top" wrapText="1"/>
    </xf>
    <xf numFmtId="0" fontId="19" fillId="0" borderId="12" xfId="0" applyFont="1" applyBorder="1" applyAlignment="1">
      <alignment horizontal="center" vertical="center"/>
    </xf>
    <xf numFmtId="0" fontId="19" fillId="0" borderId="14" xfId="0" applyFont="1" applyBorder="1" applyAlignment="1">
      <alignment horizontal="center" vertical="center"/>
    </xf>
    <xf numFmtId="0" fontId="19" fillId="0" borderId="18" xfId="0" applyFont="1" applyBorder="1" applyAlignment="1">
      <alignment horizontal="left" vertical="top" wrapText="1"/>
    </xf>
    <xf numFmtId="0" fontId="19" fillId="0" borderId="51" xfId="0" applyFont="1" applyBorder="1" applyAlignment="1">
      <alignment horizontal="left" vertical="top" wrapText="1"/>
    </xf>
    <xf numFmtId="0" fontId="19" fillId="0" borderId="15" xfId="0" applyFont="1" applyBorder="1" applyAlignment="1">
      <alignment horizontal="center" vertical="top" wrapText="1"/>
    </xf>
    <xf numFmtId="0" fontId="19" fillId="0" borderId="51" xfId="0" applyFont="1" applyBorder="1" applyAlignment="1">
      <alignment vertical="center" wrapText="1"/>
    </xf>
    <xf numFmtId="0" fontId="24" fillId="0" borderId="56" xfId="0" applyFont="1" applyBorder="1">
      <alignment vertical="center"/>
    </xf>
    <xf numFmtId="0" fontId="19" fillId="0" borderId="81" xfId="0" applyFont="1" applyBorder="1" applyAlignment="1">
      <alignment vertical="center" wrapText="1"/>
    </xf>
    <xf numFmtId="0" fontId="19" fillId="0" borderId="106" xfId="0" applyFont="1" applyBorder="1" applyAlignment="1">
      <alignment vertical="center" wrapText="1"/>
    </xf>
    <xf numFmtId="0" fontId="19" fillId="0" borderId="41" xfId="0" applyFont="1" applyBorder="1" applyAlignment="1">
      <alignment horizontal="center" vertical="top" wrapText="1"/>
    </xf>
    <xf numFmtId="0" fontId="20" fillId="0" borderId="43" xfId="0" applyFont="1" applyBorder="1">
      <alignment vertical="center"/>
    </xf>
    <xf numFmtId="0" fontId="20" fillId="0" borderId="48" xfId="0" applyFont="1" applyBorder="1">
      <alignment vertical="center"/>
    </xf>
    <xf numFmtId="0" fontId="20" fillId="0" borderId="44" xfId="0" applyFont="1" applyBorder="1">
      <alignment vertical="center"/>
    </xf>
    <xf numFmtId="0" fontId="20" fillId="0" borderId="11" xfId="0" applyFont="1" applyBorder="1">
      <alignment vertical="center"/>
    </xf>
    <xf numFmtId="0" fontId="20" fillId="0" borderId="56" xfId="0" applyFont="1" applyBorder="1">
      <alignment vertical="center"/>
    </xf>
    <xf numFmtId="0" fontId="19" fillId="0" borderId="92" xfId="0" applyFont="1" applyBorder="1" applyAlignment="1">
      <alignment horizontal="center" vertical="top" wrapText="1"/>
    </xf>
    <xf numFmtId="0" fontId="20" fillId="0" borderId="102" xfId="0" applyFont="1" applyBorder="1">
      <alignment vertical="center"/>
    </xf>
    <xf numFmtId="0" fontId="20" fillId="0" borderId="103" xfId="0" applyFont="1" applyBorder="1">
      <alignment vertical="center"/>
    </xf>
    <xf numFmtId="0" fontId="19" fillId="0" borderId="107" xfId="0" applyFont="1" applyBorder="1" applyAlignment="1">
      <alignment horizontal="center" vertical="top" wrapText="1"/>
    </xf>
    <xf numFmtId="0" fontId="20" fillId="0" borderId="71" xfId="0" applyFont="1" applyBorder="1">
      <alignment vertical="center"/>
    </xf>
    <xf numFmtId="0" fontId="20" fillId="0" borderId="80" xfId="0" applyFont="1" applyBorder="1">
      <alignment vertical="center"/>
    </xf>
    <xf numFmtId="0" fontId="19" fillId="0" borderId="33" xfId="0" applyFont="1" applyBorder="1" applyAlignment="1">
      <alignment horizontal="center" vertical="top" wrapText="1"/>
    </xf>
    <xf numFmtId="0" fontId="20" fillId="0" borderId="32" xfId="0" applyFont="1" applyBorder="1">
      <alignment vertical="center"/>
    </xf>
    <xf numFmtId="0" fontId="20" fillId="0" borderId="35" xfId="0" applyFont="1" applyBorder="1">
      <alignment vertical="center"/>
    </xf>
    <xf numFmtId="0" fontId="20" fillId="0" borderId="51" xfId="0" applyFont="1" applyBorder="1" applyAlignment="1">
      <alignment horizontal="left" vertical="top" wrapText="1"/>
    </xf>
    <xf numFmtId="0" fontId="19" fillId="0" borderId="144" xfId="0" applyFont="1" applyBorder="1" applyAlignment="1">
      <alignment horizontal="center" vertical="center"/>
    </xf>
    <xf numFmtId="0" fontId="19" fillId="0" borderId="146" xfId="0" applyFont="1" applyBorder="1" applyAlignment="1">
      <alignment horizontal="center" vertical="center"/>
    </xf>
    <xf numFmtId="176" fontId="19" fillId="0" borderId="15" xfId="0" applyNumberFormat="1" applyFont="1" applyBorder="1" applyAlignment="1">
      <alignment horizontal="center" vertical="top" wrapText="1"/>
    </xf>
    <xf numFmtId="0" fontId="19" fillId="0" borderId="12" xfId="0" applyFont="1" applyBorder="1" applyAlignment="1">
      <alignment horizontal="left" vertical="center" wrapText="1"/>
    </xf>
    <xf numFmtId="0" fontId="19" fillId="0" borderId="13" xfId="0" applyFont="1" applyBorder="1" applyAlignment="1">
      <alignment horizontal="left" vertical="center" wrapText="1"/>
    </xf>
    <xf numFmtId="0" fontId="19" fillId="0" borderId="14" xfId="0" applyFont="1" applyBorder="1" applyAlignment="1">
      <alignment horizontal="left" vertical="center" wrapText="1"/>
    </xf>
    <xf numFmtId="0" fontId="19" fillId="0" borderId="81" xfId="0" applyFont="1" applyBorder="1" applyAlignment="1">
      <alignment horizontal="center" vertical="center" wrapText="1"/>
    </xf>
    <xf numFmtId="0" fontId="19" fillId="0" borderId="104" xfId="0" applyFont="1" applyBorder="1" applyAlignment="1">
      <alignment horizontal="center" vertical="center" wrapText="1"/>
    </xf>
    <xf numFmtId="0" fontId="19" fillId="0" borderId="93" xfId="0" applyFont="1" applyBorder="1" applyAlignment="1">
      <alignment horizontal="center" vertical="center"/>
    </xf>
    <xf numFmtId="0" fontId="19" fillId="0" borderId="109" xfId="0" applyFont="1" applyBorder="1" applyAlignment="1">
      <alignment horizontal="center" vertical="center"/>
    </xf>
    <xf numFmtId="0" fontId="19" fillId="0" borderId="108" xfId="0" applyFont="1" applyBorder="1" applyAlignment="1">
      <alignment horizontal="center" vertical="center"/>
    </xf>
    <xf numFmtId="0" fontId="19" fillId="0" borderId="77" xfId="0" applyFont="1" applyBorder="1" applyAlignment="1">
      <alignment horizontal="center" vertical="center"/>
    </xf>
    <xf numFmtId="0" fontId="19" fillId="0" borderId="78" xfId="0" applyFont="1" applyBorder="1" applyAlignment="1">
      <alignment horizontal="left" vertical="center" wrapText="1"/>
    </xf>
    <xf numFmtId="0" fontId="19" fillId="0" borderId="105" xfId="0" applyFont="1" applyBorder="1" applyAlignment="1">
      <alignment horizontal="left" vertical="center" wrapText="1"/>
    </xf>
    <xf numFmtId="0" fontId="19" fillId="0" borderId="78" xfId="54" applyFont="1" applyBorder="1" applyAlignment="1">
      <alignment horizontal="left" vertical="center"/>
    </xf>
    <xf numFmtId="0" fontId="19" fillId="0" borderId="105" xfId="54" applyFont="1" applyBorder="1" applyAlignment="1">
      <alignment horizontal="left" vertical="center"/>
    </xf>
    <xf numFmtId="0" fontId="19" fillId="0" borderId="61" xfId="54" applyFont="1" applyBorder="1" applyAlignment="1">
      <alignment horizontal="left" vertical="top" wrapText="1"/>
    </xf>
    <xf numFmtId="0" fontId="19" fillId="0" borderId="12"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109" xfId="0" applyFont="1" applyBorder="1" applyAlignment="1">
      <alignment horizontal="center" vertical="center" wrapText="1"/>
    </xf>
    <xf numFmtId="0" fontId="19" fillId="0" borderId="104" xfId="0" applyFont="1" applyBorder="1" applyAlignment="1">
      <alignment horizontal="left" vertical="center" wrapText="1"/>
    </xf>
    <xf numFmtId="0" fontId="19" fillId="0" borderId="106" xfId="0" applyFont="1" applyBorder="1" applyAlignment="1">
      <alignment horizontal="left" vertical="center" wrapText="1"/>
    </xf>
    <xf numFmtId="0" fontId="19" fillId="0" borderId="84" xfId="0" applyFont="1" applyBorder="1" applyAlignment="1">
      <alignment horizontal="left" vertical="center" wrapText="1"/>
    </xf>
    <xf numFmtId="0" fontId="19" fillId="0" borderId="81" xfId="54" applyFont="1" applyBorder="1" applyAlignment="1">
      <alignment vertical="center" wrapText="1"/>
    </xf>
    <xf numFmtId="0" fontId="19" fillId="0" borderId="106" xfId="54" applyFont="1" applyBorder="1" applyAlignment="1">
      <alignment vertical="center" wrapText="1"/>
    </xf>
    <xf numFmtId="0" fontId="19" fillId="0" borderId="94" xfId="0" applyFont="1" applyBorder="1" applyAlignment="1">
      <alignment horizontal="center" vertical="center"/>
    </xf>
    <xf numFmtId="0" fontId="19" fillId="0" borderId="63" xfId="0" applyFont="1" applyBorder="1" applyAlignment="1">
      <alignment horizontal="center" vertical="center"/>
    </xf>
    <xf numFmtId="0" fontId="19" fillId="0" borderId="94" xfId="0" applyFont="1" applyBorder="1" applyAlignment="1">
      <alignment horizontal="center" vertical="center" wrapText="1"/>
    </xf>
    <xf numFmtId="0" fontId="19" fillId="0" borderId="63" xfId="0" applyFont="1" applyBorder="1" applyAlignment="1">
      <alignment horizontal="center" vertical="center" wrapText="1"/>
    </xf>
    <xf numFmtId="0" fontId="19" fillId="0" borderId="128" xfId="0" applyFont="1" applyBorder="1" applyAlignment="1">
      <alignment horizontal="left" vertical="center" wrapText="1"/>
    </xf>
    <xf numFmtId="0" fontId="19" fillId="0" borderId="17" xfId="0" applyFont="1" applyBorder="1" applyAlignment="1">
      <alignment horizontal="center" vertical="center"/>
    </xf>
    <xf numFmtId="0" fontId="20" fillId="0" borderId="17" xfId="0" applyFont="1" applyBorder="1" applyAlignment="1">
      <alignment horizontal="center" vertical="center"/>
    </xf>
    <xf numFmtId="0" fontId="20" fillId="0" borderId="109" xfId="0" applyFont="1" applyBorder="1" applyAlignment="1">
      <alignment horizontal="center" vertical="center"/>
    </xf>
    <xf numFmtId="0" fontId="20" fillId="0" borderId="18" xfId="0" applyFont="1" applyBorder="1" applyAlignment="1">
      <alignment horizontal="center" vertical="center"/>
    </xf>
    <xf numFmtId="0" fontId="19" fillId="0" borderId="20" xfId="54" applyFont="1" applyBorder="1" applyAlignment="1">
      <alignment horizontal="left" vertical="center" wrapText="1"/>
    </xf>
    <xf numFmtId="0" fontId="19" fillId="0" borderId="16" xfId="54" applyFont="1" applyBorder="1" applyAlignment="1">
      <alignment horizontal="left" vertical="center" wrapText="1"/>
    </xf>
    <xf numFmtId="0" fontId="19" fillId="0" borderId="18" xfId="54" applyFont="1" applyBorder="1" applyAlignment="1">
      <alignment horizontal="left" vertical="center" wrapText="1"/>
    </xf>
    <xf numFmtId="0" fontId="20" fillId="0" borderId="37" xfId="0" applyFont="1" applyBorder="1">
      <alignment vertical="center"/>
    </xf>
    <xf numFmtId="0" fontId="20" fillId="0" borderId="39" xfId="0" applyFont="1" applyBorder="1">
      <alignment vertical="center"/>
    </xf>
    <xf numFmtId="0" fontId="20" fillId="0" borderId="55" xfId="0" applyFont="1" applyBorder="1">
      <alignment vertical="center"/>
    </xf>
    <xf numFmtId="0" fontId="19" fillId="0" borderId="94" xfId="0" applyFont="1" applyBorder="1" applyAlignment="1">
      <alignment horizontal="center" vertical="top" wrapText="1"/>
    </xf>
    <xf numFmtId="0" fontId="20" fillId="0" borderId="74" xfId="0" applyFont="1" applyBorder="1">
      <alignment vertical="center"/>
    </xf>
    <xf numFmtId="0" fontId="20" fillId="0" borderId="63" xfId="0" applyFont="1" applyBorder="1">
      <alignment vertical="center"/>
    </xf>
    <xf numFmtId="0" fontId="20" fillId="0" borderId="92" xfId="0" applyFont="1" applyBorder="1">
      <alignment vertical="center"/>
    </xf>
    <xf numFmtId="0" fontId="19" fillId="0" borderId="84" xfId="43" applyFont="1" applyBorder="1" applyAlignment="1">
      <alignment vertical="center" wrapText="1"/>
    </xf>
    <xf numFmtId="0" fontId="24" fillId="0" borderId="104" xfId="0" applyFont="1" applyBorder="1" applyAlignment="1">
      <alignment vertical="center" wrapText="1"/>
    </xf>
    <xf numFmtId="0" fontId="24" fillId="0" borderId="128" xfId="0" applyFont="1" applyBorder="1" applyAlignment="1">
      <alignment vertical="center" wrapText="1"/>
    </xf>
    <xf numFmtId="0" fontId="19" fillId="0" borderId="74" xfId="0" applyFont="1" applyBorder="1" applyAlignment="1">
      <alignment horizontal="center" vertical="top" wrapText="1"/>
    </xf>
    <xf numFmtId="0" fontId="19" fillId="0" borderId="63" xfId="0" applyFont="1" applyBorder="1" applyAlignment="1">
      <alignment horizontal="center" vertical="top" wrapText="1"/>
    </xf>
    <xf numFmtId="0" fontId="19" fillId="0" borderId="0" xfId="0" applyFont="1" applyAlignment="1">
      <alignment horizontal="center" vertical="top" wrapText="1"/>
    </xf>
    <xf numFmtId="0" fontId="19" fillId="0" borderId="51" xfId="0" applyFont="1" applyBorder="1" applyAlignment="1">
      <alignment horizontal="center" vertical="top" wrapText="1"/>
    </xf>
    <xf numFmtId="0" fontId="19" fillId="0" borderId="44" xfId="0" applyFont="1" applyBorder="1" applyAlignment="1">
      <alignment horizontal="center" vertical="top" wrapText="1"/>
    </xf>
    <xf numFmtId="0" fontId="19" fillId="0" borderId="11" xfId="0" applyFont="1" applyBorder="1" applyAlignment="1">
      <alignment horizontal="center" vertical="top" wrapText="1"/>
    </xf>
    <xf numFmtId="0" fontId="19" fillId="0" borderId="56" xfId="0" applyFont="1" applyBorder="1" applyAlignment="1">
      <alignment horizontal="center" vertical="top" wrapText="1"/>
    </xf>
    <xf numFmtId="0" fontId="19" fillId="0" borderId="12" xfId="54" applyFont="1" applyBorder="1" applyAlignment="1">
      <alignment horizontal="left" vertical="center" wrapText="1"/>
    </xf>
    <xf numFmtId="0" fontId="19" fillId="0" borderId="13" xfId="54" applyFont="1" applyBorder="1" applyAlignment="1">
      <alignment horizontal="left" vertical="center" wrapText="1"/>
    </xf>
    <xf numFmtId="0" fontId="19" fillId="0" borderId="14" xfId="54" applyFont="1" applyBorder="1" applyAlignment="1">
      <alignment horizontal="left" vertical="center" wrapText="1"/>
    </xf>
    <xf numFmtId="0" fontId="19" fillId="0" borderId="104" xfId="54" applyFont="1" applyBorder="1" applyAlignment="1">
      <alignment horizontal="left" vertical="center"/>
    </xf>
    <xf numFmtId="0" fontId="19" fillId="0" borderId="106" xfId="54" applyFont="1" applyBorder="1" applyAlignment="1">
      <alignment horizontal="left" vertical="center"/>
    </xf>
    <xf numFmtId="0" fontId="19" fillId="0" borderId="20" xfId="0" applyFont="1" applyBorder="1" applyAlignment="1">
      <alignment horizontal="left" vertical="top" wrapText="1"/>
    </xf>
    <xf numFmtId="0" fontId="19" fillId="0" borderId="16" xfId="0" applyFont="1" applyBorder="1" applyAlignment="1">
      <alignment horizontal="left" vertical="top" wrapText="1"/>
    </xf>
    <xf numFmtId="0" fontId="19" fillId="0" borderId="15" xfId="0" applyFont="1" applyBorder="1" applyAlignment="1">
      <alignment horizontal="left" vertical="top" wrapText="1"/>
    </xf>
    <xf numFmtId="0" fontId="19" fillId="0" borderId="0" xfId="0" applyFont="1" applyAlignment="1">
      <alignment horizontal="left" vertical="top" wrapText="1"/>
    </xf>
    <xf numFmtId="0" fontId="19" fillId="0" borderId="44" xfId="0" applyFont="1" applyBorder="1" applyAlignment="1">
      <alignment horizontal="left" vertical="top" wrapText="1"/>
    </xf>
    <xf numFmtId="0" fontId="19" fillId="0" borderId="11" xfId="0" applyFont="1" applyBorder="1" applyAlignment="1">
      <alignment horizontal="left" vertical="top" wrapText="1"/>
    </xf>
    <xf numFmtId="0" fontId="19" fillId="0" borderId="56" xfId="0" applyFont="1" applyBorder="1" applyAlignment="1">
      <alignment horizontal="left" vertical="top" wrapText="1"/>
    </xf>
    <xf numFmtId="0" fontId="19" fillId="0" borderId="12" xfId="0" applyFont="1" applyBorder="1" applyAlignment="1">
      <alignment horizontal="left" vertical="top" wrapText="1"/>
    </xf>
    <xf numFmtId="0" fontId="19" fillId="0" borderId="13" xfId="0" applyFont="1" applyBorder="1" applyAlignment="1">
      <alignment horizontal="left" vertical="top" wrapText="1"/>
    </xf>
    <xf numFmtId="0" fontId="19" fillId="0" borderId="14" xfId="0" applyFont="1" applyBorder="1" applyAlignment="1">
      <alignment horizontal="left" vertical="top" wrapText="1"/>
    </xf>
    <xf numFmtId="0" fontId="19" fillId="0" borderId="15" xfId="0" applyFont="1" applyBorder="1" applyAlignment="1">
      <alignment horizontal="center" vertical="top"/>
    </xf>
    <xf numFmtId="0" fontId="19" fillId="0" borderId="0" xfId="0" applyFont="1" applyAlignment="1">
      <alignment horizontal="center" vertical="top"/>
    </xf>
    <xf numFmtId="0" fontId="19" fillId="0" borderId="51" xfId="0" applyFont="1" applyBorder="1" applyAlignment="1">
      <alignment horizontal="center" vertical="top"/>
    </xf>
    <xf numFmtId="0" fontId="19" fillId="0" borderId="37" xfId="0" applyFont="1" applyBorder="1" applyAlignment="1">
      <alignment horizontal="center" vertical="top"/>
    </xf>
    <xf numFmtId="0" fontId="19" fillId="0" borderId="39" xfId="0" applyFont="1" applyBorder="1" applyAlignment="1">
      <alignment horizontal="center" vertical="top"/>
    </xf>
    <xf numFmtId="0" fontId="19" fillId="0" borderId="55" xfId="0" applyFont="1" applyBorder="1" applyAlignment="1">
      <alignment horizontal="center" vertical="top"/>
    </xf>
    <xf numFmtId="0" fontId="19" fillId="0" borderId="16" xfId="0" applyFont="1" applyBorder="1" applyAlignment="1">
      <alignment horizontal="center" vertical="top" wrapText="1"/>
    </xf>
    <xf numFmtId="0" fontId="19" fillId="0" borderId="18" xfId="0" applyFont="1" applyBorder="1" applyAlignment="1">
      <alignment horizontal="center" vertical="top" wrapText="1"/>
    </xf>
    <xf numFmtId="0" fontId="19" fillId="0" borderId="78" xfId="0" applyFont="1" applyBorder="1" applyAlignment="1">
      <alignment vertical="center" wrapText="1"/>
    </xf>
    <xf numFmtId="0" fontId="19" fillId="0" borderId="104" xfId="0" applyFont="1" applyBorder="1" applyAlignment="1">
      <alignment vertical="center" wrapText="1"/>
    </xf>
    <xf numFmtId="0" fontId="19" fillId="0" borderId="99" xfId="0" applyFont="1" applyBorder="1" applyAlignment="1">
      <alignment horizontal="left" vertical="top" wrapText="1"/>
    </xf>
    <xf numFmtId="0" fontId="19" fillId="0" borderId="75" xfId="0" applyFont="1" applyBorder="1" applyAlignment="1">
      <alignment horizontal="left" vertical="top" wrapText="1"/>
    </xf>
    <xf numFmtId="0" fontId="19" fillId="0" borderId="43" xfId="0" applyFont="1" applyBorder="1" applyAlignment="1">
      <alignment horizontal="center" vertical="top" wrapText="1"/>
    </xf>
    <xf numFmtId="0" fontId="19" fillId="0" borderId="48" xfId="0" applyFont="1" applyBorder="1" applyAlignment="1">
      <alignment horizontal="center" vertical="top" wrapText="1"/>
    </xf>
    <xf numFmtId="0" fontId="19" fillId="0" borderId="105" xfId="0" applyFont="1" applyBorder="1" applyAlignment="1">
      <alignment vertical="center" wrapText="1"/>
    </xf>
    <xf numFmtId="0" fontId="24" fillId="0" borderId="105" xfId="0" applyFont="1" applyBorder="1">
      <alignment vertical="center"/>
    </xf>
    <xf numFmtId="0" fontId="24" fillId="0" borderId="105" xfId="0" applyFont="1" applyBorder="1" applyAlignment="1">
      <alignment vertical="center" wrapText="1"/>
    </xf>
    <xf numFmtId="0" fontId="19" fillId="0" borderId="18" xfId="0" applyFont="1" applyBorder="1">
      <alignment vertical="center"/>
    </xf>
    <xf numFmtId="0" fontId="19" fillId="0" borderId="12" xfId="0" applyFont="1" applyBorder="1" applyAlignment="1">
      <alignment horizontal="center" vertical="top" wrapText="1"/>
    </xf>
    <xf numFmtId="0" fontId="20" fillId="0" borderId="13" xfId="0" applyFont="1" applyBorder="1">
      <alignment vertical="center"/>
    </xf>
    <xf numFmtId="0" fontId="20" fillId="0" borderId="14" xfId="0" applyFont="1" applyBorder="1">
      <alignment vertical="center"/>
    </xf>
    <xf numFmtId="0" fontId="19" fillId="26" borderId="99" xfId="0" applyFont="1" applyFill="1" applyBorder="1" applyAlignment="1">
      <alignment horizontal="left" vertical="top" wrapText="1"/>
    </xf>
    <xf numFmtId="0" fontId="19" fillId="26" borderId="61" xfId="0" applyFont="1" applyFill="1" applyBorder="1" applyAlignment="1">
      <alignment horizontal="left" vertical="top" wrapText="1"/>
    </xf>
    <xf numFmtId="0" fontId="19" fillId="0" borderId="61" xfId="0" applyFont="1" applyBorder="1" applyAlignment="1">
      <alignment horizontal="left" vertical="top" wrapText="1"/>
    </xf>
    <xf numFmtId="0" fontId="19" fillId="0" borderId="20" xfId="54" applyFont="1" applyBorder="1" applyAlignment="1">
      <alignment horizontal="left" vertical="top" wrapText="1"/>
    </xf>
    <xf numFmtId="0" fontId="19" fillId="0" borderId="16" xfId="54" applyFont="1" applyBorder="1" applyAlignment="1">
      <alignment horizontal="left" vertical="top" wrapText="1"/>
    </xf>
    <xf numFmtId="0" fontId="19" fillId="0" borderId="18" xfId="54" applyFont="1" applyBorder="1" applyAlignment="1">
      <alignment horizontal="left" vertical="top" wrapText="1"/>
    </xf>
    <xf numFmtId="0" fontId="19" fillId="0" borderId="15" xfId="0" applyFont="1" applyBorder="1" applyAlignment="1">
      <alignment horizontal="center" vertical="center" wrapText="1"/>
    </xf>
    <xf numFmtId="0" fontId="19" fillId="0" borderId="51" xfId="0" applyFont="1" applyBorder="1" applyAlignment="1">
      <alignment horizontal="center" vertical="center" wrapText="1"/>
    </xf>
    <xf numFmtId="0" fontId="21" fillId="0" borderId="12" xfId="0" applyFont="1" applyBorder="1" applyAlignment="1">
      <alignment vertical="top" wrapText="1"/>
    </xf>
    <xf numFmtId="0" fontId="21" fillId="0" borderId="13" xfId="0" applyFont="1" applyBorder="1" applyAlignment="1">
      <alignment vertical="top" wrapText="1"/>
    </xf>
    <xf numFmtId="0" fontId="21" fillId="0" borderId="14" xfId="0" applyFont="1" applyBorder="1" applyAlignment="1">
      <alignment vertical="top" wrapText="1"/>
    </xf>
    <xf numFmtId="0" fontId="21" fillId="0" borderId="44" xfId="0" applyFont="1" applyBorder="1" applyAlignment="1">
      <alignment horizontal="left" vertical="top" wrapText="1"/>
    </xf>
    <xf numFmtId="0" fontId="21" fillId="0" borderId="11" xfId="0" applyFont="1" applyBorder="1" applyAlignment="1">
      <alignment horizontal="left" vertical="top" wrapText="1"/>
    </xf>
    <xf numFmtId="0" fontId="21" fillId="0" borderId="56" xfId="0" applyFont="1" applyBorder="1" applyAlignment="1">
      <alignment horizontal="left" vertical="top" wrapText="1"/>
    </xf>
    <xf numFmtId="0" fontId="19" fillId="0" borderId="28" xfId="0" applyFont="1" applyBorder="1" applyAlignment="1">
      <alignment horizontal="center" vertical="top" wrapText="1"/>
    </xf>
    <xf numFmtId="0" fontId="20" fillId="0" borderId="26" xfId="0" applyFont="1" applyBorder="1">
      <alignment vertical="center"/>
    </xf>
    <xf numFmtId="0" fontId="20" fillId="0" borderId="36" xfId="0" applyFont="1" applyBorder="1">
      <alignment vertical="center"/>
    </xf>
    <xf numFmtId="0" fontId="19" fillId="0" borderId="93" xfId="0" applyFont="1" applyBorder="1" applyAlignment="1">
      <alignment horizontal="center" vertical="top" wrapText="1"/>
    </xf>
    <xf numFmtId="0" fontId="20" fillId="0" borderId="86" xfId="0" applyFont="1" applyBorder="1">
      <alignment vertical="center"/>
    </xf>
    <xf numFmtId="0" fontId="20" fillId="0" borderId="109" xfId="0" applyFont="1" applyBorder="1">
      <alignment vertical="center"/>
    </xf>
    <xf numFmtId="0" fontId="19" fillId="0" borderId="37" xfId="0" applyFont="1" applyBorder="1" applyAlignment="1">
      <alignment horizontal="center" vertical="top" wrapText="1"/>
    </xf>
    <xf numFmtId="0" fontId="19" fillId="0" borderId="92" xfId="0" applyFont="1" applyBorder="1" applyAlignment="1">
      <alignment horizontal="center" vertical="top"/>
    </xf>
    <xf numFmtId="0" fontId="19" fillId="0" borderId="102" xfId="0" applyFont="1" applyBorder="1" applyAlignment="1">
      <alignment horizontal="center" vertical="top"/>
    </xf>
    <xf numFmtId="0" fontId="19" fillId="0" borderId="103" xfId="0" applyFont="1" applyBorder="1" applyAlignment="1">
      <alignment horizontal="center" vertical="top"/>
    </xf>
    <xf numFmtId="0" fontId="19" fillId="0" borderId="11" xfId="0" applyFont="1" applyBorder="1" applyAlignment="1">
      <alignment horizontal="center" vertical="top"/>
    </xf>
    <xf numFmtId="0" fontId="19" fillId="0" borderId="56" xfId="0" applyFont="1" applyBorder="1" applyAlignment="1">
      <alignment horizontal="center" vertical="top"/>
    </xf>
    <xf numFmtId="0" fontId="19" fillId="0" borderId="107" xfId="0" applyFont="1" applyBorder="1" applyAlignment="1">
      <alignment horizontal="center" vertical="top"/>
    </xf>
    <xf numFmtId="0" fontId="19" fillId="0" borderId="71" xfId="0" applyFont="1" applyBorder="1" applyAlignment="1">
      <alignment horizontal="center" vertical="top"/>
    </xf>
    <xf numFmtId="0" fontId="19" fillId="0" borderId="80" xfId="0" applyFont="1" applyBorder="1" applyAlignment="1">
      <alignment horizontal="center" vertical="top"/>
    </xf>
    <xf numFmtId="0" fontId="19" fillId="0" borderId="144" xfId="0" applyFont="1" applyBorder="1" applyAlignment="1">
      <alignment horizontal="center" vertical="top"/>
    </xf>
    <xf numFmtId="0" fontId="19" fillId="0" borderId="145" xfId="0" applyFont="1" applyBorder="1" applyAlignment="1">
      <alignment horizontal="center" vertical="top"/>
    </xf>
    <xf numFmtId="0" fontId="19" fillId="0" borderId="146" xfId="0" applyFont="1" applyBorder="1" applyAlignment="1">
      <alignment horizontal="center" vertical="top"/>
    </xf>
    <xf numFmtId="0" fontId="19" fillId="0" borderId="94" xfId="0" applyFont="1" applyBorder="1" applyAlignment="1">
      <alignment horizontal="center" vertical="top"/>
    </xf>
    <xf numFmtId="0" fontId="19" fillId="0" borderId="74" xfId="0" applyFont="1" applyBorder="1" applyAlignment="1">
      <alignment horizontal="center" vertical="top"/>
    </xf>
    <xf numFmtId="0" fontId="19" fillId="0" borderId="63" xfId="0" applyFont="1" applyBorder="1" applyAlignment="1">
      <alignment horizontal="center" vertical="top"/>
    </xf>
    <xf numFmtId="0" fontId="19" fillId="0" borderId="13" xfId="0" applyFont="1" applyBorder="1" applyAlignment="1">
      <alignment horizontal="center" vertical="top" wrapText="1"/>
    </xf>
    <xf numFmtId="0" fontId="19" fillId="0" borderId="14" xfId="0" applyFont="1" applyBorder="1" applyAlignment="1">
      <alignment horizontal="center" vertical="top" wrapText="1"/>
    </xf>
    <xf numFmtId="0" fontId="19" fillId="0" borderId="44" xfId="0" applyFont="1" applyBorder="1" applyAlignment="1">
      <alignment horizontal="center" vertical="center" wrapText="1"/>
    </xf>
    <xf numFmtId="0" fontId="19" fillId="0" borderId="56" xfId="0" applyFont="1" applyBorder="1" applyAlignment="1">
      <alignment horizontal="center" vertical="center" wrapText="1"/>
    </xf>
    <xf numFmtId="0" fontId="19" fillId="0" borderId="81" xfId="0" applyFont="1" applyBorder="1" applyAlignment="1">
      <alignment horizontal="left" vertical="center" wrapText="1"/>
    </xf>
    <xf numFmtId="0" fontId="19" fillId="0" borderId="32" xfId="0" applyFont="1" applyBorder="1" applyAlignment="1">
      <alignment horizontal="center" vertical="top" wrapText="1"/>
    </xf>
    <xf numFmtId="0" fontId="19" fillId="0" borderId="35" xfId="0" applyFont="1" applyBorder="1" applyAlignment="1">
      <alignment horizontal="center" vertical="top" wrapText="1"/>
    </xf>
    <xf numFmtId="0" fontId="19" fillId="0" borderId="26" xfId="0" applyFont="1" applyBorder="1" applyAlignment="1">
      <alignment horizontal="center" vertical="top" wrapText="1"/>
    </xf>
    <xf numFmtId="0" fontId="19" fillId="0" borderId="36" xfId="0" applyFont="1" applyBorder="1" applyAlignment="1">
      <alignment horizontal="center" vertical="top" wrapText="1"/>
    </xf>
    <xf numFmtId="0" fontId="19" fillId="0" borderId="81" xfId="0" applyFont="1" applyBorder="1" applyAlignment="1">
      <alignment horizontal="center" vertical="center"/>
    </xf>
    <xf numFmtId="0" fontId="19" fillId="0" borderId="104" xfId="0" applyFont="1" applyBorder="1" applyAlignment="1">
      <alignment horizontal="center" vertical="center"/>
    </xf>
    <xf numFmtId="0" fontId="19" fillId="0" borderId="106" xfId="0" applyFont="1" applyBorder="1" applyAlignment="1">
      <alignment horizontal="center" vertical="center"/>
    </xf>
    <xf numFmtId="0" fontId="19" fillId="0" borderId="93" xfId="0" applyFont="1" applyBorder="1" applyAlignment="1">
      <alignment horizontal="center" vertical="top"/>
    </xf>
    <xf numFmtId="0" fontId="19" fillId="0" borderId="86" xfId="0" applyFont="1" applyBorder="1" applyAlignment="1">
      <alignment horizontal="center" vertical="top"/>
    </xf>
    <xf numFmtId="0" fontId="19" fillId="0" borderId="109" xfId="0" applyFont="1" applyBorder="1" applyAlignment="1">
      <alignment horizontal="center" vertical="top"/>
    </xf>
    <xf numFmtId="0" fontId="19" fillId="0" borderId="41" xfId="0" applyFont="1" applyBorder="1" applyAlignment="1">
      <alignment horizontal="center" vertical="top"/>
    </xf>
    <xf numFmtId="0" fontId="19" fillId="0" borderId="43" xfId="0" applyFont="1" applyBorder="1" applyAlignment="1">
      <alignment horizontal="center" vertical="top"/>
    </xf>
    <xf numFmtId="0" fontId="19" fillId="0" borderId="48" xfId="0" applyFont="1" applyBorder="1" applyAlignment="1">
      <alignment horizontal="center" vertical="top"/>
    </xf>
    <xf numFmtId="0" fontId="19" fillId="0" borderId="28" xfId="0" applyFont="1" applyBorder="1" applyAlignment="1">
      <alignment horizontal="center" vertical="top"/>
    </xf>
    <xf numFmtId="0" fontId="19" fillId="0" borderId="26" xfId="0" applyFont="1" applyBorder="1" applyAlignment="1">
      <alignment horizontal="center" vertical="top"/>
    </xf>
    <xf numFmtId="0" fontId="19" fillId="0" borderId="36" xfId="0" applyFont="1" applyBorder="1" applyAlignment="1">
      <alignment horizontal="center" vertical="top"/>
    </xf>
    <xf numFmtId="0" fontId="19" fillId="26" borderId="81" xfId="0" applyFont="1" applyFill="1" applyBorder="1" applyAlignment="1">
      <alignment vertical="center" wrapText="1"/>
    </xf>
    <xf numFmtId="0" fontId="24" fillId="26" borderId="105" xfId="0" applyFont="1" applyFill="1" applyBorder="1" applyAlignment="1">
      <alignment vertical="center" wrapText="1"/>
    </xf>
    <xf numFmtId="0" fontId="19" fillId="26" borderId="33" xfId="0" applyFont="1" applyFill="1" applyBorder="1" applyAlignment="1">
      <alignment horizontal="center" vertical="top" wrapText="1"/>
    </xf>
    <xf numFmtId="0" fontId="20" fillId="26" borderId="32" xfId="0" applyFont="1" applyFill="1" applyBorder="1">
      <alignment vertical="center"/>
    </xf>
    <xf numFmtId="0" fontId="20" fillId="26" borderId="35" xfId="0" applyFont="1" applyFill="1" applyBorder="1">
      <alignment vertical="center"/>
    </xf>
    <xf numFmtId="0" fontId="20" fillId="26" borderId="33" xfId="0" applyFont="1" applyFill="1" applyBorder="1">
      <alignment vertical="center"/>
    </xf>
    <xf numFmtId="0" fontId="20" fillId="0" borderId="20" xfId="0" applyFont="1" applyBorder="1" applyAlignment="1">
      <alignment horizontal="center" vertical="center"/>
    </xf>
    <xf numFmtId="0" fontId="20" fillId="0" borderId="16" xfId="0" applyFont="1" applyBorder="1" applyAlignment="1">
      <alignment horizontal="center" vertical="center"/>
    </xf>
    <xf numFmtId="0" fontId="20" fillId="0" borderId="15" xfId="0" applyFont="1" applyBorder="1" applyAlignment="1">
      <alignment horizontal="center" vertical="center"/>
    </xf>
    <xf numFmtId="0" fontId="20" fillId="0" borderId="0" xfId="0" applyFont="1" applyAlignment="1">
      <alignment horizontal="center" vertical="center"/>
    </xf>
    <xf numFmtId="0" fontId="20" fillId="0" borderId="51" xfId="0" applyFont="1" applyBorder="1" applyAlignment="1">
      <alignment horizontal="center" vertical="center"/>
    </xf>
    <xf numFmtId="0" fontId="20" fillId="0" borderId="37" xfId="0" applyFont="1" applyBorder="1" applyAlignment="1">
      <alignment horizontal="center" vertical="center"/>
    </xf>
    <xf numFmtId="0" fontId="20" fillId="0" borderId="39" xfId="0" applyFont="1" applyBorder="1" applyAlignment="1">
      <alignment horizontal="center" vertical="center"/>
    </xf>
    <xf numFmtId="0" fontId="20" fillId="0" borderId="55" xfId="0" applyFont="1" applyBorder="1" applyAlignment="1">
      <alignment horizontal="center" vertical="center"/>
    </xf>
    <xf numFmtId="0" fontId="19" fillId="0" borderId="108" xfId="0" applyFont="1" applyBorder="1" applyAlignment="1">
      <alignment horizontal="center" vertical="top" wrapText="1"/>
    </xf>
    <xf numFmtId="0" fontId="20" fillId="0" borderId="82" xfId="0" applyFont="1" applyBorder="1">
      <alignment vertical="center"/>
    </xf>
    <xf numFmtId="0" fontId="20" fillId="0" borderId="77" xfId="0" applyFont="1" applyBorder="1">
      <alignment vertical="center"/>
    </xf>
    <xf numFmtId="0" fontId="20" fillId="0" borderId="74" xfId="0" applyFont="1" applyBorder="1" applyAlignment="1">
      <alignment horizontal="center" vertical="top"/>
    </xf>
    <xf numFmtId="0" fontId="20" fillId="0" borderId="63" xfId="0" applyFont="1" applyBorder="1" applyAlignment="1">
      <alignment horizontal="center" vertical="top"/>
    </xf>
    <xf numFmtId="0" fontId="19" fillId="0" borderId="102" xfId="0" applyFont="1" applyBorder="1" applyAlignment="1">
      <alignment horizontal="center" vertical="top" wrapText="1"/>
    </xf>
    <xf numFmtId="0" fontId="19" fillId="0" borderId="103" xfId="0" applyFont="1" applyBorder="1" applyAlignment="1">
      <alignment horizontal="center" vertical="top" wrapText="1"/>
    </xf>
    <xf numFmtId="0" fontId="24" fillId="0" borderId="106" xfId="0" applyFont="1" applyBorder="1">
      <alignment vertical="center"/>
    </xf>
    <xf numFmtId="0" fontId="19" fillId="26" borderId="20" xfId="0" applyFont="1" applyFill="1" applyBorder="1" applyAlignment="1">
      <alignment horizontal="center" vertical="top" wrapText="1"/>
    </xf>
    <xf numFmtId="0" fontId="20" fillId="26" borderId="16" xfId="0" applyFont="1" applyFill="1" applyBorder="1">
      <alignment vertical="center"/>
    </xf>
    <xf numFmtId="0" fontId="20" fillId="26" borderId="18" xfId="0" applyFont="1" applyFill="1" applyBorder="1">
      <alignment vertical="center"/>
    </xf>
    <xf numFmtId="0" fontId="20" fillId="26" borderId="15" xfId="0" applyFont="1" applyFill="1" applyBorder="1">
      <alignment vertical="center"/>
    </xf>
    <xf numFmtId="0" fontId="20" fillId="26" borderId="0" xfId="0" applyFont="1" applyFill="1">
      <alignment vertical="center"/>
    </xf>
    <xf numFmtId="0" fontId="20" fillId="26" borderId="51" xfId="0" applyFont="1" applyFill="1" applyBorder="1">
      <alignment vertical="center"/>
    </xf>
    <xf numFmtId="0" fontId="19" fillId="0" borderId="39" xfId="0" applyFont="1" applyBorder="1" applyAlignment="1">
      <alignment horizontal="center" vertical="top" wrapText="1"/>
    </xf>
    <xf numFmtId="0" fontId="19" fillId="0" borderId="55" xfId="0" applyFont="1" applyBorder="1" applyAlignment="1">
      <alignment horizontal="center" vertical="top" wrapText="1"/>
    </xf>
    <xf numFmtId="0" fontId="20" fillId="0" borderId="43" xfId="0" applyFont="1" applyBorder="1" applyAlignment="1">
      <alignment horizontal="center" vertical="top"/>
    </xf>
    <xf numFmtId="0" fontId="20" fillId="0" borderId="48" xfId="0" applyFont="1" applyBorder="1" applyAlignment="1">
      <alignment horizontal="center" vertical="top"/>
    </xf>
    <xf numFmtId="0" fontId="19" fillId="0" borderId="78" xfId="49" applyFont="1" applyBorder="1" applyAlignment="1">
      <alignment horizontal="left" vertical="center" wrapText="1"/>
    </xf>
    <xf numFmtId="0" fontId="19" fillId="0" borderId="104" xfId="49" applyFont="1" applyBorder="1" applyAlignment="1">
      <alignment horizontal="left" vertical="center" wrapText="1"/>
    </xf>
    <xf numFmtId="0" fontId="19" fillId="0" borderId="106" xfId="49" applyFont="1" applyBorder="1" applyAlignment="1">
      <alignment horizontal="left" vertical="center" wrapText="1"/>
    </xf>
    <xf numFmtId="0" fontId="19" fillId="0" borderId="20" xfId="0" applyFont="1" applyBorder="1" applyAlignment="1">
      <alignment horizontal="center" vertical="top"/>
    </xf>
    <xf numFmtId="0" fontId="19" fillId="0" borderId="16" xfId="0" applyFont="1" applyBorder="1" applyAlignment="1">
      <alignment horizontal="center" vertical="top"/>
    </xf>
    <xf numFmtId="0" fontId="19" fillId="0" borderId="18" xfId="0" applyFont="1" applyBorder="1" applyAlignment="1">
      <alignment horizontal="center" vertical="top"/>
    </xf>
    <xf numFmtId="0" fontId="21" fillId="0" borderId="12" xfId="54" applyFont="1" applyBorder="1" applyAlignment="1">
      <alignment horizontal="left" vertical="top" wrapText="1"/>
    </xf>
    <xf numFmtId="0" fontId="21" fillId="0" borderId="13" xfId="54" applyFont="1" applyBorder="1" applyAlignment="1">
      <alignment horizontal="left" vertical="top" wrapText="1"/>
    </xf>
    <xf numFmtId="0" fontId="21" fillId="0" borderId="14" xfId="54" applyFont="1" applyBorder="1" applyAlignment="1">
      <alignment horizontal="left" vertical="top" wrapText="1"/>
    </xf>
    <xf numFmtId="0" fontId="19" fillId="0" borderId="16" xfId="0" applyFont="1" applyBorder="1">
      <alignment vertical="center"/>
    </xf>
    <xf numFmtId="0" fontId="20" fillId="0" borderId="71" xfId="0" applyFont="1" applyBorder="1" applyAlignment="1">
      <alignment horizontal="center" vertical="top"/>
    </xf>
    <xf numFmtId="0" fontId="20" fillId="0" borderId="80" xfId="0" applyFont="1" applyBorder="1" applyAlignment="1">
      <alignment horizontal="center" vertical="top"/>
    </xf>
    <xf numFmtId="0" fontId="19" fillId="0" borderId="15" xfId="0" applyFont="1" applyBorder="1" applyAlignment="1">
      <alignment horizontal="center" vertical="center"/>
    </xf>
    <xf numFmtId="0" fontId="19" fillId="0" borderId="0" xfId="0" applyFont="1" applyAlignment="1">
      <alignment horizontal="center" vertical="center"/>
    </xf>
    <xf numFmtId="0" fontId="19" fillId="0" borderId="51" xfId="0" applyFont="1" applyBorder="1" applyAlignment="1">
      <alignment horizontal="center" vertical="center"/>
    </xf>
    <xf numFmtId="0" fontId="19" fillId="0" borderId="92" xfId="0" applyFont="1" applyBorder="1" applyAlignment="1">
      <alignment horizontal="center" vertical="center"/>
    </xf>
    <xf numFmtId="0" fontId="19" fillId="0" borderId="102" xfId="0" applyFont="1" applyBorder="1" applyAlignment="1">
      <alignment horizontal="center" vertical="center"/>
    </xf>
    <xf numFmtId="0" fontId="19" fillId="0" borderId="103" xfId="0" applyFont="1" applyBorder="1" applyAlignment="1">
      <alignment horizontal="center" vertical="center"/>
    </xf>
    <xf numFmtId="0" fontId="19" fillId="0" borderId="125" xfId="0" applyFont="1" applyBorder="1" applyAlignment="1">
      <alignment horizontal="center" vertical="top" wrapText="1"/>
    </xf>
    <xf numFmtId="0" fontId="20" fillId="0" borderId="126" xfId="0" applyFont="1" applyBorder="1" applyAlignment="1">
      <alignment horizontal="center" vertical="top"/>
    </xf>
    <xf numFmtId="0" fontId="20" fillId="0" borderId="127" xfId="0" applyFont="1" applyBorder="1" applyAlignment="1">
      <alignment horizontal="center" vertical="top"/>
    </xf>
    <xf numFmtId="0" fontId="19" fillId="0" borderId="41" xfId="0" applyFont="1" applyBorder="1" applyAlignment="1">
      <alignment horizontal="left" vertical="center"/>
    </xf>
    <xf numFmtId="0" fontId="19" fillId="0" borderId="43" xfId="0" applyFont="1" applyBorder="1" applyAlignment="1">
      <alignment horizontal="left" vertical="center"/>
    </xf>
    <xf numFmtId="0" fontId="19" fillId="0" borderId="48"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vertical="center"/>
    </xf>
    <xf numFmtId="0" fontId="19" fillId="0" borderId="51" xfId="0" applyFont="1" applyBorder="1" applyAlignment="1">
      <alignment horizontal="left" vertical="center"/>
    </xf>
    <xf numFmtId="0" fontId="19" fillId="0" borderId="44" xfId="0" applyFont="1" applyBorder="1" applyAlignment="1">
      <alignment horizontal="left" vertical="center"/>
    </xf>
    <xf numFmtId="0" fontId="19" fillId="0" borderId="11" xfId="0" applyFont="1" applyBorder="1" applyAlignment="1">
      <alignment horizontal="left" vertical="center"/>
    </xf>
    <xf numFmtId="0" fontId="19" fillId="0" borderId="56" xfId="0" applyFont="1" applyBorder="1" applyAlignment="1">
      <alignment horizontal="left" vertical="center"/>
    </xf>
    <xf numFmtId="0" fontId="19" fillId="0" borderId="20" xfId="0" applyFont="1" applyBorder="1" applyAlignment="1">
      <alignment horizontal="center" vertical="center"/>
    </xf>
    <xf numFmtId="0" fontId="19" fillId="0" borderId="16" xfId="0" applyFont="1" applyBorder="1" applyAlignment="1">
      <alignment horizontal="center" vertical="center"/>
    </xf>
    <xf numFmtId="0" fontId="19" fillId="0" borderId="18" xfId="0" applyFont="1" applyBorder="1" applyAlignment="1">
      <alignment horizontal="center" vertical="center"/>
    </xf>
    <xf numFmtId="0" fontId="24" fillId="0" borderId="129" xfId="0" applyFont="1" applyBorder="1" applyAlignment="1">
      <alignment horizontal="center" vertical="center" shrinkToFit="1"/>
    </xf>
    <xf numFmtId="0" fontId="24" fillId="0" borderId="130" xfId="0" applyFont="1" applyBorder="1" applyAlignment="1">
      <alignment horizontal="center" vertical="center" shrinkToFit="1"/>
    </xf>
    <xf numFmtId="56" fontId="24" fillId="0" borderId="130" xfId="0" applyNumberFormat="1" applyFont="1" applyBorder="1">
      <alignment vertical="center"/>
    </xf>
    <xf numFmtId="0" fontId="20" fillId="0" borderId="131" xfId="0" applyFont="1" applyBorder="1">
      <alignment vertical="center"/>
    </xf>
    <xf numFmtId="0" fontId="47" fillId="0" borderId="0" xfId="0" applyFont="1" applyAlignment="1">
      <alignment horizontal="center" vertical="center" shrinkToFit="1"/>
    </xf>
    <xf numFmtId="0" fontId="25" fillId="0" borderId="113" xfId="0" applyFont="1" applyBorder="1" applyAlignment="1">
      <alignment horizontal="center" vertical="center"/>
    </xf>
    <xf numFmtId="0" fontId="19" fillId="0" borderId="114" xfId="0" applyFont="1" applyBorder="1" applyAlignment="1">
      <alignment horizontal="center" vertical="center" wrapText="1"/>
    </xf>
    <xf numFmtId="0" fontId="21" fillId="0" borderId="46" xfId="0" applyFont="1" applyBorder="1">
      <alignment vertical="center"/>
    </xf>
    <xf numFmtId="0" fontId="25" fillId="0" borderId="115" xfId="0" applyFont="1" applyBorder="1" applyAlignment="1">
      <alignment horizontal="center" vertical="center"/>
    </xf>
    <xf numFmtId="0" fontId="25" fillId="0" borderId="116" xfId="0" applyFont="1" applyBorder="1" applyAlignment="1">
      <alignment horizontal="center" vertical="center"/>
    </xf>
    <xf numFmtId="0" fontId="25" fillId="0" borderId="117" xfId="0" applyFont="1" applyBorder="1" applyAlignment="1">
      <alignment horizontal="center" vertical="center"/>
    </xf>
    <xf numFmtId="0" fontId="25" fillId="0" borderId="118" xfId="0" applyFont="1" applyBorder="1" applyAlignment="1">
      <alignment horizontal="center" vertical="center"/>
    </xf>
    <xf numFmtId="0" fontId="25" fillId="0" borderId="11" xfId="0" applyFont="1" applyBorder="1" applyAlignment="1">
      <alignment horizontal="center" vertical="center"/>
    </xf>
    <xf numFmtId="0" fontId="25" fillId="0" borderId="56" xfId="0" applyFont="1" applyBorder="1" applyAlignment="1">
      <alignment horizontal="center" vertical="center"/>
    </xf>
    <xf numFmtId="0" fontId="25" fillId="0" borderId="119" xfId="0" applyFont="1" applyBorder="1" applyAlignment="1">
      <alignment horizontal="center" vertical="center"/>
    </xf>
    <xf numFmtId="0" fontId="25" fillId="0" borderId="44" xfId="0" applyFont="1" applyBorder="1" applyAlignment="1">
      <alignment horizontal="center" vertical="center"/>
    </xf>
    <xf numFmtId="0" fontId="24" fillId="0" borderId="120" xfId="0" applyFont="1" applyBorder="1" applyAlignment="1">
      <alignment horizontal="center" vertical="center" shrinkToFit="1"/>
    </xf>
    <xf numFmtId="0" fontId="24" fillId="0" borderId="121" xfId="0" applyFont="1" applyBorder="1" applyAlignment="1">
      <alignment horizontal="center" vertical="center" shrinkToFit="1"/>
    </xf>
    <xf numFmtId="0" fontId="24" fillId="0" borderId="122" xfId="0" applyFont="1" applyBorder="1" applyAlignment="1">
      <alignment horizontal="center" vertical="center" shrinkToFit="1"/>
    </xf>
    <xf numFmtId="0" fontId="24" fillId="0" borderId="132" xfId="0" applyFont="1" applyBorder="1" applyAlignment="1">
      <alignment horizontal="center" vertical="center"/>
    </xf>
    <xf numFmtId="0" fontId="24" fillId="0" borderId="10" xfId="0" applyFont="1" applyBorder="1" applyAlignment="1">
      <alignment horizontal="center" vertical="center"/>
    </xf>
    <xf numFmtId="0" fontId="24" fillId="0" borderId="123" xfId="0" applyFont="1" applyBorder="1" applyAlignment="1">
      <alignment horizontal="center" vertical="center" shrinkToFit="1"/>
    </xf>
    <xf numFmtId="0" fontId="24" fillId="0" borderId="124" xfId="0" applyFont="1" applyBorder="1" applyAlignment="1">
      <alignment horizontal="center" vertical="center" shrinkToFit="1"/>
    </xf>
    <xf numFmtId="0" fontId="25" fillId="0" borderId="18" xfId="0" applyFont="1" applyBorder="1" applyAlignment="1">
      <alignment horizontal="center" vertical="center"/>
    </xf>
    <xf numFmtId="0" fontId="24" fillId="0" borderId="56" xfId="0" applyFont="1" applyBorder="1" applyAlignment="1">
      <alignment horizontal="center" vertical="center"/>
    </xf>
    <xf numFmtId="0" fontId="25" fillId="0" borderId="19" xfId="0" applyFont="1" applyBorder="1" applyAlignment="1">
      <alignment horizontal="center" vertical="center"/>
    </xf>
    <xf numFmtId="0" fontId="20" fillId="0" borderId="19" xfId="0" applyFont="1" applyBorder="1" applyAlignment="1">
      <alignment horizontal="center" vertical="center"/>
    </xf>
    <xf numFmtId="0" fontId="20" fillId="0" borderId="46" xfId="0" applyFont="1" applyBorder="1" applyAlignment="1">
      <alignment horizontal="center" vertical="center"/>
    </xf>
    <xf numFmtId="0" fontId="23" fillId="0" borderId="60" xfId="0" applyFont="1" applyBorder="1" applyAlignment="1">
      <alignment horizontal="left" vertical="center"/>
    </xf>
    <xf numFmtId="0" fontId="23" fillId="0" borderId="0" xfId="0" applyFont="1" applyAlignment="1">
      <alignment horizontal="left" vertical="center"/>
    </xf>
    <xf numFmtId="0" fontId="23" fillId="0" borderId="87" xfId="0" applyFont="1" applyBorder="1" applyAlignment="1">
      <alignment horizontal="left" vertical="center"/>
    </xf>
    <xf numFmtId="0" fontId="19" fillId="0" borderId="73" xfId="0" applyFont="1" applyBorder="1" applyAlignment="1">
      <alignment horizontal="left" vertical="top" wrapText="1" shrinkToFit="1"/>
    </xf>
    <xf numFmtId="0" fontId="19" fillId="0" borderId="61" xfId="0" applyFont="1" applyBorder="1" applyAlignment="1">
      <alignment horizontal="left" vertical="top" wrapText="1" shrinkToFit="1"/>
    </xf>
    <xf numFmtId="0" fontId="19" fillId="0" borderId="24" xfId="0" applyFont="1" applyBorder="1" applyAlignment="1">
      <alignment horizontal="left" vertical="top" wrapText="1"/>
    </xf>
    <xf numFmtId="0" fontId="19" fillId="0" borderId="40" xfId="0" applyFont="1" applyBorder="1" applyAlignment="1">
      <alignment horizontal="left" vertical="top" wrapText="1"/>
    </xf>
    <xf numFmtId="0" fontId="20" fillId="0" borderId="15" xfId="0" applyFont="1" applyBorder="1" applyAlignment="1">
      <alignment horizontal="center" vertical="top"/>
    </xf>
    <xf numFmtId="0" fontId="20" fillId="0" borderId="0" xfId="0" applyFont="1" applyAlignment="1">
      <alignment horizontal="center" vertical="top"/>
    </xf>
    <xf numFmtId="0" fontId="20" fillId="0" borderId="51" xfId="0" applyFont="1" applyBorder="1" applyAlignment="1">
      <alignment horizontal="center" vertical="top"/>
    </xf>
    <xf numFmtId="0" fontId="20" fillId="0" borderId="92" xfId="0" applyFont="1" applyBorder="1" applyAlignment="1">
      <alignment horizontal="center" vertical="center"/>
    </xf>
    <xf numFmtId="0" fontId="20" fillId="0" borderId="102" xfId="0" applyFont="1" applyBorder="1" applyAlignment="1">
      <alignment horizontal="center" vertical="center"/>
    </xf>
    <xf numFmtId="0" fontId="20" fillId="0" borderId="103" xfId="0" applyFont="1" applyBorder="1" applyAlignment="1">
      <alignment horizontal="center" vertical="center"/>
    </xf>
    <xf numFmtId="0" fontId="19" fillId="0" borderId="75" xfId="0" applyFont="1" applyBorder="1" applyAlignment="1">
      <alignment horizontal="left" vertical="top" wrapText="1" shrinkToFit="1"/>
    </xf>
    <xf numFmtId="0" fontId="23" fillId="0" borderId="111" xfId="0" applyFont="1" applyBorder="1" applyAlignment="1">
      <alignment horizontal="left" vertical="center"/>
    </xf>
    <xf numFmtId="0" fontId="23" fillId="0" borderId="16" xfId="0" applyFont="1" applyBorder="1" applyAlignment="1">
      <alignment horizontal="left" vertical="center"/>
    </xf>
    <xf numFmtId="0" fontId="23" fillId="0" borderId="112" xfId="0" applyFont="1" applyBorder="1" applyAlignment="1">
      <alignment horizontal="left" vertical="center"/>
    </xf>
    <xf numFmtId="0" fontId="24" fillId="0" borderId="132" xfId="0" applyFont="1" applyBorder="1" applyAlignment="1">
      <alignment horizontal="center" vertical="center" shrinkToFit="1"/>
    </xf>
    <xf numFmtId="0" fontId="24" fillId="0" borderId="10" xfId="0" applyFont="1" applyBorder="1" applyAlignment="1">
      <alignment horizontal="center" vertical="center" shrinkToFit="1"/>
    </xf>
    <xf numFmtId="0" fontId="25" fillId="0" borderId="110" xfId="0" applyFont="1" applyBorder="1" applyAlignment="1">
      <alignment horizontal="center" vertical="center"/>
    </xf>
    <xf numFmtId="0" fontId="26" fillId="0" borderId="75" xfId="0" applyFont="1" applyBorder="1" applyAlignment="1">
      <alignment horizontal="center" vertical="center"/>
    </xf>
    <xf numFmtId="0" fontId="19" fillId="0" borderId="99" xfId="49" applyFont="1" applyBorder="1" applyAlignment="1">
      <alignment horizontal="left" vertical="top" wrapText="1" shrinkToFit="1"/>
    </xf>
    <xf numFmtId="0" fontId="19" fillId="0" borderId="61" xfId="49" applyFont="1" applyBorder="1" applyAlignment="1">
      <alignment horizontal="left" vertical="top" wrapText="1" shrinkToFit="1"/>
    </xf>
    <xf numFmtId="176" fontId="19" fillId="0" borderId="20" xfId="0" applyNumberFormat="1" applyFont="1" applyBorder="1" applyAlignment="1">
      <alignment horizontal="left" vertical="top" wrapText="1"/>
    </xf>
    <xf numFmtId="176" fontId="19" fillId="0" borderId="16" xfId="0" applyNumberFormat="1" applyFont="1" applyBorder="1" applyAlignment="1">
      <alignment horizontal="left" vertical="top" wrapText="1"/>
    </xf>
    <xf numFmtId="176" fontId="19" fillId="0" borderId="112" xfId="0" applyNumberFormat="1" applyFont="1" applyBorder="1" applyAlignment="1">
      <alignment horizontal="left" vertical="top" wrapText="1"/>
    </xf>
    <xf numFmtId="176" fontId="19" fillId="0" borderId="29" xfId="0" applyNumberFormat="1" applyFont="1" applyBorder="1" applyAlignment="1">
      <alignment horizontal="left" vertical="top" wrapText="1"/>
    </xf>
    <xf numFmtId="176" fontId="19" fillId="0" borderId="22" xfId="0" applyNumberFormat="1" applyFont="1" applyBorder="1" applyAlignment="1">
      <alignment horizontal="left" vertical="top" wrapText="1"/>
    </xf>
    <xf numFmtId="176" fontId="19" fillId="0" borderId="34" xfId="0" applyNumberFormat="1" applyFont="1" applyBorder="1" applyAlignment="1">
      <alignment horizontal="left" vertical="top" wrapText="1"/>
    </xf>
    <xf numFmtId="0" fontId="19" fillId="0" borderId="19" xfId="0" applyFont="1" applyBorder="1" applyAlignment="1">
      <alignment horizontal="left" vertical="top" wrapText="1" shrinkToFit="1"/>
    </xf>
    <xf numFmtId="0" fontId="19" fillId="0" borderId="47" xfId="0" applyFont="1" applyBorder="1" applyAlignment="1">
      <alignment horizontal="left" vertical="top" wrapText="1" shrinkToFit="1"/>
    </xf>
    <xf numFmtId="0" fontId="19" fillId="0" borderId="133" xfId="0" applyFont="1" applyBorder="1" applyAlignment="1">
      <alignment horizontal="left" vertical="top" wrapText="1" shrinkToFit="1"/>
    </xf>
    <xf numFmtId="0" fontId="19" fillId="0" borderId="99" xfId="0" applyFont="1" applyBorder="1" applyAlignment="1">
      <alignment horizontal="left" vertical="top" wrapText="1" shrinkToFit="1"/>
    </xf>
    <xf numFmtId="0" fontId="19" fillId="0" borderId="97" xfId="0" applyFont="1" applyBorder="1" applyAlignment="1">
      <alignment horizontal="left" vertical="top" wrapText="1" shrinkToFit="1"/>
    </xf>
    <xf numFmtId="0" fontId="25" fillId="0" borderId="44" xfId="0" applyFont="1" applyBorder="1" applyAlignment="1">
      <alignment horizontal="left" vertical="top" wrapText="1"/>
    </xf>
    <xf numFmtId="0" fontId="25" fillId="0" borderId="11" xfId="0" applyFont="1" applyBorder="1" applyAlignment="1">
      <alignment horizontal="left" vertical="top" wrapText="1"/>
    </xf>
    <xf numFmtId="0" fontId="26" fillId="0" borderId="11" xfId="0" applyFont="1" applyBorder="1" applyAlignment="1">
      <alignment vertical="center" wrapText="1"/>
    </xf>
    <xf numFmtId="0" fontId="26" fillId="0" borderId="56" xfId="0" applyFont="1" applyBorder="1" applyAlignment="1">
      <alignment vertical="center" wrapText="1"/>
    </xf>
    <xf numFmtId="0" fontId="19" fillId="0" borderId="13" xfId="0" applyFont="1" applyBorder="1">
      <alignment vertical="center"/>
    </xf>
    <xf numFmtId="0" fontId="19" fillId="0" borderId="14" xfId="0" applyFont="1" applyBorder="1">
      <alignment vertical="center"/>
    </xf>
    <xf numFmtId="0" fontId="19" fillId="0" borderId="11" xfId="0" applyFont="1" applyBorder="1">
      <alignment vertical="center"/>
    </xf>
    <xf numFmtId="0" fontId="19" fillId="0" borderId="56" xfId="0" applyFont="1" applyBorder="1">
      <alignment vertical="center"/>
    </xf>
    <xf numFmtId="0" fontId="19" fillId="0" borderId="62" xfId="0" applyFont="1" applyBorder="1" applyAlignment="1">
      <alignment horizontal="center" vertical="top"/>
    </xf>
    <xf numFmtId="0" fontId="19" fillId="0" borderId="19" xfId="0" applyFont="1" applyBorder="1" applyAlignment="1">
      <alignment horizontal="center" vertical="top"/>
    </xf>
    <xf numFmtId="0" fontId="19" fillId="0" borderId="40" xfId="0" applyFont="1" applyBorder="1" applyAlignment="1">
      <alignment horizontal="center" vertical="top"/>
    </xf>
    <xf numFmtId="0" fontId="20" fillId="0" borderId="44" xfId="0" applyFont="1" applyBorder="1" applyAlignment="1">
      <alignment horizontal="center" vertical="top"/>
    </xf>
    <xf numFmtId="0" fontId="20" fillId="0" borderId="11" xfId="0" applyFont="1" applyBorder="1" applyAlignment="1">
      <alignment horizontal="center" vertical="top"/>
    </xf>
    <xf numFmtId="0" fontId="20" fillId="0" borderId="56" xfId="0" applyFont="1" applyBorder="1" applyAlignment="1">
      <alignment horizontal="center" vertical="top"/>
    </xf>
    <xf numFmtId="0" fontId="20" fillId="0" borderId="16" xfId="0" applyFont="1" applyBorder="1" applyAlignment="1">
      <alignment horizontal="center" vertical="top"/>
    </xf>
    <xf numFmtId="0" fontId="20" fillId="0" borderId="18" xfId="0" applyFont="1" applyBorder="1" applyAlignment="1">
      <alignment horizontal="center" vertical="top"/>
    </xf>
    <xf numFmtId="0" fontId="19" fillId="0" borderId="44" xfId="0" applyFont="1" applyBorder="1" applyAlignment="1">
      <alignment horizontal="center" vertical="top"/>
    </xf>
    <xf numFmtId="0" fontId="20" fillId="0" borderId="37" xfId="0" applyFont="1" applyBorder="1" applyAlignment="1">
      <alignment horizontal="center" vertical="top"/>
    </xf>
    <xf numFmtId="0" fontId="20" fillId="0" borderId="39" xfId="0" applyFont="1" applyBorder="1" applyAlignment="1">
      <alignment horizontal="center" vertical="top"/>
    </xf>
    <xf numFmtId="0" fontId="20" fillId="0" borderId="55" xfId="0" applyFont="1" applyBorder="1" applyAlignment="1">
      <alignment horizontal="center" vertical="top"/>
    </xf>
    <xf numFmtId="0" fontId="58" fillId="0" borderId="19" xfId="0" applyFont="1" applyBorder="1" applyAlignment="1">
      <alignment vertical="top" wrapText="1"/>
    </xf>
    <xf numFmtId="0" fontId="58" fillId="0" borderId="40" xfId="0" applyFont="1" applyBorder="1" applyAlignment="1">
      <alignment vertical="top" wrapText="1"/>
    </xf>
    <xf numFmtId="0" fontId="58" fillId="0" borderId="46" xfId="0" applyFont="1" applyBorder="1" applyAlignment="1">
      <alignment vertical="top" wrapText="1"/>
    </xf>
    <xf numFmtId="0" fontId="19" fillId="0" borderId="24" xfId="0" applyFont="1" applyBorder="1" applyAlignment="1">
      <alignment horizontal="left" vertical="top" wrapText="1" shrinkToFit="1"/>
    </xf>
    <xf numFmtId="0" fontId="19" fillId="0" borderId="40" xfId="0" applyFont="1" applyBorder="1" applyAlignment="1">
      <alignment horizontal="left" vertical="top" wrapText="1" shrinkToFit="1"/>
    </xf>
    <xf numFmtId="0" fontId="19" fillId="0" borderId="19" xfId="0" applyFont="1" applyBorder="1" applyAlignment="1">
      <alignment horizontal="left" vertical="top" wrapText="1"/>
    </xf>
    <xf numFmtId="0" fontId="19" fillId="0" borderId="47" xfId="0" applyFont="1" applyBorder="1" applyAlignment="1">
      <alignment horizontal="left" vertical="top" wrapText="1"/>
    </xf>
    <xf numFmtId="0" fontId="20" fillId="0" borderId="40" xfId="0" applyFont="1" applyBorder="1" applyAlignment="1">
      <alignment vertical="top" wrapText="1"/>
    </xf>
    <xf numFmtId="0" fontId="19" fillId="0" borderId="46" xfId="0" applyFont="1" applyBorder="1" applyAlignment="1">
      <alignment horizontal="left" vertical="top" wrapText="1" shrinkToFit="1"/>
    </xf>
    <xf numFmtId="0" fontId="19" fillId="0" borderId="12" xfId="0" applyFont="1" applyBorder="1" applyAlignment="1">
      <alignment horizontal="left" vertical="top"/>
    </xf>
    <xf numFmtId="0" fontId="49" fillId="0" borderId="13" xfId="0" applyFont="1" applyBorder="1" applyAlignment="1">
      <alignment horizontal="left" vertical="top"/>
    </xf>
    <xf numFmtId="0" fontId="49" fillId="0" borderId="14" xfId="0" applyFont="1" applyBorder="1" applyAlignment="1">
      <alignment horizontal="left" vertical="top"/>
    </xf>
    <xf numFmtId="0" fontId="54" fillId="0" borderId="20" xfId="0" applyFont="1" applyBorder="1" applyAlignment="1">
      <alignment horizontal="left" vertical="top" wrapText="1"/>
    </xf>
    <xf numFmtId="0" fontId="56" fillId="0" borderId="16" xfId="0" applyFont="1" applyBorder="1" applyAlignment="1">
      <alignment horizontal="left" vertical="center"/>
    </xf>
    <xf numFmtId="0" fontId="56" fillId="0" borderId="18" xfId="0" applyFont="1" applyBorder="1" applyAlignment="1">
      <alignment horizontal="left" vertical="center"/>
    </xf>
    <xf numFmtId="0" fontId="56" fillId="0" borderId="15" xfId="0" applyFont="1" applyBorder="1" applyAlignment="1">
      <alignment horizontal="left" vertical="center"/>
    </xf>
    <xf numFmtId="0" fontId="56" fillId="0" borderId="0" xfId="0" applyFont="1" applyAlignment="1">
      <alignment horizontal="left" vertical="center"/>
    </xf>
    <xf numFmtId="0" fontId="56" fillId="0" borderId="51" xfId="0" applyFont="1" applyBorder="1" applyAlignment="1">
      <alignment horizontal="left" vertical="center"/>
    </xf>
    <xf numFmtId="0" fontId="19" fillId="0" borderId="111" xfId="0" applyFont="1" applyBorder="1">
      <alignment vertical="center"/>
    </xf>
    <xf numFmtId="0" fontId="19" fillId="0" borderId="86" xfId="0" applyFont="1" applyBorder="1" applyAlignment="1">
      <alignment horizontal="center" vertical="top" wrapText="1"/>
    </xf>
    <xf numFmtId="0" fontId="19" fillId="0" borderId="109" xfId="0" applyFont="1" applyBorder="1" applyAlignment="1">
      <alignment horizontal="center" vertical="top" wrapText="1"/>
    </xf>
    <xf numFmtId="0" fontId="19" fillId="26" borderId="78" xfId="0" applyFont="1" applyFill="1" applyBorder="1" applyAlignment="1">
      <alignment horizontal="left" vertical="center" wrapText="1"/>
    </xf>
    <xf numFmtId="0" fontId="19" fillId="26" borderId="104" xfId="0" applyFont="1" applyFill="1" applyBorder="1" applyAlignment="1">
      <alignment horizontal="left" vertical="center" wrapText="1"/>
    </xf>
    <xf numFmtId="0" fontId="20" fillId="0" borderId="44" xfId="0" applyFont="1" applyBorder="1" applyAlignment="1">
      <alignment horizontal="center" vertical="center"/>
    </xf>
    <xf numFmtId="0" fontId="20" fillId="0" borderId="11" xfId="0" applyFont="1" applyBorder="1" applyAlignment="1">
      <alignment horizontal="center" vertical="center"/>
    </xf>
    <xf numFmtId="0" fontId="20" fillId="0" borderId="56" xfId="0" applyFont="1" applyBorder="1" applyAlignment="1">
      <alignment horizontal="center" vertical="center"/>
    </xf>
    <xf numFmtId="0" fontId="20" fillId="0" borderId="26" xfId="0" applyFont="1" applyBorder="1" applyAlignment="1">
      <alignment horizontal="center" vertical="top"/>
    </xf>
    <xf numFmtId="0" fontId="20" fillId="0" borderId="36" xfId="0" applyFont="1" applyBorder="1" applyAlignment="1">
      <alignment horizontal="center" vertical="top"/>
    </xf>
    <xf numFmtId="0" fontId="19" fillId="0" borderId="18" xfId="0" applyFont="1" applyBorder="1" applyAlignment="1">
      <alignment vertical="center" wrapText="1"/>
    </xf>
    <xf numFmtId="0" fontId="24" fillId="0" borderId="51" xfId="0" applyFont="1" applyBorder="1">
      <alignment vertical="center"/>
    </xf>
    <xf numFmtId="0" fontId="19" fillId="0" borderId="24"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20" xfId="49" applyFont="1" applyBorder="1" applyAlignment="1">
      <alignment horizontal="center" vertical="top"/>
    </xf>
    <xf numFmtId="0" fontId="19" fillId="0" borderId="16" xfId="49" applyFont="1" applyBorder="1" applyAlignment="1">
      <alignment horizontal="center" vertical="top"/>
    </xf>
    <xf numFmtId="0" fontId="19" fillId="0" borderId="18" xfId="49" applyFont="1" applyBorder="1" applyAlignment="1">
      <alignment horizontal="center" vertical="top"/>
    </xf>
    <xf numFmtId="0" fontId="19" fillId="0" borderId="15" xfId="49" applyFont="1" applyBorder="1" applyAlignment="1">
      <alignment horizontal="center" vertical="top"/>
    </xf>
    <xf numFmtId="0" fontId="19" fillId="0" borderId="0" xfId="49" applyFont="1" applyAlignment="1">
      <alignment horizontal="center" vertical="top"/>
    </xf>
    <xf numFmtId="0" fontId="19" fillId="0" borderId="51" xfId="49" applyFont="1" applyBorder="1" applyAlignment="1">
      <alignment horizontal="center" vertical="top"/>
    </xf>
    <xf numFmtId="0" fontId="19" fillId="0" borderId="37" xfId="49" applyFont="1" applyBorder="1" applyAlignment="1">
      <alignment horizontal="center" vertical="top"/>
    </xf>
    <xf numFmtId="0" fontId="19" fillId="0" borderId="39" xfId="49" applyFont="1" applyBorder="1" applyAlignment="1">
      <alignment horizontal="center" vertical="top"/>
    </xf>
    <xf numFmtId="0" fontId="19" fillId="0" borderId="55" xfId="49" applyFont="1" applyBorder="1" applyAlignment="1">
      <alignment horizontal="center" vertical="top"/>
    </xf>
    <xf numFmtId="0" fontId="20" fillId="0" borderId="32" xfId="0" applyFont="1" applyBorder="1" applyAlignment="1">
      <alignment horizontal="center" vertical="top"/>
    </xf>
    <xf numFmtId="0" fontId="20" fillId="0" borderId="35" xfId="0" applyFont="1" applyBorder="1" applyAlignment="1">
      <alignment horizontal="center" vertical="top"/>
    </xf>
    <xf numFmtId="0" fontId="20" fillId="0" borderId="40" xfId="0" applyFont="1" applyBorder="1" applyAlignment="1">
      <alignment horizontal="left" vertical="top" wrapText="1"/>
    </xf>
    <xf numFmtId="0" fontId="19" fillId="0" borderId="44" xfId="49" applyFont="1" applyBorder="1" applyAlignment="1">
      <alignment horizontal="center" vertical="top"/>
    </xf>
    <xf numFmtId="0" fontId="19" fillId="0" borderId="11" xfId="49" applyFont="1" applyBorder="1" applyAlignment="1">
      <alignment horizontal="center" vertical="top"/>
    </xf>
    <xf numFmtId="0" fontId="19" fillId="0" borderId="56" xfId="49" applyFont="1" applyBorder="1" applyAlignment="1">
      <alignment horizontal="center" vertical="top"/>
    </xf>
    <xf numFmtId="0" fontId="19" fillId="26" borderId="78" xfId="0" applyFont="1" applyFill="1" applyBorder="1" applyAlignment="1">
      <alignment vertical="center" wrapText="1"/>
    </xf>
    <xf numFmtId="0" fontId="19" fillId="26" borderId="106" xfId="0" applyFont="1" applyFill="1" applyBorder="1" applyAlignment="1">
      <alignment vertical="center" wrapText="1"/>
    </xf>
    <xf numFmtId="0" fontId="20" fillId="0" borderId="41" xfId="0" applyFont="1" applyBorder="1">
      <alignment vertical="center"/>
    </xf>
    <xf numFmtId="0" fontId="19" fillId="26" borderId="106" xfId="0" applyFont="1" applyFill="1" applyBorder="1" applyAlignment="1">
      <alignment horizontal="left" vertical="center" wrapText="1"/>
    </xf>
    <xf numFmtId="0" fontId="19" fillId="0" borderId="108" xfId="0" applyFont="1" applyBorder="1" applyAlignment="1">
      <alignment horizontal="center" vertical="center" wrapText="1"/>
    </xf>
    <xf numFmtId="0" fontId="19" fillId="0" borderId="77" xfId="0" applyFont="1" applyBorder="1" applyAlignment="1">
      <alignment horizontal="center" vertical="center" wrapText="1"/>
    </xf>
    <xf numFmtId="0" fontId="24" fillId="0" borderId="104" xfId="0" applyFont="1" applyBorder="1">
      <alignment vertical="center"/>
    </xf>
    <xf numFmtId="0" fontId="19" fillId="0" borderId="17" xfId="0" applyFont="1" applyBorder="1" applyAlignment="1">
      <alignment horizontal="center" vertical="center" wrapText="1"/>
    </xf>
    <xf numFmtId="0" fontId="20" fillId="0" borderId="17" xfId="0" applyFont="1" applyBorder="1" applyAlignment="1">
      <alignment horizontal="center" vertical="center" wrapText="1"/>
    </xf>
    <xf numFmtId="0" fontId="19" fillId="0" borderId="144" xfId="0" applyFont="1" applyBorder="1" applyAlignment="1">
      <alignment horizontal="center" vertical="center" wrapText="1"/>
    </xf>
    <xf numFmtId="0" fontId="19" fillId="0" borderId="146" xfId="0" applyFont="1" applyBorder="1" applyAlignment="1">
      <alignment horizontal="center" vertical="center" wrapText="1"/>
    </xf>
    <xf numFmtId="0" fontId="19" fillId="0" borderId="12" xfId="54" applyFont="1" applyBorder="1" applyAlignment="1">
      <alignment vertical="top" wrapText="1"/>
    </xf>
    <xf numFmtId="0" fontId="19" fillId="0" borderId="13" xfId="54" applyFont="1" applyBorder="1" applyAlignment="1">
      <alignment vertical="top" wrapText="1"/>
    </xf>
    <xf numFmtId="0" fontId="19" fillId="0" borderId="14" xfId="54" applyFont="1" applyBorder="1" applyAlignment="1">
      <alignment vertical="top" wrapText="1"/>
    </xf>
    <xf numFmtId="0" fontId="19" fillId="0" borderId="79" xfId="0" applyFont="1" applyBorder="1" applyAlignment="1">
      <alignment vertical="center" wrapText="1"/>
    </xf>
    <xf numFmtId="0" fontId="24" fillId="0" borderId="79" xfId="0" applyFont="1" applyBorder="1">
      <alignment vertical="center"/>
    </xf>
    <xf numFmtId="0" fontId="20" fillId="0" borderId="33" xfId="0" applyFont="1" applyBorder="1">
      <alignment vertical="center"/>
    </xf>
    <xf numFmtId="0" fontId="19" fillId="0" borderId="82" xfId="0" applyFont="1" applyBorder="1" applyAlignment="1">
      <alignment horizontal="center" vertical="top" wrapText="1"/>
    </xf>
    <xf numFmtId="0" fontId="19" fillId="0" borderId="77" xfId="0" applyFont="1" applyBorder="1" applyAlignment="1">
      <alignment horizontal="center" vertical="top" wrapText="1"/>
    </xf>
    <xf numFmtId="0" fontId="20" fillId="0" borderId="82" xfId="0" applyFont="1" applyBorder="1" applyAlignment="1">
      <alignment horizontal="center" vertical="top"/>
    </xf>
    <xf numFmtId="0" fontId="20" fillId="0" borderId="77" xfId="0" applyFont="1" applyBorder="1" applyAlignment="1">
      <alignment horizontal="center" vertical="top"/>
    </xf>
    <xf numFmtId="0" fontId="20" fillId="0" borderId="16" xfId="41" applyBorder="1" applyAlignment="1">
      <alignment horizontal="center" vertical="center"/>
    </xf>
    <xf numFmtId="0" fontId="20" fillId="0" borderId="12" xfId="41" applyBorder="1">
      <alignment vertical="center"/>
    </xf>
    <xf numFmtId="0" fontId="20" fillId="0" borderId="13" xfId="41" applyBorder="1">
      <alignment vertical="center"/>
    </xf>
    <xf numFmtId="0" fontId="20" fillId="0" borderId="14" xfId="41" applyBorder="1">
      <alignment vertical="center"/>
    </xf>
    <xf numFmtId="0" fontId="20" fillId="0" borderId="12" xfId="41" applyBorder="1" applyAlignment="1">
      <alignment horizontal="center" vertical="center"/>
    </xf>
    <xf numFmtId="0" fontId="20" fillId="0" borderId="14" xfId="41" applyBorder="1" applyAlignment="1">
      <alignment horizontal="center" vertical="center"/>
    </xf>
    <xf numFmtId="0" fontId="20" fillId="0" borderId="16" xfId="41" applyBorder="1" applyAlignment="1">
      <alignment horizontal="center" vertical="center" shrinkToFit="1"/>
    </xf>
    <xf numFmtId="0" fontId="20" fillId="0" borderId="16" xfId="41" applyBorder="1">
      <alignment vertical="center"/>
    </xf>
    <xf numFmtId="0" fontId="21" fillId="0" borderId="0" xfId="41" applyFont="1">
      <alignment vertical="center"/>
    </xf>
    <xf numFmtId="0" fontId="34" fillId="0" borderId="17" xfId="41" applyFont="1" applyBorder="1" applyAlignment="1">
      <alignment horizontal="distributed" vertical="center"/>
    </xf>
    <xf numFmtId="0" fontId="34" fillId="0" borderId="17" xfId="41" applyFont="1" applyBorder="1" applyAlignment="1">
      <alignment horizontal="distributed" vertical="center" wrapText="1"/>
    </xf>
    <xf numFmtId="0" fontId="34" fillId="0" borderId="20" xfId="41" applyFont="1" applyBorder="1" applyAlignment="1">
      <alignment horizontal="left" vertical="center" indent="1"/>
    </xf>
    <xf numFmtId="0" fontId="34" fillId="0" borderId="16" xfId="41" applyFont="1" applyBorder="1" applyAlignment="1">
      <alignment horizontal="left" vertical="center" indent="1"/>
    </xf>
    <xf numFmtId="0" fontId="34" fillId="0" borderId="18" xfId="41" applyFont="1" applyBorder="1" applyAlignment="1">
      <alignment horizontal="left" vertical="center" indent="1"/>
    </xf>
    <xf numFmtId="0" fontId="34" fillId="0" borderId="12" xfId="41" applyFont="1" applyBorder="1" applyAlignment="1">
      <alignment horizontal="left" vertical="center" wrapText="1"/>
    </xf>
    <xf numFmtId="0" fontId="34" fillId="0" borderId="13" xfId="41" applyFont="1" applyBorder="1" applyAlignment="1">
      <alignment horizontal="left" vertical="center" wrapText="1"/>
    </xf>
    <xf numFmtId="0" fontId="34" fillId="0" borderId="12" xfId="41" applyFont="1" applyBorder="1" applyAlignment="1">
      <alignment horizontal="center" vertical="center"/>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9" xfId="41" applyBorder="1" applyAlignment="1">
      <alignment horizontal="center" vertical="center" wrapText="1"/>
    </xf>
    <xf numFmtId="0" fontId="20" fillId="0" borderId="46" xfId="41" applyBorder="1" applyAlignment="1">
      <alignment horizontal="center" vertical="center"/>
    </xf>
    <xf numFmtId="0" fontId="20" fillId="0" borderId="17" xfId="41" applyBorder="1" applyAlignment="1">
      <alignment horizontal="center" vertical="center"/>
    </xf>
    <xf numFmtId="0" fontId="20" fillId="0" borderId="20" xfId="41" applyBorder="1" applyAlignment="1">
      <alignment horizontal="center" vertical="center"/>
    </xf>
    <xf numFmtId="0" fontId="20" fillId="0" borderId="44" xfId="41" applyBorder="1" applyAlignment="1">
      <alignment horizontal="center" vertical="center"/>
    </xf>
    <xf numFmtId="0" fontId="20" fillId="0" borderId="11" xfId="41" applyBorder="1" applyAlignment="1">
      <alignment horizontal="center" vertical="center"/>
    </xf>
    <xf numFmtId="0" fontId="20" fillId="0" borderId="17" xfId="41" applyBorder="1" applyAlignment="1">
      <alignment horizontal="center" vertical="center" wrapText="1"/>
    </xf>
    <xf numFmtId="0" fontId="33" fillId="0" borderId="0" xfId="41" applyFont="1" applyAlignment="1">
      <alignment horizontal="center" vertical="center"/>
    </xf>
    <xf numFmtId="0" fontId="34" fillId="0" borderId="11" xfId="41" applyFont="1" applyBorder="1" applyAlignment="1">
      <alignment horizontal="center" vertical="center"/>
    </xf>
    <xf numFmtId="0" fontId="34" fillId="0" borderId="56" xfId="41" applyFont="1" applyBorder="1" applyAlignment="1">
      <alignment horizontal="center" vertical="center"/>
    </xf>
    <xf numFmtId="0" fontId="34" fillId="0" borderId="12" xfId="41" applyFont="1" applyBorder="1" applyAlignment="1">
      <alignment horizontal="distributed" vertical="center"/>
    </xf>
    <xf numFmtId="0" fontId="34" fillId="0" borderId="13" xfId="41" applyFont="1" applyBorder="1" applyAlignment="1">
      <alignment horizontal="distributed" vertical="center"/>
    </xf>
    <xf numFmtId="0" fontId="34" fillId="0" borderId="14" xfId="41" applyFont="1" applyBorder="1" applyAlignment="1">
      <alignment horizontal="distributed" vertical="center"/>
    </xf>
    <xf numFmtId="0" fontId="36" fillId="0" borderId="11" xfId="41" applyFont="1" applyBorder="1" applyAlignment="1">
      <alignment horizontal="center" vertical="center"/>
    </xf>
    <xf numFmtId="0" fontId="35" fillId="0" borderId="44" xfId="41" applyFont="1" applyBorder="1" applyAlignment="1">
      <alignment horizontal="center" vertical="center"/>
    </xf>
    <xf numFmtId="0" fontId="35" fillId="0" borderId="11" xfId="41" applyFont="1" applyBorder="1" applyAlignment="1">
      <alignment horizontal="center" vertical="center"/>
    </xf>
    <xf numFmtId="0" fontId="20" fillId="0" borderId="17" xfId="64" applyBorder="1" applyAlignment="1">
      <alignment horizontal="center" vertical="center"/>
    </xf>
    <xf numFmtId="0" fontId="20" fillId="0" borderId="12" xfId="64" applyBorder="1" applyAlignment="1">
      <alignment horizontal="center" vertical="center"/>
    </xf>
    <xf numFmtId="0" fontId="20" fillId="0" borderId="13" xfId="64" applyBorder="1" applyAlignment="1">
      <alignment horizontal="center" vertical="center"/>
    </xf>
    <xf numFmtId="0" fontId="20" fillId="0" borderId="14" xfId="64" applyBorder="1" applyAlignment="1">
      <alignment horizontal="center" vertical="center"/>
    </xf>
    <xf numFmtId="0" fontId="21" fillId="0" borderId="17" xfId="64" applyFont="1" applyBorder="1" applyAlignment="1">
      <alignment horizontal="center" vertical="center"/>
    </xf>
    <xf numFmtId="0" fontId="20" fillId="0" borderId="12" xfId="41" applyBorder="1" applyAlignment="1">
      <alignment vertical="center" wrapText="1"/>
    </xf>
    <xf numFmtId="0" fontId="20" fillId="0" borderId="13" xfId="41" applyBorder="1" applyAlignment="1">
      <alignment vertical="center" wrapText="1"/>
    </xf>
    <xf numFmtId="0" fontId="20" fillId="0" borderId="14" xfId="41" applyBorder="1" applyAlignment="1">
      <alignment vertical="center" wrapText="1"/>
    </xf>
    <xf numFmtId="0" fontId="20" fillId="0" borderId="15" xfId="41" applyBorder="1" applyAlignment="1">
      <alignment horizontal="center" vertical="center"/>
    </xf>
    <xf numFmtId="0" fontId="20" fillId="0" borderId="0" xfId="41" applyAlignment="1">
      <alignment horizontal="center" vertical="center"/>
    </xf>
    <xf numFmtId="0" fontId="20" fillId="0" borderId="51" xfId="41" applyBorder="1" applyAlignment="1">
      <alignment horizontal="center" vertical="center"/>
    </xf>
    <xf numFmtId="0" fontId="20" fillId="0" borderId="56" xfId="41" applyBorder="1" applyAlignment="1">
      <alignment horizontal="center" vertical="center"/>
    </xf>
    <xf numFmtId="0" fontId="20" fillId="0" borderId="15" xfId="41" applyBorder="1" applyAlignment="1">
      <alignment horizontal="center" vertical="center" wrapText="1"/>
    </xf>
    <xf numFmtId="0" fontId="20" fillId="0" borderId="51" xfId="41" applyBorder="1" applyAlignment="1">
      <alignment horizontal="center" vertical="center" wrapText="1"/>
    </xf>
    <xf numFmtId="0" fontId="20" fillId="0" borderId="44" xfId="41" applyBorder="1" applyAlignment="1">
      <alignment horizontal="center" vertical="center" wrapText="1"/>
    </xf>
    <xf numFmtId="0" fontId="20" fillId="0" borderId="56" xfId="41" applyBorder="1" applyAlignment="1">
      <alignment horizontal="center" vertical="center" wrapText="1"/>
    </xf>
    <xf numFmtId="0" fontId="20" fillId="0" borderId="46" xfId="41" applyBorder="1" applyAlignment="1">
      <alignment horizontal="center" vertical="center" wrapText="1"/>
    </xf>
    <xf numFmtId="0" fontId="34" fillId="0" borderId="19" xfId="41" applyFont="1" applyBorder="1" applyAlignment="1">
      <alignment horizontal="center" vertical="center"/>
    </xf>
    <xf numFmtId="0" fontId="34" fillId="0" borderId="46" xfId="41" applyFont="1" applyBorder="1" applyAlignment="1">
      <alignment horizontal="center" vertical="center"/>
    </xf>
    <xf numFmtId="0" fontId="34" fillId="0" borderId="44" xfId="41" applyFont="1" applyBorder="1" applyAlignment="1">
      <alignment horizontal="center" vertical="center"/>
    </xf>
    <xf numFmtId="0" fontId="33" fillId="0" borderId="0" xfId="57" applyFont="1" applyAlignment="1">
      <alignment horizontal="center" vertical="center"/>
    </xf>
    <xf numFmtId="0" fontId="20" fillId="0" borderId="20" xfId="57" applyBorder="1" applyAlignment="1">
      <alignment horizontal="center" vertical="center" wrapText="1"/>
    </xf>
    <xf numFmtId="0" fontId="20" fillId="0" borderId="16"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0" xfId="0" applyFont="1" applyAlignment="1">
      <alignment horizontal="center" vertical="center" wrapText="1"/>
    </xf>
    <xf numFmtId="0" fontId="20" fillId="0" borderId="51"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17" xfId="60" applyBorder="1"/>
    <xf numFmtId="0" fontId="20" fillId="0" borderId="17" xfId="0" applyFont="1" applyBorder="1">
      <alignment vertical="center"/>
    </xf>
    <xf numFmtId="0" fontId="37" fillId="0" borderId="12" xfId="55" applyFont="1" applyBorder="1" applyAlignment="1">
      <alignment horizontal="center" vertical="center"/>
    </xf>
    <xf numFmtId="0" fontId="26" fillId="0" borderId="0" xfId="42" applyFont="1" applyAlignment="1">
      <alignment horizontal="left" vertical="center"/>
    </xf>
    <xf numFmtId="0" fontId="26" fillId="0" borderId="12" xfId="42" applyFont="1" applyBorder="1" applyAlignment="1">
      <alignment horizontal="center" vertical="center"/>
    </xf>
    <xf numFmtId="0" fontId="26" fillId="0" borderId="13" xfId="42" applyFont="1" applyBorder="1" applyAlignment="1">
      <alignment horizontal="center" vertical="center"/>
    </xf>
    <xf numFmtId="0" fontId="26" fillId="0" borderId="14" xfId="42" applyFont="1" applyBorder="1" applyAlignment="1">
      <alignment horizontal="center" vertical="center"/>
    </xf>
    <xf numFmtId="0" fontId="20" fillId="0" borderId="12" xfId="0" applyFont="1" applyBorder="1" applyAlignment="1">
      <alignment horizontal="center" vertical="center"/>
    </xf>
    <xf numFmtId="0" fontId="20" fillId="0" borderId="16" xfId="42" applyBorder="1" applyAlignment="1">
      <alignment horizontal="left" vertical="top" wrapText="1"/>
    </xf>
    <xf numFmtId="0" fontId="20" fillId="0" borderId="0" xfId="42" applyAlignment="1">
      <alignment horizontal="left" vertical="top" wrapText="1"/>
    </xf>
    <xf numFmtId="0" fontId="20" fillId="27" borderId="20" xfId="42" applyFill="1" applyBorder="1" applyAlignment="1">
      <alignment horizontal="left" vertical="center" wrapText="1"/>
    </xf>
    <xf numFmtId="0" fontId="20" fillId="27" borderId="16" xfId="42" applyFill="1" applyBorder="1" applyAlignment="1">
      <alignment horizontal="left" vertical="center" wrapText="1"/>
    </xf>
    <xf numFmtId="0" fontId="20" fillId="27" borderId="18" xfId="42" applyFill="1" applyBorder="1" applyAlignment="1">
      <alignment horizontal="left" vertical="center" wrapText="1"/>
    </xf>
    <xf numFmtId="0" fontId="20" fillId="27" borderId="44" xfId="42" applyFill="1" applyBorder="1" applyAlignment="1">
      <alignment horizontal="left" vertical="center" wrapText="1"/>
    </xf>
    <xf numFmtId="0" fontId="20" fillId="27" borderId="11" xfId="42" applyFill="1" applyBorder="1" applyAlignment="1">
      <alignment horizontal="left" vertical="center" wrapText="1"/>
    </xf>
    <xf numFmtId="0" fontId="20" fillId="27" borderId="56" xfId="42" applyFill="1" applyBorder="1" applyAlignment="1">
      <alignment horizontal="left" vertical="center" wrapText="1"/>
    </xf>
    <xf numFmtId="181" fontId="20" fillId="26" borderId="147" xfId="42" applyNumberFormat="1" applyFill="1" applyBorder="1" applyAlignment="1">
      <alignment horizontal="center" vertical="center" shrinkToFit="1"/>
    </xf>
    <xf numFmtId="181" fontId="20" fillId="26" borderId="149" xfId="42" applyNumberFormat="1" applyFill="1" applyBorder="1" applyAlignment="1">
      <alignment horizontal="center" vertical="center" shrinkToFit="1"/>
    </xf>
    <xf numFmtId="179" fontId="20" fillId="0" borderId="154" xfId="42" applyNumberFormat="1" applyBorder="1" applyAlignment="1">
      <alignment horizontal="center" vertical="center" shrinkToFit="1"/>
    </xf>
    <xf numFmtId="179" fontId="20" fillId="0" borderId="156" xfId="42" applyNumberFormat="1" applyBorder="1" applyAlignment="1">
      <alignment horizontal="center" vertical="center" shrinkToFit="1"/>
    </xf>
    <xf numFmtId="179" fontId="20" fillId="0" borderId="12" xfId="42" applyNumberFormat="1" applyBorder="1" applyAlignment="1">
      <alignment horizontal="center" vertical="center" shrinkToFit="1"/>
    </xf>
    <xf numFmtId="179" fontId="20" fillId="0" borderId="14" xfId="42" applyNumberFormat="1" applyBorder="1" applyAlignment="1">
      <alignment horizontal="center" vertical="center" shrinkToFit="1"/>
    </xf>
    <xf numFmtId="0" fontId="20" fillId="0" borderId="20" xfId="42" applyBorder="1" applyAlignment="1">
      <alignment horizontal="center" vertical="center"/>
    </xf>
    <xf numFmtId="0" fontId="20" fillId="0" borderId="18" xfId="42" applyBorder="1" applyAlignment="1">
      <alignment horizontal="center" vertical="center"/>
    </xf>
    <xf numFmtId="0" fontId="20" fillId="0" borderId="147" xfId="42" applyBorder="1" applyAlignment="1">
      <alignment horizontal="center" vertical="center"/>
    </xf>
    <xf numFmtId="0" fontId="20" fillId="0" borderId="148" xfId="0" applyFont="1" applyBorder="1" applyAlignment="1">
      <alignment horizontal="center" vertical="center"/>
    </xf>
    <xf numFmtId="0" fontId="20" fillId="0" borderId="149" xfId="0" applyFont="1" applyBorder="1" applyAlignment="1">
      <alignment horizontal="center" vertical="center"/>
    </xf>
    <xf numFmtId="179" fontId="20" fillId="0" borderId="169" xfId="42" applyNumberFormat="1" applyBorder="1" applyAlignment="1">
      <alignment horizontal="center" vertical="center" shrinkToFit="1"/>
    </xf>
    <xf numFmtId="179" fontId="20" fillId="0" borderId="170" xfId="42" applyNumberFormat="1" applyBorder="1" applyAlignment="1">
      <alignment horizontal="center" vertical="center" shrinkToFit="1"/>
    </xf>
    <xf numFmtId="179" fontId="20" fillId="0" borderId="20" xfId="42" applyNumberFormat="1" applyBorder="1" applyAlignment="1">
      <alignment horizontal="center" vertical="center" shrinkToFit="1"/>
    </xf>
    <xf numFmtId="179" fontId="20" fillId="0" borderId="18" xfId="42" applyNumberFormat="1" applyBorder="1" applyAlignment="1">
      <alignment horizontal="center" vertical="center" shrinkToFit="1"/>
    </xf>
    <xf numFmtId="0" fontId="20" fillId="0" borderId="19" xfId="42" applyBorder="1" applyAlignment="1">
      <alignment horizontal="center" vertical="center"/>
    </xf>
    <xf numFmtId="0" fontId="20" fillId="0" borderId="168" xfId="42" applyBorder="1" applyAlignment="1">
      <alignment horizontal="center" vertical="center"/>
    </xf>
    <xf numFmtId="0" fontId="20" fillId="0" borderId="20" xfId="42" applyBorder="1">
      <alignment vertical="center"/>
    </xf>
    <xf numFmtId="180" fontId="20" fillId="0" borderId="20" xfId="42" applyNumberFormat="1" applyBorder="1" applyAlignment="1">
      <alignment horizontal="center" vertical="center" shrinkToFit="1"/>
    </xf>
    <xf numFmtId="180" fontId="20" fillId="0" borderId="18" xfId="42" applyNumberFormat="1" applyBorder="1" applyAlignment="1">
      <alignment horizontal="center" vertical="center" shrinkToFit="1"/>
    </xf>
    <xf numFmtId="0" fontId="20" fillId="0" borderId="154" xfId="42" applyBorder="1" applyAlignment="1">
      <alignment vertical="center" wrapText="1"/>
    </xf>
    <xf numFmtId="0" fontId="20" fillId="0" borderId="155" xfId="0" applyFont="1" applyBorder="1" applyAlignment="1">
      <alignment vertical="center" wrapText="1"/>
    </xf>
    <xf numFmtId="180" fontId="20" fillId="0" borderId="154" xfId="42" applyNumberFormat="1" applyBorder="1" applyAlignment="1">
      <alignment horizontal="center" vertical="center" shrinkToFit="1"/>
    </xf>
    <xf numFmtId="180" fontId="20" fillId="0" borderId="156" xfId="42" applyNumberFormat="1" applyBorder="1" applyAlignment="1">
      <alignment horizontal="center" vertical="center" shrinkToFit="1"/>
    </xf>
    <xf numFmtId="0" fontId="20" fillId="0" borderId="12" xfId="42" applyBorder="1">
      <alignment vertical="center"/>
    </xf>
    <xf numFmtId="0" fontId="20" fillId="0" borderId="154" xfId="42" applyBorder="1">
      <alignment vertical="center"/>
    </xf>
    <xf numFmtId="0" fontId="20" fillId="0" borderId="155" xfId="0" applyFont="1" applyBorder="1">
      <alignment vertical="center"/>
    </xf>
    <xf numFmtId="0" fontId="20" fillId="0" borderId="12" xfId="61" applyBorder="1" applyAlignment="1">
      <alignment horizontal="left" vertical="center"/>
    </xf>
    <xf numFmtId="0" fontId="20" fillId="0" borderId="13" xfId="61" applyBorder="1" applyAlignment="1">
      <alignment horizontal="left" vertical="center"/>
    </xf>
    <xf numFmtId="0" fontId="20" fillId="0" borderId="14" xfId="61" applyBorder="1" applyAlignment="1">
      <alignment horizontal="left" vertical="center"/>
    </xf>
    <xf numFmtId="0" fontId="26" fillId="0" borderId="0" xfId="42" applyFont="1" applyAlignment="1">
      <alignment horizontal="left" vertical="center" wrapText="1"/>
    </xf>
    <xf numFmtId="0" fontId="20" fillId="0" borderId="0" xfId="0" applyFont="1" applyAlignment="1">
      <alignment vertical="center" wrapText="1"/>
    </xf>
    <xf numFmtId="0" fontId="20" fillId="0" borderId="17" xfId="61" applyBorder="1" applyAlignment="1">
      <alignment horizontal="center" vertical="center"/>
    </xf>
    <xf numFmtId="181" fontId="20" fillId="0" borderId="147" xfId="42" applyNumberFormat="1" applyBorder="1" applyAlignment="1">
      <alignment horizontal="center" vertical="center" shrinkToFit="1"/>
    </xf>
    <xf numFmtId="181" fontId="20" fillId="0" borderId="149" xfId="42" applyNumberFormat="1" applyBorder="1" applyAlignment="1">
      <alignment horizontal="center" vertical="center" shrinkToFit="1"/>
    </xf>
    <xf numFmtId="0" fontId="20" fillId="0" borderId="147" xfId="42" applyBorder="1" applyAlignment="1">
      <alignment horizontal="center" vertical="center" shrinkToFit="1"/>
    </xf>
    <xf numFmtId="0" fontId="20" fillId="0" borderId="148" xfId="0" applyFont="1" applyBorder="1" applyAlignment="1">
      <alignment horizontal="center" vertical="center" shrinkToFit="1"/>
    </xf>
    <xf numFmtId="0" fontId="20" fillId="0" borderId="149" xfId="0" applyFont="1" applyBorder="1" applyAlignment="1">
      <alignment horizontal="center" vertical="center" shrinkToFit="1"/>
    </xf>
    <xf numFmtId="0" fontId="20" fillId="0" borderId="154" xfId="42" applyBorder="1" applyAlignment="1">
      <alignment vertical="center" shrinkToFit="1"/>
    </xf>
    <xf numFmtId="0" fontId="20" fillId="0" borderId="155" xfId="0" applyFont="1" applyBorder="1" applyAlignment="1">
      <alignment vertical="center" shrinkToFit="1"/>
    </xf>
    <xf numFmtId="0" fontId="20" fillId="0" borderId="12" xfId="61" applyBorder="1" applyAlignment="1">
      <alignment horizontal="left" vertical="center" shrinkToFit="1"/>
    </xf>
    <xf numFmtId="0" fontId="20" fillId="0" borderId="13" xfId="61" applyBorder="1" applyAlignment="1">
      <alignment horizontal="left" vertical="center" shrinkToFit="1"/>
    </xf>
    <xf numFmtId="0" fontId="20" fillId="0" borderId="14" xfId="61" applyBorder="1" applyAlignment="1">
      <alignment horizontal="left" vertical="center" shrinkToFit="1"/>
    </xf>
    <xf numFmtId="179" fontId="20" fillId="0" borderId="171" xfId="42" applyNumberFormat="1" applyBorder="1" applyAlignment="1">
      <alignment horizontal="center" vertical="center" shrinkToFit="1"/>
    </xf>
    <xf numFmtId="179" fontId="20" fillId="0" borderId="173" xfId="42" applyNumberFormat="1" applyBorder="1" applyAlignment="1">
      <alignment horizontal="center" vertical="center" shrinkToFit="1"/>
    </xf>
    <xf numFmtId="184" fontId="20" fillId="0" borderId="147" xfId="42" applyNumberFormat="1" applyBorder="1" applyAlignment="1">
      <alignment horizontal="center" vertical="center" shrinkToFit="1"/>
    </xf>
    <xf numFmtId="184" fontId="20" fillId="0" borderId="149" xfId="42" applyNumberFormat="1" applyBorder="1" applyAlignment="1">
      <alignment horizontal="center" vertical="center" shrinkToFit="1"/>
    </xf>
    <xf numFmtId="0" fontId="20" fillId="0" borderId="171" xfId="42" applyBorder="1">
      <alignment vertical="center"/>
    </xf>
    <xf numFmtId="0" fontId="20" fillId="0" borderId="172" xfId="0" applyFont="1" applyBorder="1">
      <alignment vertical="center"/>
    </xf>
    <xf numFmtId="180" fontId="20" fillId="0" borderId="171" xfId="42" applyNumberFormat="1" applyBorder="1" applyAlignment="1">
      <alignment horizontal="center" vertical="center" shrinkToFit="1"/>
    </xf>
    <xf numFmtId="180" fontId="20" fillId="0" borderId="173" xfId="42" applyNumberFormat="1" applyBorder="1" applyAlignment="1">
      <alignment horizontal="center" vertical="center" shrinkToFit="1"/>
    </xf>
    <xf numFmtId="0" fontId="20" fillId="0" borderId="40" xfId="42" applyBorder="1" applyAlignment="1">
      <alignment horizontal="center" vertical="center"/>
    </xf>
    <xf numFmtId="180" fontId="20" fillId="0" borderId="12" xfId="42" applyNumberFormat="1" applyBorder="1" applyAlignment="1">
      <alignment horizontal="center" vertical="center" shrinkToFit="1"/>
    </xf>
    <xf numFmtId="180" fontId="20" fillId="0" borderId="14" xfId="42" applyNumberFormat="1" applyBorder="1" applyAlignment="1">
      <alignment horizontal="center" vertical="center" shrinkToFit="1"/>
    </xf>
    <xf numFmtId="0" fontId="43" fillId="0" borderId="0" xfId="57" applyFont="1" applyAlignment="1">
      <alignment horizontal="center" vertical="center"/>
    </xf>
    <xf numFmtId="0" fontId="20" fillId="0" borderId="0" xfId="58" applyAlignment="1">
      <alignment horizontal="center" vertical="center"/>
    </xf>
    <xf numFmtId="0" fontId="20" fillId="0" borderId="11" xfId="58" applyBorder="1" applyAlignment="1">
      <alignment horizontal="center" vertical="center"/>
    </xf>
    <xf numFmtId="0" fontId="20" fillId="0" borderId="20" xfId="51" applyBorder="1">
      <alignment vertical="center"/>
    </xf>
    <xf numFmtId="0" fontId="20" fillId="0" borderId="16" xfId="51" applyBorder="1">
      <alignment vertical="center"/>
    </xf>
    <xf numFmtId="0" fontId="20" fillId="0" borderId="18" xfId="51" applyBorder="1">
      <alignment vertical="center"/>
    </xf>
    <xf numFmtId="0" fontId="20" fillId="0" borderId="44" xfId="51" applyBorder="1">
      <alignment vertical="center"/>
    </xf>
    <xf numFmtId="0" fontId="20" fillId="0" borderId="11" xfId="51" applyBorder="1">
      <alignment vertical="center"/>
    </xf>
    <xf numFmtId="0" fontId="20" fillId="0" borderId="56" xfId="51" applyBorder="1">
      <alignment vertical="center"/>
    </xf>
    <xf numFmtId="0" fontId="20" fillId="0" borderId="20" xfId="51" applyBorder="1" applyAlignment="1">
      <alignment horizontal="center" vertical="center"/>
    </xf>
    <xf numFmtId="0" fontId="20" fillId="0" borderId="16" xfId="51" applyBorder="1" applyAlignment="1">
      <alignment horizontal="center" vertical="center"/>
    </xf>
    <xf numFmtId="0" fontId="20" fillId="0" borderId="18" xfId="51" applyBorder="1" applyAlignment="1">
      <alignment horizontal="center" vertical="center"/>
    </xf>
    <xf numFmtId="0" fontId="20" fillId="0" borderId="44" xfId="51" applyBorder="1" applyAlignment="1">
      <alignment horizontal="center" vertical="center"/>
    </xf>
    <xf numFmtId="0" fontId="20" fillId="0" borderId="11" xfId="51" applyBorder="1" applyAlignment="1">
      <alignment horizontal="center" vertical="center"/>
    </xf>
    <xf numFmtId="0" fontId="20" fillId="0" borderId="56" xfId="51" applyBorder="1" applyAlignment="1">
      <alignment horizontal="center" vertical="center"/>
    </xf>
    <xf numFmtId="0" fontId="20" fillId="0" borderId="0" xfId="58" applyAlignment="1">
      <alignment vertical="center"/>
    </xf>
    <xf numFmtId="0" fontId="26" fillId="0" borderId="0" xfId="57" applyFont="1" applyAlignment="1">
      <alignment horizontal="left" vertical="top" wrapText="1"/>
    </xf>
    <xf numFmtId="0" fontId="20" fillId="0" borderId="0" xfId="51" applyAlignment="1">
      <alignment vertical="top" wrapText="1"/>
    </xf>
    <xf numFmtId="0" fontId="26" fillId="0" borderId="20" xfId="57" applyFont="1" applyBorder="1" applyAlignment="1">
      <alignment horizontal="center" vertical="center"/>
    </xf>
    <xf numFmtId="0" fontId="26" fillId="0" borderId="16" xfId="57" applyFont="1" applyBorder="1" applyAlignment="1">
      <alignment horizontal="center" vertical="center"/>
    </xf>
    <xf numFmtId="0" fontId="26" fillId="0" borderId="16" xfId="57" applyFont="1" applyBorder="1" applyAlignment="1">
      <alignment horizontal="left" vertical="center"/>
    </xf>
    <xf numFmtId="0" fontId="26" fillId="0" borderId="20" xfId="57" applyFont="1" applyBorder="1" applyAlignment="1">
      <alignment horizontal="center" vertical="center" wrapText="1"/>
    </xf>
    <xf numFmtId="0" fontId="20" fillId="0" borderId="16" xfId="51" applyBorder="1" applyAlignment="1">
      <alignment vertical="center" wrapText="1"/>
    </xf>
    <xf numFmtId="0" fontId="20" fillId="0" borderId="18" xfId="51" applyBorder="1" applyAlignment="1">
      <alignment vertical="center" wrapText="1"/>
    </xf>
    <xf numFmtId="0" fontId="20" fillId="0" borderId="15" xfId="51" applyBorder="1" applyAlignment="1">
      <alignment vertical="center" wrapText="1"/>
    </xf>
    <xf numFmtId="0" fontId="20" fillId="0" borderId="0" xfId="51" applyAlignment="1">
      <alignment vertical="center" wrapText="1"/>
    </xf>
    <xf numFmtId="0" fontId="20" fillId="0" borderId="51" xfId="51" applyBorder="1" applyAlignment="1">
      <alignment vertical="center" wrapText="1"/>
    </xf>
    <xf numFmtId="0" fontId="20" fillId="0" borderId="44" xfId="51" applyBorder="1" applyAlignment="1">
      <alignment vertical="center" wrapText="1"/>
    </xf>
    <xf numFmtId="0" fontId="20" fillId="0" borderId="11" xfId="51" applyBorder="1" applyAlignment="1">
      <alignment vertical="center" wrapText="1"/>
    </xf>
    <xf numFmtId="0" fontId="20" fillId="0" borderId="56" xfId="51" applyBorder="1" applyAlignment="1">
      <alignment vertical="center" wrapText="1"/>
    </xf>
    <xf numFmtId="0" fontId="26" fillId="0" borderId="17" xfId="51" applyFont="1" applyBorder="1" applyAlignment="1">
      <alignment horizontal="center" vertical="center"/>
    </xf>
    <xf numFmtId="0" fontId="26" fillId="0" borderId="18" xfId="57" applyFont="1" applyBorder="1" applyAlignment="1">
      <alignment horizontal="left" vertical="center"/>
    </xf>
    <xf numFmtId="0" fontId="26" fillId="0" borderId="11" xfId="57" applyFont="1" applyBorder="1" applyAlignment="1">
      <alignment horizontal="left" vertical="center"/>
    </xf>
    <xf numFmtId="0" fontId="26" fillId="0" borderId="56" xfId="57" applyFont="1" applyBorder="1" applyAlignment="1">
      <alignment horizontal="left" vertical="center"/>
    </xf>
    <xf numFmtId="0" fontId="26" fillId="0" borderId="18" xfId="57" applyFont="1" applyBorder="1" applyAlignment="1">
      <alignment horizontal="center" vertical="center"/>
    </xf>
    <xf numFmtId="0" fontId="26" fillId="0" borderId="44" xfId="57" applyFont="1" applyBorder="1" applyAlignment="1">
      <alignment horizontal="center" vertical="center"/>
    </xf>
    <xf numFmtId="0" fontId="26" fillId="0" borderId="11" xfId="57" applyFont="1" applyBorder="1" applyAlignment="1">
      <alignment horizontal="center" vertical="center"/>
    </xf>
    <xf numFmtId="0" fontId="26" fillId="0" borderId="56" xfId="57" applyFont="1" applyBorder="1" applyAlignment="1">
      <alignment horizontal="center" vertical="center"/>
    </xf>
    <xf numFmtId="0" fontId="26" fillId="0" borderId="17" xfId="57" applyFont="1" applyBorder="1" applyAlignment="1">
      <alignment horizontal="center" vertical="center"/>
    </xf>
    <xf numFmtId="0" fontId="20" fillId="0" borderId="17" xfId="51" applyBorder="1" applyAlignment="1">
      <alignment horizontal="center" vertical="center"/>
    </xf>
    <xf numFmtId="0" fontId="20" fillId="0" borderId="17" xfId="51" applyBorder="1">
      <alignment vertical="center"/>
    </xf>
    <xf numFmtId="0" fontId="26" fillId="0" borderId="0" xfId="51" applyFont="1" applyAlignment="1">
      <alignment vertical="center" wrapText="1"/>
    </xf>
    <xf numFmtId="0" fontId="26" fillId="0" borderId="20" xfId="51" applyFont="1" applyBorder="1" applyAlignment="1">
      <alignment horizontal="center" vertical="center"/>
    </xf>
    <xf numFmtId="0" fontId="26" fillId="0" borderId="16" xfId="51" applyFont="1" applyBorder="1">
      <alignment vertical="center"/>
    </xf>
    <xf numFmtId="0" fontId="26" fillId="0" borderId="18" xfId="51" applyFont="1" applyBorder="1">
      <alignment vertical="center"/>
    </xf>
    <xf numFmtId="0" fontId="26" fillId="0" borderId="15" xfId="51" applyFont="1" applyBorder="1" applyAlignment="1">
      <alignment horizontal="center" vertical="center"/>
    </xf>
    <xf numFmtId="0" fontId="26" fillId="0" borderId="0" xfId="51" applyFont="1">
      <alignment vertical="center"/>
    </xf>
    <xf numFmtId="0" fontId="26" fillId="0" borderId="51" xfId="51" applyFont="1" applyBorder="1">
      <alignment vertical="center"/>
    </xf>
    <xf numFmtId="0" fontId="26" fillId="0" borderId="44" xfId="51" applyFont="1" applyBorder="1">
      <alignment vertical="center"/>
    </xf>
    <xf numFmtId="0" fontId="26" fillId="0" borderId="11" xfId="51" applyFont="1" applyBorder="1">
      <alignment vertical="center"/>
    </xf>
    <xf numFmtId="0" fontId="26" fillId="0" borderId="56" xfId="51" applyFont="1" applyBorder="1">
      <alignment vertical="center"/>
    </xf>
    <xf numFmtId="0" fontId="26" fillId="0" borderId="16" xfId="51" applyFont="1" applyBorder="1" applyAlignment="1">
      <alignment horizontal="center" vertical="center"/>
    </xf>
    <xf numFmtId="0" fontId="26" fillId="0" borderId="18" xfId="51" applyFont="1" applyBorder="1" applyAlignment="1">
      <alignment horizontal="center" vertical="center"/>
    </xf>
    <xf numFmtId="0" fontId="26" fillId="0" borderId="44" xfId="51" applyFont="1" applyBorder="1" applyAlignment="1">
      <alignment horizontal="center" vertical="center"/>
    </xf>
    <xf numFmtId="0" fontId="26" fillId="0" borderId="11" xfId="51" applyFont="1" applyBorder="1" applyAlignment="1">
      <alignment horizontal="center" vertical="center"/>
    </xf>
    <xf numFmtId="0" fontId="26" fillId="0" borderId="56" xfId="51" applyFont="1" applyBorder="1" applyAlignment="1">
      <alignment horizontal="center" vertical="center"/>
    </xf>
    <xf numFmtId="0" fontId="26" fillId="0" borderId="20" xfId="51" applyFont="1" applyBorder="1" applyAlignment="1">
      <alignment vertical="center" wrapText="1"/>
    </xf>
    <xf numFmtId="0" fontId="26" fillId="0" borderId="16" xfId="51" applyFont="1" applyBorder="1" applyAlignment="1">
      <alignment vertical="center" wrapText="1"/>
    </xf>
    <xf numFmtId="0" fontId="26" fillId="0" borderId="18" xfId="51" applyFont="1" applyBorder="1" applyAlignment="1">
      <alignment vertical="center" wrapText="1"/>
    </xf>
    <xf numFmtId="0" fontId="26" fillId="0" borderId="15" xfId="51" applyFont="1" applyBorder="1" applyAlignment="1">
      <alignment vertical="center" wrapText="1"/>
    </xf>
    <xf numFmtId="0" fontId="26" fillId="0" borderId="51" xfId="51" applyFont="1" applyBorder="1" applyAlignment="1">
      <alignment vertical="center" wrapText="1"/>
    </xf>
    <xf numFmtId="0" fontId="26" fillId="0" borderId="44" xfId="51" applyFont="1" applyBorder="1" applyAlignment="1">
      <alignment vertical="center" wrapText="1"/>
    </xf>
    <xf numFmtId="0" fontId="26" fillId="0" borderId="11" xfId="51" applyFont="1" applyBorder="1" applyAlignment="1">
      <alignment vertical="center" wrapText="1"/>
    </xf>
    <xf numFmtId="0" fontId="26" fillId="0" borderId="56" xfId="51" applyFont="1" applyBorder="1" applyAlignment="1">
      <alignment vertical="center" wrapText="1"/>
    </xf>
    <xf numFmtId="57" fontId="20" fillId="0" borderId="20" xfId="51" applyNumberFormat="1" applyBorder="1" applyAlignment="1">
      <alignment horizontal="center" vertical="center"/>
    </xf>
    <xf numFmtId="57" fontId="20" fillId="0" borderId="16" xfId="51" applyNumberFormat="1" applyBorder="1" applyAlignment="1">
      <alignment horizontal="center" vertical="center"/>
    </xf>
    <xf numFmtId="57" fontId="20" fillId="0" borderId="44" xfId="51" applyNumberFormat="1" applyBorder="1" applyAlignment="1">
      <alignment horizontal="center" vertical="center"/>
    </xf>
    <xf numFmtId="57" fontId="20" fillId="0" borderId="11" xfId="51" applyNumberFormat="1" applyBorder="1" applyAlignment="1">
      <alignment horizontal="center" vertical="center"/>
    </xf>
    <xf numFmtId="0" fontId="20" fillId="0" borderId="13" xfId="51" applyBorder="1">
      <alignment vertical="center"/>
    </xf>
    <xf numFmtId="0" fontId="26" fillId="0" borderId="14" xfId="57" applyFont="1" applyBorder="1" applyAlignment="1">
      <alignment horizontal="center" vertical="center"/>
    </xf>
    <xf numFmtId="57" fontId="26" fillId="0" borderId="12" xfId="51" applyNumberFormat="1" applyFont="1" applyBorder="1" applyAlignment="1">
      <alignment horizontal="center" vertical="center"/>
    </xf>
    <xf numFmtId="57" fontId="26" fillId="0" borderId="13" xfId="51" applyNumberFormat="1" applyFont="1" applyBorder="1" applyAlignment="1">
      <alignment horizontal="center" vertical="center"/>
    </xf>
    <xf numFmtId="57" fontId="26" fillId="0" borderId="14" xfId="51" applyNumberFormat="1" applyFont="1" applyBorder="1" applyAlignment="1">
      <alignment horizontal="center" vertical="center"/>
    </xf>
    <xf numFmtId="57" fontId="26" fillId="0" borderId="16" xfId="51" applyNumberFormat="1" applyFont="1" applyBorder="1" applyAlignment="1">
      <alignment horizontal="center" vertical="center"/>
    </xf>
    <xf numFmtId="57" fontId="26" fillId="0" borderId="18" xfId="51" applyNumberFormat="1" applyFont="1" applyBorder="1" applyAlignment="1">
      <alignment horizontal="center" vertical="center"/>
    </xf>
    <xf numFmtId="57" fontId="26" fillId="0" borderId="11" xfId="51" applyNumberFormat="1" applyFont="1" applyBorder="1" applyAlignment="1">
      <alignment horizontal="center" vertical="center"/>
    </xf>
    <xf numFmtId="57" fontId="26" fillId="0" borderId="56" xfId="51" applyNumberFormat="1" applyFont="1" applyBorder="1" applyAlignment="1">
      <alignment horizontal="center" vertical="center"/>
    </xf>
    <xf numFmtId="0" fontId="26" fillId="0" borderId="16" xfId="57" applyFont="1" applyBorder="1" applyAlignment="1">
      <alignment horizontal="center" vertical="center" wrapText="1"/>
    </xf>
    <xf numFmtId="0" fontId="26" fillId="0" borderId="18" xfId="57" applyFont="1" applyBorder="1" applyAlignment="1">
      <alignment horizontal="center" vertical="center" wrapText="1"/>
    </xf>
    <xf numFmtId="0" fontId="26" fillId="0" borderId="15" xfId="57" applyFont="1" applyBorder="1" applyAlignment="1">
      <alignment horizontal="center" vertical="center" wrapText="1"/>
    </xf>
    <xf numFmtId="0" fontId="26" fillId="0" borderId="0" xfId="57" applyFont="1" applyAlignment="1">
      <alignment horizontal="center" vertical="center" wrapText="1"/>
    </xf>
    <xf numFmtId="0" fontId="26" fillId="0" borderId="51" xfId="57" applyFont="1" applyBorder="1" applyAlignment="1">
      <alignment horizontal="center" vertical="center" wrapText="1"/>
    </xf>
    <xf numFmtId="0" fontId="26" fillId="0" borderId="44" xfId="57" applyFont="1" applyBorder="1" applyAlignment="1">
      <alignment horizontal="center" vertical="center" wrapText="1"/>
    </xf>
    <xf numFmtId="0" fontId="26" fillId="0" borderId="11" xfId="57" applyFont="1" applyBorder="1" applyAlignment="1">
      <alignment horizontal="center" vertical="center" wrapText="1"/>
    </xf>
    <xf numFmtId="0" fontId="26" fillId="0" borderId="56" xfId="57" applyFont="1" applyBorder="1" applyAlignment="1">
      <alignment horizontal="center" vertical="center" wrapText="1"/>
    </xf>
    <xf numFmtId="0" fontId="26" fillId="0" borderId="17" xfId="57" applyFont="1" applyBorder="1" applyAlignment="1">
      <alignment horizontal="center" vertical="center" wrapText="1"/>
    </xf>
    <xf numFmtId="0" fontId="26" fillId="0" borderId="17" xfId="51" applyFont="1" applyBorder="1" applyAlignment="1">
      <alignment horizontal="center" vertical="center" wrapText="1"/>
    </xf>
    <xf numFmtId="0" fontId="26" fillId="0" borderId="19" xfId="57" applyFont="1" applyBorder="1" applyAlignment="1">
      <alignment horizontal="center" vertical="center"/>
    </xf>
    <xf numFmtId="0" fontId="26" fillId="0" borderId="40" xfId="57" applyFont="1" applyBorder="1" applyAlignment="1">
      <alignment horizontal="center" vertical="center"/>
    </xf>
    <xf numFmtId="0" fontId="26" fillId="0" borderId="46" xfId="57" applyFont="1" applyBorder="1" applyAlignment="1">
      <alignment horizontal="center" vertical="center"/>
    </xf>
    <xf numFmtId="0" fontId="26" fillId="0" borderId="19" xfId="51" applyFont="1" applyBorder="1" applyAlignment="1">
      <alignment horizontal="center" vertical="center"/>
    </xf>
    <xf numFmtId="0" fontId="26" fillId="0" borderId="40" xfId="51" applyFont="1" applyBorder="1" applyAlignment="1">
      <alignment horizontal="center" vertical="center"/>
    </xf>
    <xf numFmtId="0" fontId="26" fillId="0" borderId="46" xfId="51" applyFont="1" applyBorder="1" applyAlignment="1">
      <alignment horizontal="center" vertical="center"/>
    </xf>
    <xf numFmtId="0" fontId="26" fillId="0" borderId="12" xfId="51" applyFont="1" applyBorder="1" applyAlignment="1">
      <alignment horizontal="center" vertical="center" wrapText="1"/>
    </xf>
    <xf numFmtId="0" fontId="26" fillId="0" borderId="13" xfId="51" applyFont="1" applyBorder="1" applyAlignment="1">
      <alignment horizontal="center" vertical="center" wrapText="1"/>
    </xf>
    <xf numFmtId="0" fontId="26" fillId="0" borderId="14" xfId="51" applyFont="1" applyBorder="1" applyAlignment="1">
      <alignment horizontal="center" vertical="center" wrapText="1"/>
    </xf>
    <xf numFmtId="0" fontId="26" fillId="0" borderId="16" xfId="51" applyFont="1" applyBorder="1" applyAlignment="1">
      <alignment horizontal="center" vertical="center" wrapText="1"/>
    </xf>
    <xf numFmtId="0" fontId="26" fillId="0" borderId="18" xfId="51" applyFont="1" applyBorder="1" applyAlignment="1">
      <alignment horizontal="center" vertical="center" wrapText="1"/>
    </xf>
    <xf numFmtId="0" fontId="26" fillId="0" borderId="0" xfId="51" applyFont="1" applyAlignment="1">
      <alignment horizontal="center" vertical="center" wrapText="1"/>
    </xf>
    <xf numFmtId="0" fontId="26" fillId="0" borderId="51" xfId="51" applyFont="1" applyBorder="1" applyAlignment="1">
      <alignment horizontal="center" vertical="center" wrapText="1"/>
    </xf>
    <xf numFmtId="0" fontId="26" fillId="0" borderId="11" xfId="51" applyFont="1" applyBorder="1" applyAlignment="1">
      <alignment horizontal="center" vertical="center" wrapText="1"/>
    </xf>
    <xf numFmtId="0" fontId="26" fillId="0" borderId="56" xfId="51" applyFont="1" applyBorder="1" applyAlignment="1">
      <alignment horizontal="center" vertical="center" wrapText="1"/>
    </xf>
    <xf numFmtId="0" fontId="51" fillId="0" borderId="0" xfId="0" applyFont="1" applyAlignment="1">
      <alignment horizontal="center" vertical="center"/>
    </xf>
    <xf numFmtId="0" fontId="34" fillId="0" borderId="0" xfId="57" applyFont="1" applyAlignment="1">
      <alignment horizontal="center" vertical="center"/>
    </xf>
    <xf numFmtId="0" fontId="26" fillId="26" borderId="0" xfId="51" applyFont="1" applyFill="1" applyAlignment="1">
      <alignment horizontal="left" vertical="center" wrapText="1"/>
    </xf>
    <xf numFmtId="0" fontId="26" fillId="0" borderId="0" xfId="51" applyFont="1" applyAlignment="1">
      <alignment horizontal="left" vertical="center" wrapText="1"/>
    </xf>
    <xf numFmtId="0" fontId="26" fillId="0" borderId="134" xfId="51" applyFont="1" applyBorder="1" applyAlignment="1">
      <alignment horizontal="center" vertical="center"/>
    </xf>
    <xf numFmtId="0" fontId="26" fillId="0" borderId="135" xfId="51" applyFont="1" applyBorder="1" applyAlignment="1">
      <alignment horizontal="center" vertical="center"/>
    </xf>
    <xf numFmtId="0" fontId="26" fillId="0" borderId="15" xfId="51" applyFont="1" applyBorder="1" applyAlignment="1">
      <alignment horizontal="center" vertical="center" wrapText="1"/>
    </xf>
    <xf numFmtId="0" fontId="26" fillId="0" borderId="20" xfId="51" applyFont="1" applyBorder="1" applyAlignment="1">
      <alignment horizontal="center" vertical="center" wrapText="1"/>
    </xf>
    <xf numFmtId="0" fontId="26" fillId="0" borderId="0" xfId="51" applyFont="1" applyAlignment="1">
      <alignment horizontal="center" vertical="center"/>
    </xf>
    <xf numFmtId="0" fontId="26" fillId="0" borderId="51" xfId="51" applyFont="1" applyBorder="1" applyAlignment="1">
      <alignment horizontal="center" vertical="center"/>
    </xf>
    <xf numFmtId="0" fontId="20" fillId="0" borderId="16" xfId="51" applyBorder="1" applyAlignment="1">
      <alignment horizontal="center" vertical="center" wrapText="1"/>
    </xf>
    <xf numFmtId="0" fontId="20" fillId="0" borderId="0" xfId="51" applyAlignment="1">
      <alignment horizontal="center" vertical="center" wrapText="1"/>
    </xf>
    <xf numFmtId="0" fontId="20" fillId="0" borderId="15" xfId="51" applyBorder="1" applyAlignment="1">
      <alignment horizontal="center" vertical="center" wrapText="1"/>
    </xf>
    <xf numFmtId="0" fontId="20" fillId="0" borderId="44" xfId="51" applyBorder="1" applyAlignment="1">
      <alignment horizontal="center" vertical="center" wrapText="1"/>
    </xf>
    <xf numFmtId="0" fontId="20" fillId="0" borderId="11" xfId="51" applyBorder="1" applyAlignment="1">
      <alignment horizontal="center" vertical="center" wrapText="1"/>
    </xf>
    <xf numFmtId="0" fontId="26" fillId="0" borderId="134" xfId="51" applyFont="1" applyBorder="1" applyAlignment="1">
      <alignment horizontal="center" vertical="center" wrapText="1"/>
    </xf>
    <xf numFmtId="0" fontId="20" fillId="0" borderId="18" xfId="51" applyBorder="1" applyAlignment="1">
      <alignment horizontal="center" vertical="center" wrapText="1"/>
    </xf>
    <xf numFmtId="0" fontId="26" fillId="0" borderId="136" xfId="51" applyFont="1" applyBorder="1" applyAlignment="1">
      <alignment horizontal="center" vertical="center" wrapText="1"/>
    </xf>
    <xf numFmtId="0" fontId="20" fillId="0" borderId="51" xfId="51" applyBorder="1" applyAlignment="1">
      <alignment horizontal="center" vertical="center" wrapText="1"/>
    </xf>
    <xf numFmtId="0" fontId="26" fillId="0" borderId="135" xfId="51" applyFont="1" applyBorder="1" applyAlignment="1">
      <alignment horizontal="center" vertical="center" wrapText="1"/>
    </xf>
    <xf numFmtId="0" fontId="20" fillId="0" borderId="56" xfId="51" applyBorder="1" applyAlignment="1">
      <alignment horizontal="center" vertical="center" wrapText="1"/>
    </xf>
    <xf numFmtId="0" fontId="26" fillId="26" borderId="16" xfId="51" applyFont="1" applyFill="1" applyBorder="1" applyAlignment="1">
      <alignment horizontal="left" vertical="center" wrapText="1"/>
    </xf>
    <xf numFmtId="0" fontId="20" fillId="0" borderId="15" xfId="51" applyBorder="1" applyAlignment="1">
      <alignment horizontal="center" vertical="center"/>
    </xf>
    <xf numFmtId="0" fontId="20" fillId="0" borderId="0" xfId="51" applyAlignment="1">
      <alignment horizontal="center" vertical="center"/>
    </xf>
    <xf numFmtId="0" fontId="20" fillId="0" borderId="51" xfId="51" applyBorder="1" applyAlignment="1">
      <alignment horizontal="center" vertical="center"/>
    </xf>
    <xf numFmtId="0" fontId="26" fillId="0" borderId="44" xfId="51" applyFont="1" applyBorder="1" applyAlignment="1">
      <alignment horizontal="center" vertical="center" wrapText="1"/>
    </xf>
    <xf numFmtId="0" fontId="20" fillId="0" borderId="17" xfId="51" applyBorder="1" applyAlignment="1">
      <alignment horizontal="center" vertical="center" wrapText="1"/>
    </xf>
    <xf numFmtId="0" fontId="26" fillId="0" borderId="46" xfId="51" applyFont="1" applyBorder="1" applyAlignment="1">
      <alignment horizontal="center" vertical="center" wrapText="1"/>
    </xf>
    <xf numFmtId="0" fontId="20" fillId="0" borderId="46" xfId="51" applyBorder="1" applyAlignment="1">
      <alignment horizontal="center" vertical="center" wrapText="1"/>
    </xf>
    <xf numFmtId="0" fontId="43" fillId="0" borderId="0" xfId="60" applyFont="1" applyAlignment="1">
      <alignment horizontal="center" vertical="center"/>
    </xf>
    <xf numFmtId="0" fontId="20" fillId="0" borderId="28" xfId="51" applyBorder="1">
      <alignment vertical="center"/>
    </xf>
    <xf numFmtId="0" fontId="20" fillId="0" borderId="26" xfId="51" applyBorder="1">
      <alignment vertical="center"/>
    </xf>
    <xf numFmtId="0" fontId="20" fillId="0" borderId="36" xfId="51" applyBorder="1">
      <alignment vertical="center"/>
    </xf>
    <xf numFmtId="0" fontId="26" fillId="0" borderId="16" xfId="51" applyFont="1" applyBorder="1" applyAlignment="1">
      <alignment horizontal="left" vertical="center"/>
    </xf>
    <xf numFmtId="0" fontId="26" fillId="0" borderId="12" xfId="51" applyFont="1" applyBorder="1" applyAlignment="1">
      <alignment horizontal="center" vertical="center"/>
    </xf>
    <xf numFmtId="0" fontId="26" fillId="0" borderId="13" xfId="51" applyFont="1" applyBorder="1" applyAlignment="1">
      <alignment horizontal="center" vertical="center"/>
    </xf>
    <xf numFmtId="0" fontId="26" fillId="0" borderId="14" xfId="51" applyFont="1" applyBorder="1" applyAlignment="1">
      <alignment horizontal="center" vertical="center"/>
    </xf>
    <xf numFmtId="0" fontId="20" fillId="0" borderId="20" xfId="51" applyBorder="1" applyAlignment="1">
      <alignment horizontal="center" vertical="center" wrapText="1"/>
    </xf>
    <xf numFmtId="0" fontId="20" fillId="0" borderId="0" xfId="51">
      <alignment vertical="center"/>
    </xf>
    <xf numFmtId="0" fontId="20" fillId="0" borderId="183" xfId="51" applyBorder="1">
      <alignment vertical="center"/>
    </xf>
    <xf numFmtId="0" fontId="20" fillId="0" borderId="184" xfId="51" applyBorder="1">
      <alignment vertical="center"/>
    </xf>
    <xf numFmtId="0" fontId="26" fillId="0" borderId="17" xfId="51" applyFont="1" applyBorder="1">
      <alignment vertical="center"/>
    </xf>
    <xf numFmtId="0" fontId="26" fillId="0" borderId="161" xfId="51" applyFont="1" applyBorder="1">
      <alignment vertical="center"/>
    </xf>
    <xf numFmtId="0" fontId="26" fillId="0" borderId="180" xfId="51" applyFont="1" applyBorder="1">
      <alignment vertical="center"/>
    </xf>
    <xf numFmtId="0" fontId="20" fillId="0" borderId="182" xfId="51" applyBorder="1">
      <alignment vertical="center"/>
    </xf>
    <xf numFmtId="0" fontId="20" fillId="0" borderId="162" xfId="51" applyBorder="1">
      <alignment vertical="center"/>
    </xf>
    <xf numFmtId="0" fontId="20" fillId="0" borderId="161" xfId="51" applyBorder="1">
      <alignment vertical="center"/>
    </xf>
    <xf numFmtId="0" fontId="37" fillId="0" borderId="17" xfId="57" applyFont="1" applyBorder="1" applyAlignment="1">
      <alignment horizontal="center" vertical="center"/>
    </xf>
    <xf numFmtId="0" fontId="26" fillId="0" borderId="161" xfId="51" applyFont="1" applyBorder="1" applyAlignment="1">
      <alignment horizontal="center" vertical="center" wrapText="1"/>
    </xf>
    <xf numFmtId="0" fontId="20" fillId="0" borderId="180" xfId="51" applyBorder="1" applyAlignment="1">
      <alignment vertical="center" wrapText="1"/>
    </xf>
    <xf numFmtId="0" fontId="20" fillId="0" borderId="161" xfId="51" applyBorder="1" applyAlignment="1">
      <alignment vertical="center" wrapText="1"/>
    </xf>
    <xf numFmtId="0" fontId="26" fillId="0" borderId="180" xfId="51" applyFont="1" applyBorder="1" applyAlignment="1">
      <alignment horizontal="center" vertical="center" wrapText="1"/>
    </xf>
    <xf numFmtId="0" fontId="26" fillId="0" borderId="181" xfId="51" applyFont="1" applyBorder="1" applyAlignment="1">
      <alignment horizontal="center" vertical="center" wrapText="1"/>
    </xf>
    <xf numFmtId="0" fontId="20" fillId="0" borderId="17" xfId="51" applyBorder="1" applyAlignment="1">
      <alignment vertical="center" wrapText="1"/>
    </xf>
    <xf numFmtId="0" fontId="21" fillId="0" borderId="20" xfId="51" applyFont="1" applyBorder="1" applyAlignment="1">
      <alignment horizontal="center" vertical="center" wrapText="1"/>
    </xf>
    <xf numFmtId="0" fontId="21" fillId="0" borderId="16" xfId="51" applyFont="1" applyBorder="1" applyAlignment="1">
      <alignment horizontal="center" vertical="center" wrapText="1"/>
    </xf>
    <xf numFmtId="0" fontId="21" fillId="0" borderId="18" xfId="51" applyFont="1" applyBorder="1" applyAlignment="1">
      <alignment horizontal="center" vertical="center" wrapText="1"/>
    </xf>
    <xf numFmtId="0" fontId="21" fillId="0" borderId="15" xfId="51" applyFont="1" applyBorder="1" applyAlignment="1">
      <alignment horizontal="center" vertical="center" wrapText="1"/>
    </xf>
    <xf numFmtId="0" fontId="21" fillId="0" borderId="0" xfId="51" applyFont="1" applyAlignment="1">
      <alignment horizontal="center" vertical="center" wrapText="1"/>
    </xf>
    <xf numFmtId="0" fontId="21" fillId="0" borderId="51" xfId="51" applyFont="1" applyBorder="1" applyAlignment="1">
      <alignment horizontal="center" vertical="center" wrapText="1"/>
    </xf>
    <xf numFmtId="0" fontId="21" fillId="0" borderId="44" xfId="51" applyFont="1" applyBorder="1" applyAlignment="1">
      <alignment horizontal="center" vertical="center" wrapText="1"/>
    </xf>
    <xf numFmtId="0" fontId="21" fillId="0" borderId="11" xfId="51" applyFont="1" applyBorder="1" applyAlignment="1">
      <alignment horizontal="center" vertical="center" wrapText="1"/>
    </xf>
    <xf numFmtId="0" fontId="21" fillId="0" borderId="56" xfId="51" applyFont="1" applyBorder="1" applyAlignment="1">
      <alignment horizontal="center" vertical="center" wrapText="1"/>
    </xf>
    <xf numFmtId="0" fontId="21" fillId="0" borderId="17" xfId="51" applyFont="1" applyBorder="1" applyAlignment="1">
      <alignment horizontal="center" vertical="center" wrapText="1"/>
    </xf>
    <xf numFmtId="183" fontId="25" fillId="0" borderId="17" xfId="60" applyNumberFormat="1" applyFont="1" applyBorder="1" applyAlignment="1">
      <alignment horizontal="center" vertical="center"/>
    </xf>
    <xf numFmtId="178" fontId="26" fillId="0" borderId="17" xfId="57" applyNumberFormat="1" applyFont="1" applyBorder="1" applyAlignment="1">
      <alignment horizontal="center" vertical="center"/>
    </xf>
    <xf numFmtId="0" fontId="20" fillId="0" borderId="11" xfId="58" applyBorder="1" applyAlignment="1">
      <alignment vertical="center"/>
    </xf>
    <xf numFmtId="182" fontId="25" fillId="0" borderId="17" xfId="60" applyNumberFormat="1" applyFont="1" applyBorder="1" applyAlignment="1">
      <alignment horizontal="center" vertical="center"/>
    </xf>
    <xf numFmtId="0" fontId="26" fillId="0" borderId="12" xfId="57" applyFont="1" applyBorder="1" applyAlignment="1">
      <alignment horizontal="center" vertical="center"/>
    </xf>
    <xf numFmtId="0" fontId="26" fillId="0" borderId="13" xfId="57" applyFont="1" applyBorder="1" applyAlignment="1">
      <alignment horizontal="center" vertical="center"/>
    </xf>
    <xf numFmtId="55" fontId="25" fillId="0" borderId="20" xfId="60" applyNumberFormat="1" applyFont="1" applyBorder="1" applyAlignment="1">
      <alignment horizontal="right" vertical="center"/>
    </xf>
    <xf numFmtId="55" fontId="25" fillId="0" borderId="16" xfId="60" applyNumberFormat="1" applyFont="1" applyBorder="1" applyAlignment="1">
      <alignment horizontal="right" vertical="center"/>
    </xf>
    <xf numFmtId="55" fontId="25" fillId="0" borderId="18" xfId="60" applyNumberFormat="1" applyFont="1" applyBorder="1" applyAlignment="1">
      <alignment horizontal="right" vertical="center"/>
    </xf>
    <xf numFmtId="55" fontId="25" fillId="0" borderId="44" xfId="60" applyNumberFormat="1" applyFont="1" applyBorder="1" applyAlignment="1">
      <alignment horizontal="right" vertical="center"/>
    </xf>
    <xf numFmtId="55" fontId="25" fillId="0" borderId="11" xfId="60" applyNumberFormat="1" applyFont="1" applyBorder="1" applyAlignment="1">
      <alignment horizontal="right" vertical="center"/>
    </xf>
    <xf numFmtId="55" fontId="25" fillId="0" borderId="56" xfId="60" applyNumberFormat="1" applyFont="1" applyBorder="1" applyAlignment="1">
      <alignment horizontal="right" vertical="center"/>
    </xf>
    <xf numFmtId="0" fontId="20" fillId="0" borderId="19" xfId="51" applyBorder="1" applyAlignment="1">
      <alignment horizontal="center" vertical="center"/>
    </xf>
    <xf numFmtId="0" fontId="20" fillId="0" borderId="19" xfId="0" applyFont="1" applyBorder="1">
      <alignment vertical="center"/>
    </xf>
    <xf numFmtId="0" fontId="20" fillId="0" borderId="20" xfId="0" applyFont="1" applyBorder="1">
      <alignment vertical="center"/>
    </xf>
    <xf numFmtId="0" fontId="20" fillId="0" borderId="40" xfId="0" applyFont="1" applyBorder="1">
      <alignment vertical="center"/>
    </xf>
    <xf numFmtId="0" fontId="20" fillId="0" borderId="46" xfId="0" applyFont="1" applyBorder="1">
      <alignment vertical="center"/>
    </xf>
    <xf numFmtId="0" fontId="20" fillId="0" borderId="138" xfId="51" applyBorder="1">
      <alignment vertical="center"/>
    </xf>
    <xf numFmtId="0" fontId="20" fillId="0" borderId="12" xfId="51" applyBorder="1">
      <alignment vertical="center"/>
    </xf>
    <xf numFmtId="0" fontId="26" fillId="0" borderId="19" xfId="51" applyFont="1" applyBorder="1" applyAlignment="1">
      <alignment horizontal="center" vertical="center" wrapText="1"/>
    </xf>
    <xf numFmtId="0" fontId="20" fillId="0" borderId="19" xfId="0" applyFont="1" applyBorder="1" applyAlignment="1">
      <alignment horizontal="center" vertical="center" wrapText="1"/>
    </xf>
    <xf numFmtId="0" fontId="20" fillId="0" borderId="40" xfId="0" applyFont="1" applyBorder="1" applyAlignment="1">
      <alignment horizontal="center" vertical="center" wrapText="1"/>
    </xf>
    <xf numFmtId="0" fontId="20" fillId="0" borderId="46" xfId="0" applyFont="1" applyBorder="1" applyAlignment="1">
      <alignment horizontal="center" vertical="center" wrapText="1"/>
    </xf>
    <xf numFmtId="0" fontId="26" fillId="0" borderId="139" xfId="51" applyFont="1" applyBorder="1" applyAlignment="1">
      <alignment horizontal="center" vertical="center" wrapText="1"/>
    </xf>
    <xf numFmtId="0" fontId="20" fillId="0" borderId="13"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0" xfId="0" applyFont="1" applyAlignment="1">
      <alignment horizontal="center" vertical="center" wrapText="1"/>
    </xf>
    <xf numFmtId="0" fontId="26" fillId="0" borderId="44" xfId="0" applyFont="1" applyBorder="1" applyAlignment="1">
      <alignment horizontal="center" vertical="center" wrapText="1"/>
    </xf>
    <xf numFmtId="0" fontId="26" fillId="0" borderId="11" xfId="0" applyFont="1" applyBorder="1" applyAlignment="1">
      <alignment horizontal="center" vertical="center" wrapText="1"/>
    </xf>
    <xf numFmtId="0" fontId="20" fillId="0" borderId="138" xfId="51" applyBorder="1" applyAlignment="1">
      <alignment horizontal="center" vertical="center" wrapText="1"/>
    </xf>
    <xf numFmtId="0" fontId="26" fillId="0" borderId="136" xfId="51" applyFont="1" applyBorder="1" applyAlignment="1">
      <alignment horizontal="center" vertical="center"/>
    </xf>
    <xf numFmtId="0" fontId="26" fillId="0" borderId="137" xfId="51" applyFont="1" applyBorder="1" applyAlignment="1">
      <alignment horizontal="center" vertical="center" wrapText="1"/>
    </xf>
    <xf numFmtId="0" fontId="20" fillId="0" borderId="137" xfId="51" applyBorder="1" applyAlignment="1">
      <alignment horizontal="center" vertical="center" wrapText="1"/>
    </xf>
    <xf numFmtId="0" fontId="44" fillId="0" borderId="20" xfId="51" applyFont="1" applyBorder="1" applyAlignment="1">
      <alignment horizontal="center" vertical="center" wrapText="1"/>
    </xf>
    <xf numFmtId="0" fontId="44" fillId="0" borderId="16" xfId="51" applyFont="1" applyBorder="1" applyAlignment="1">
      <alignment horizontal="center" vertical="center" wrapText="1"/>
    </xf>
    <xf numFmtId="0" fontId="44" fillId="0" borderId="18" xfId="51" applyFont="1" applyBorder="1" applyAlignment="1">
      <alignment horizontal="center" vertical="center" wrapText="1"/>
    </xf>
    <xf numFmtId="0" fontId="44" fillId="0" borderId="92" xfId="51" applyFont="1" applyBorder="1" applyAlignment="1">
      <alignment horizontal="center" vertical="center" wrapText="1"/>
    </xf>
    <xf numFmtId="0" fontId="44" fillId="0" borderId="102" xfId="51" applyFont="1" applyBorder="1" applyAlignment="1">
      <alignment horizontal="center" vertical="center" wrapText="1"/>
    </xf>
    <xf numFmtId="0" fontId="44" fillId="0" borderId="103" xfId="51" applyFont="1" applyBorder="1" applyAlignment="1">
      <alignment horizontal="center" vertical="center" wrapText="1"/>
    </xf>
    <xf numFmtId="0" fontId="26" fillId="0" borderId="140" xfId="51" applyFont="1" applyBorder="1" applyAlignment="1">
      <alignment horizontal="center" vertical="center"/>
    </xf>
    <xf numFmtId="0" fontId="26" fillId="0" borderId="144" xfId="51" applyFont="1" applyBorder="1" applyAlignment="1">
      <alignment horizontal="center" vertical="center"/>
    </xf>
    <xf numFmtId="0" fontId="26" fillId="0" borderId="64" xfId="51" applyFont="1" applyBorder="1" applyAlignment="1">
      <alignment horizontal="center" vertical="center"/>
    </xf>
    <xf numFmtId="0" fontId="26" fillId="0" borderId="93" xfId="51" applyFont="1" applyBorder="1" applyAlignment="1">
      <alignment horizontal="center" vertical="center"/>
    </xf>
    <xf numFmtId="0" fontId="20" fillId="0" borderId="185" xfId="51" applyBorder="1" applyAlignment="1">
      <alignment horizontal="center" vertical="center"/>
    </xf>
    <xf numFmtId="0" fontId="20" fillId="0" borderId="186" xfId="51" applyBorder="1" applyAlignment="1">
      <alignment horizontal="center" vertical="center"/>
    </xf>
    <xf numFmtId="0" fontId="20" fillId="0" borderId="187" xfId="51" applyBorder="1" applyAlignment="1">
      <alignment horizontal="center" vertical="center"/>
    </xf>
    <xf numFmtId="0" fontId="20" fillId="0" borderId="188" xfId="51" applyBorder="1" applyAlignment="1">
      <alignment horizontal="center" vertical="center"/>
    </xf>
    <xf numFmtId="0" fontId="20" fillId="0" borderId="189" xfId="51" applyBorder="1" applyAlignment="1">
      <alignment horizontal="center" vertical="center"/>
    </xf>
    <xf numFmtId="0" fontId="20" fillId="0" borderId="190" xfId="51" applyBorder="1" applyAlignment="1">
      <alignment horizontal="center" vertical="center"/>
    </xf>
    <xf numFmtId="0" fontId="44" fillId="0" borderId="64" xfId="51" applyFont="1" applyBorder="1" applyAlignment="1">
      <alignment horizontal="center" vertical="center" wrapText="1"/>
    </xf>
    <xf numFmtId="0" fontId="44" fillId="0" borderId="64" xfId="51" applyFont="1" applyBorder="1" applyAlignment="1">
      <alignment horizontal="center" vertical="center"/>
    </xf>
    <xf numFmtId="0" fontId="44" fillId="0" borderId="76" xfId="51" applyFont="1" applyBorder="1" applyAlignment="1">
      <alignment horizontal="center" vertical="center"/>
    </xf>
    <xf numFmtId="0" fontId="26" fillId="0" borderId="76" xfId="51" applyFont="1" applyBorder="1" applyAlignment="1">
      <alignment horizontal="center" vertical="center"/>
    </xf>
    <xf numFmtId="0" fontId="26" fillId="0" borderId="108" xfId="51" applyFont="1" applyBorder="1" applyAlignment="1">
      <alignment horizontal="center" vertical="center"/>
    </xf>
    <xf numFmtId="0" fontId="26" fillId="0" borderId="185" xfId="51" applyFont="1" applyBorder="1" applyAlignment="1">
      <alignment horizontal="center" vertical="center" wrapText="1"/>
    </xf>
    <xf numFmtId="0" fontId="26" fillId="0" borderId="186" xfId="51" applyFont="1" applyBorder="1" applyAlignment="1">
      <alignment horizontal="center" vertical="center" wrapText="1"/>
    </xf>
    <xf numFmtId="0" fontId="26" fillId="0" borderId="187" xfId="51" applyFont="1" applyBorder="1" applyAlignment="1">
      <alignment horizontal="center" vertical="center" wrapText="1"/>
    </xf>
    <xf numFmtId="0" fontId="26" fillId="0" borderId="188" xfId="51" applyFont="1" applyBorder="1" applyAlignment="1">
      <alignment horizontal="center" vertical="center" wrapText="1"/>
    </xf>
    <xf numFmtId="0" fontId="26" fillId="0" borderId="189" xfId="51" applyFont="1" applyBorder="1" applyAlignment="1">
      <alignment horizontal="center" vertical="center" wrapText="1"/>
    </xf>
    <xf numFmtId="0" fontId="26" fillId="0" borderId="190" xfId="51" applyFont="1" applyBorder="1" applyAlignment="1">
      <alignment horizontal="center" vertical="center" wrapText="1"/>
    </xf>
    <xf numFmtId="0" fontId="26" fillId="0" borderId="16" xfId="51" applyFont="1" applyBorder="1" applyAlignment="1">
      <alignment horizontal="left" vertical="center" wrapText="1"/>
    </xf>
    <xf numFmtId="0" fontId="20" fillId="0" borderId="17" xfId="0" applyFont="1" applyBorder="1" applyAlignment="1">
      <alignment vertical="center" wrapText="1"/>
    </xf>
    <xf numFmtId="179" fontId="25" fillId="0" borderId="141" xfId="60" applyNumberFormat="1" applyFont="1" applyBorder="1" applyAlignment="1">
      <alignment horizontal="right" vertical="center"/>
    </xf>
    <xf numFmtId="179" fontId="25" fillId="0" borderId="142" xfId="60" applyNumberFormat="1" applyFont="1" applyBorder="1" applyAlignment="1">
      <alignment horizontal="right" vertical="center"/>
    </xf>
    <xf numFmtId="179" fontId="25" fillId="0" borderId="143" xfId="60" applyNumberFormat="1" applyFont="1" applyBorder="1" applyAlignment="1">
      <alignment horizontal="right" vertical="center"/>
    </xf>
    <xf numFmtId="179" fontId="25" fillId="0" borderId="12" xfId="60" applyNumberFormat="1" applyFont="1" applyBorder="1" applyAlignment="1">
      <alignment horizontal="right" vertical="center"/>
    </xf>
    <xf numFmtId="179" fontId="25" fillId="0" borderId="13" xfId="60" applyNumberFormat="1" applyFont="1" applyBorder="1" applyAlignment="1">
      <alignment horizontal="right" vertical="center"/>
    </xf>
    <xf numFmtId="179" fontId="25" fillId="0" borderId="14" xfId="60" applyNumberFormat="1" applyFont="1" applyBorder="1" applyAlignment="1">
      <alignment horizontal="right" vertical="center"/>
    </xf>
    <xf numFmtId="0" fontId="25" fillId="0" borderId="20" xfId="60" applyFont="1" applyBorder="1" applyAlignment="1">
      <alignment vertical="center"/>
    </xf>
    <xf numFmtId="0" fontId="25" fillId="0" borderId="16" xfId="60" applyFont="1" applyBorder="1" applyAlignment="1">
      <alignment vertical="center"/>
    </xf>
    <xf numFmtId="0" fontId="25" fillId="0" borderId="18" xfId="60" applyFont="1" applyBorder="1" applyAlignment="1">
      <alignment vertical="center"/>
    </xf>
    <xf numFmtId="0" fontId="26" fillId="0" borderId="17" xfId="0" applyFont="1" applyBorder="1" applyAlignment="1">
      <alignment horizontal="center" vertical="center" wrapText="1"/>
    </xf>
    <xf numFmtId="0" fontId="25" fillId="0" borderId="0" xfId="60" applyFont="1" applyAlignment="1">
      <alignment horizontal="left"/>
    </xf>
    <xf numFmtId="0" fontId="37" fillId="0" borderId="17" xfId="57" applyFont="1" applyBorder="1">
      <alignment vertical="center"/>
    </xf>
    <xf numFmtId="0" fontId="37" fillId="0" borderId="17" xfId="57" applyFont="1" applyBorder="1" applyAlignment="1">
      <alignment vertical="center" wrapText="1"/>
    </xf>
    <xf numFmtId="0" fontId="37" fillId="0" borderId="12" xfId="57" applyFont="1" applyBorder="1" applyAlignment="1">
      <alignment horizontal="center" vertical="center"/>
    </xf>
    <xf numFmtId="0" fontId="37" fillId="0" borderId="13" xfId="57" applyFont="1" applyBorder="1" applyAlignment="1">
      <alignment horizontal="center" vertical="center"/>
    </xf>
    <xf numFmtId="0" fontId="37" fillId="0" borderId="14" xfId="57" applyFont="1" applyBorder="1" applyAlignment="1">
      <alignment horizontal="center" vertical="center"/>
    </xf>
    <xf numFmtId="0" fontId="26" fillId="0" borderId="17" xfId="57" applyFont="1" applyBorder="1" applyAlignment="1">
      <alignment horizontal="left" vertical="center"/>
    </xf>
    <xf numFmtId="0" fontId="24" fillId="0" borderId="20" xfId="60" applyFont="1" applyBorder="1" applyAlignment="1">
      <alignment horizontal="center" vertical="center"/>
    </xf>
    <xf numFmtId="0" fontId="25" fillId="0" borderId="17" xfId="60" applyFont="1" applyBorder="1" applyAlignment="1">
      <alignment horizontal="center" vertical="center" wrapText="1"/>
    </xf>
    <xf numFmtId="0" fontId="26" fillId="0" borderId="15" xfId="57" applyFont="1" applyBorder="1">
      <alignment vertical="center"/>
    </xf>
    <xf numFmtId="0" fontId="26" fillId="0" borderId="17" xfId="0" applyFont="1" applyBorder="1" applyAlignment="1">
      <alignment vertical="center" wrapText="1"/>
    </xf>
    <xf numFmtId="0" fontId="24" fillId="0" borderId="17" xfId="60" applyFont="1" applyBorder="1" applyAlignment="1">
      <alignment horizontal="right"/>
    </xf>
    <xf numFmtId="0" fontId="26" fillId="0" borderId="144" xfId="57" applyFont="1" applyBorder="1">
      <alignment vertical="center"/>
    </xf>
    <xf numFmtId="0" fontId="20" fillId="0" borderId="145" xfId="0" applyFont="1" applyBorder="1">
      <alignment vertical="center"/>
    </xf>
    <xf numFmtId="0" fontId="20" fillId="0" borderId="146" xfId="0" applyFont="1" applyBorder="1">
      <alignment vertical="center"/>
    </xf>
    <xf numFmtId="0" fontId="27" fillId="0" borderId="12" xfId="60" applyFont="1" applyBorder="1" applyAlignment="1">
      <alignment vertical="center"/>
    </xf>
    <xf numFmtId="0" fontId="44" fillId="0" borderId="13" xfId="0" applyFont="1" applyBorder="1">
      <alignment vertical="center"/>
    </xf>
    <xf numFmtId="0" fontId="44" fillId="0" borderId="14" xfId="0" applyFont="1" applyBorder="1">
      <alignment vertical="center"/>
    </xf>
    <xf numFmtId="0" fontId="25" fillId="0" borderId="13" xfId="60" applyFont="1" applyBorder="1" applyAlignment="1">
      <alignment horizontal="center" vertical="center"/>
    </xf>
    <xf numFmtId="0" fontId="26" fillId="0" borderId="144" xfId="57" applyFont="1" applyBorder="1" applyAlignment="1">
      <alignment horizontal="left" vertical="center"/>
    </xf>
    <xf numFmtId="0" fontId="26" fillId="0" borderId="145" xfId="57" applyFont="1" applyBorder="1" applyAlignment="1">
      <alignment horizontal="left" vertical="center"/>
    </xf>
    <xf numFmtId="0" fontId="26" fillId="0" borderId="146" xfId="57" applyFont="1" applyBorder="1" applyAlignment="1">
      <alignment horizontal="left" vertical="center"/>
    </xf>
    <xf numFmtId="0" fontId="21" fillId="0" borderId="17" xfId="57" applyFont="1" applyBorder="1" applyAlignment="1">
      <alignment horizontal="center" vertical="center" wrapText="1"/>
    </xf>
    <xf numFmtId="0" fontId="44" fillId="0" borderId="17" xfId="57" applyFont="1" applyBorder="1" applyAlignment="1">
      <alignment horizontal="center" vertical="center" wrapText="1"/>
    </xf>
    <xf numFmtId="0" fontId="26" fillId="0" borderId="94" xfId="57" applyFont="1" applyBorder="1" applyAlignment="1">
      <alignment horizontal="center" vertical="center"/>
    </xf>
    <xf numFmtId="0" fontId="26" fillId="0" borderId="74" xfId="57" applyFont="1" applyBorder="1" applyAlignment="1">
      <alignment horizontal="center" vertical="center"/>
    </xf>
    <xf numFmtId="0" fontId="26" fillId="0" borderId="63" xfId="57" applyFont="1" applyBorder="1" applyAlignment="1">
      <alignment horizontal="center" vertical="center"/>
    </xf>
    <xf numFmtId="0" fontId="26" fillId="0" borderId="15" xfId="57" applyFont="1" applyBorder="1" applyAlignment="1">
      <alignment horizontal="center" vertical="center"/>
    </xf>
    <xf numFmtId="0" fontId="26" fillId="0" borderId="0" xfId="57" applyFont="1" applyAlignment="1">
      <alignment horizontal="center" vertical="center"/>
    </xf>
    <xf numFmtId="0" fontId="26" fillId="0" borderId="51" xfId="57" applyFont="1" applyBorder="1" applyAlignment="1">
      <alignment horizontal="center" vertical="center"/>
    </xf>
    <xf numFmtId="185" fontId="37" fillId="0" borderId="17" xfId="57" applyNumberFormat="1" applyFont="1" applyBorder="1" applyAlignment="1">
      <alignment horizontal="center" vertical="center"/>
    </xf>
    <xf numFmtId="185" fontId="20" fillId="0" borderId="17" xfId="0" applyNumberFormat="1" applyFont="1" applyBorder="1" applyAlignment="1">
      <alignment horizontal="center" vertical="center"/>
    </xf>
    <xf numFmtId="0" fontId="26" fillId="0" borderId="0" xfId="57" applyFont="1" applyAlignment="1">
      <alignment horizontal="left" vertical="top"/>
    </xf>
    <xf numFmtId="0" fontId="26" fillId="0" borderId="0" xfId="51" applyFont="1" applyAlignment="1">
      <alignment horizontal="left" vertical="top"/>
    </xf>
    <xf numFmtId="0" fontId="26" fillId="0" borderId="0" xfId="51" applyFont="1" applyAlignment="1">
      <alignment horizontal="left" vertical="center"/>
    </xf>
    <xf numFmtId="0" fontId="21" fillId="0" borderId="12" xfId="61" applyFont="1" applyBorder="1" applyAlignment="1">
      <alignment horizontal="lef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179" fontId="20" fillId="0" borderId="12" xfId="42" applyNumberFormat="1" applyBorder="1" applyAlignment="1">
      <alignment horizontal="right" vertical="center" shrinkToFit="1"/>
    </xf>
    <xf numFmtId="179" fontId="20" fillId="0" borderId="14" xfId="42" applyNumberFormat="1" applyBorder="1" applyAlignment="1">
      <alignment horizontal="right" vertical="center" shrinkToFit="1"/>
    </xf>
    <xf numFmtId="0" fontId="21" fillId="0" borderId="154" xfId="42" applyFont="1" applyBorder="1" applyAlignment="1">
      <alignment vertical="center" wrapText="1"/>
    </xf>
    <xf numFmtId="0" fontId="21" fillId="0" borderId="155" xfId="0" applyFont="1" applyBorder="1" applyAlignment="1">
      <alignment vertical="center" wrapText="1"/>
    </xf>
    <xf numFmtId="0" fontId="21" fillId="0" borderId="156" xfId="0" applyFont="1" applyBorder="1" applyAlignment="1">
      <alignment vertical="center" wrapText="1"/>
    </xf>
    <xf numFmtId="179" fontId="20" fillId="0" borderId="152" xfId="42" applyNumberFormat="1" applyBorder="1" applyAlignment="1">
      <alignment horizontal="right" vertical="center" shrinkToFit="1"/>
    </xf>
    <xf numFmtId="179" fontId="20" fillId="0" borderId="153" xfId="42" applyNumberFormat="1" applyBorder="1" applyAlignment="1">
      <alignment horizontal="right" vertical="center" shrinkToFit="1"/>
    </xf>
    <xf numFmtId="0" fontId="20" fillId="0" borderId="150" xfId="42" applyBorder="1" applyAlignment="1">
      <alignment horizontal="right" vertical="center" shrinkToFit="1"/>
    </xf>
    <xf numFmtId="0" fontId="20" fillId="0" borderId="151" xfId="42" applyBorder="1" applyAlignment="1">
      <alignment horizontal="right" vertical="center" shrinkToFit="1"/>
    </xf>
    <xf numFmtId="0" fontId="20" fillId="0" borderId="156" xfId="0" applyFont="1" applyBorder="1">
      <alignment vertical="center"/>
    </xf>
    <xf numFmtId="55" fontId="20" fillId="0" borderId="17" xfId="42" quotePrefix="1" applyNumberFormat="1" applyBorder="1" applyAlignment="1">
      <alignment horizontal="righ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0" fontId="26" fillId="0" borderId="154" xfId="42" applyFont="1" applyBorder="1" applyAlignment="1">
      <alignment vertical="center" wrapText="1"/>
    </xf>
    <xf numFmtId="0" fontId="26" fillId="0" borderId="155" xfId="0" applyFont="1" applyBorder="1" applyAlignment="1">
      <alignment vertical="center" wrapText="1"/>
    </xf>
    <xf numFmtId="0" fontId="34" fillId="0" borderId="0" xfId="0" applyFont="1">
      <alignment vertical="center"/>
    </xf>
    <xf numFmtId="0" fontId="20" fillId="0" borderId="0" xfId="42">
      <alignment vertical="center"/>
    </xf>
    <xf numFmtId="179" fontId="20" fillId="0" borderId="89" xfId="42" applyNumberFormat="1" applyBorder="1" applyAlignment="1">
      <alignment horizontal="right" vertical="center" shrinkToFit="1"/>
    </xf>
    <xf numFmtId="179" fontId="20" fillId="0" borderId="90" xfId="42" applyNumberFormat="1" applyBorder="1" applyAlignment="1">
      <alignment horizontal="right" vertical="center" shrinkToFit="1"/>
    </xf>
    <xf numFmtId="0" fontId="24" fillId="25" borderId="59" xfId="46" applyFont="1" applyFill="1" applyBorder="1" applyAlignment="1">
      <alignment vertical="center" wrapText="1"/>
    </xf>
    <xf numFmtId="0" fontId="24" fillId="25" borderId="176" xfId="46" applyFont="1" applyFill="1" applyBorder="1" applyAlignment="1">
      <alignment vertical="center" wrapText="1"/>
    </xf>
    <xf numFmtId="0" fontId="24" fillId="25" borderId="177" xfId="46" applyFont="1" applyFill="1" applyBorder="1" applyAlignment="1">
      <alignment horizontal="center" vertical="center" wrapText="1"/>
    </xf>
    <xf numFmtId="0" fontId="24" fillId="25" borderId="178" xfId="46" applyFont="1" applyFill="1" applyBorder="1" applyAlignment="1">
      <alignment vertical="center" wrapText="1"/>
    </xf>
  </cellXfs>
  <cellStyles count="6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63" xr:uid="{00000000-0005-0000-0000-000029000000}"/>
    <cellStyle name="標準_01kinmuhyou,0" xfId="41" xr:uid="{00000000-0005-0000-0000-00002A000000}"/>
    <cellStyle name="標準_06_tsuushokaigo" xfId="42" xr:uid="{00000000-0005-0000-0000-00002B000000}"/>
    <cellStyle name="標準_106 通所介護費" xfId="66" xr:uid="{5783DA4F-F2BC-44DE-BAD7-7D671D7C5AB8}"/>
    <cellStyle name="標準_106tusyokaigo" xfId="43" xr:uid="{00000000-0005-0000-0000-00002C000000}"/>
    <cellStyle name="標準_107 通所リハビリテーション費" xfId="44" xr:uid="{00000000-0005-0000-0000-00002D000000}"/>
    <cellStyle name="標準_108 短期入所生活介護費" xfId="45" xr:uid="{00000000-0005-0000-0000-00002E000000}"/>
    <cellStyle name="標準_109 短期入所療養介護費" xfId="46" xr:uid="{00000000-0005-0000-0000-00002F000000}"/>
    <cellStyle name="標準_110 特定施設入居者生活介護費" xfId="47" xr:uid="{00000000-0005-0000-0000-000030000000}"/>
    <cellStyle name="標準_110gaibutokuteisisetsu" xfId="48" xr:uid="{00000000-0005-0000-0000-000031000000}"/>
    <cellStyle name="標準_110tokuteisisetsu" xfId="49" xr:uid="{00000000-0005-0000-0000-000032000000}"/>
    <cellStyle name="標準_120203 H24介護老人福祉施設等 事前提出資料" xfId="50" xr:uid="{00000000-0005-0000-0000-000033000000}"/>
    <cellStyle name="標準_120305 H24介護老人福祉施設加算添付表" xfId="51" xr:uid="{00000000-0005-0000-0000-000034000000}"/>
    <cellStyle name="標準_301 介護福祉施設サービス" xfId="52" xr:uid="{00000000-0005-0000-0000-000035000000}"/>
    <cellStyle name="標準_302 介護保健施設サービス" xfId="53" xr:uid="{00000000-0005-0000-0000-000036000000}"/>
    <cellStyle name="標準_Book1" xfId="54" xr:uid="{00000000-0005-0000-0000-000037000000}"/>
    <cellStyle name="標準_勤務表（作成中）_01訪問介護" xfId="55" xr:uid="{00000000-0005-0000-0000-000038000000}"/>
    <cellStyle name="標準_勤務表（作成中）_01訪問介護 2" xfId="56" xr:uid="{00000000-0005-0000-0000-000039000000}"/>
    <cellStyle name="標準_勤務表等（介護老人福祉施設）" xfId="65" xr:uid="{00000000-0005-0000-0000-00003A000000}"/>
    <cellStyle name="標準_勤務表等（短期入所生活介護）" xfId="64" xr:uid="{00000000-0005-0000-0000-00003B000000}"/>
    <cellStyle name="標準_事前提出資料(栃木県)" xfId="57" xr:uid="{00000000-0005-0000-0000-00003C000000}"/>
    <cellStyle name="標準_第11号様式　事前提出資料（老健、短期療養）" xfId="58" xr:uid="{00000000-0005-0000-0000-00003D000000}"/>
    <cellStyle name="標準_第1号様式　事前提出資料（訪問介護）修正中120223" xfId="59" xr:uid="{00000000-0005-0000-0000-00003E000000}"/>
    <cellStyle name="標準_第2号様式　事前提出資料（訪問入浴）" xfId="60" xr:uid="{00000000-0005-0000-0000-00003F000000}"/>
    <cellStyle name="標準_別添3" xfId="61" xr:uid="{00000000-0005-0000-0000-000040000000}"/>
    <cellStyle name="良い" xfId="6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37</xdr:col>
      <xdr:colOff>105763</xdr:colOff>
      <xdr:row>0</xdr:row>
      <xdr:rowOff>131067</xdr:rowOff>
    </xdr:from>
    <xdr:ext cx="4068806" cy="1805687"/>
    <xdr:sp macro="" textlink="">
      <xdr:nvSpPr>
        <xdr:cNvPr id="2" name="Rectangle 1">
          <a:extLst>
            <a:ext uri="{FF2B5EF4-FFF2-40B4-BE49-F238E27FC236}">
              <a16:creationId xmlns:a16="http://schemas.microsoft.com/office/drawing/2014/main" id="{00000000-0008-0000-0300-000002000000}"/>
            </a:ext>
          </a:extLst>
        </xdr:cNvPr>
        <xdr:cNvSpPr>
          <a:spLocks noChangeArrowheads="1"/>
        </xdr:cNvSpPr>
      </xdr:nvSpPr>
      <xdr:spPr bwMode="auto">
        <a:xfrm>
          <a:off x="11040463" y="131067"/>
          <a:ext cx="4068806" cy="180568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109728" tIns="68580" rIns="109728" bIns="68580" anchor="ctr" upright="1">
          <a:spAutoFit/>
        </a:bodyPr>
        <a:lstStyle/>
        <a:p>
          <a:pPr algn="ctr" rtl="0">
            <a:defRPr sz="1000"/>
          </a:pPr>
          <a:r>
            <a:rPr lang="ja-JP" altLang="en-US" sz="10000" b="0" i="0" u="none" strike="noStrike" baseline="0">
              <a:solidFill>
                <a:srgbClr val="000000"/>
              </a:solidFill>
              <a:latin typeface="ＭＳ Ｐゴシック"/>
              <a:ea typeface="ＭＳ Ｐゴシック"/>
            </a:rPr>
            <a:t>記入例</a:t>
          </a:r>
          <a:endParaRPr lang="ja-JP" altLang="en-US"/>
        </a:p>
      </xdr:txBody>
    </xdr:sp>
    <xdr:clientData/>
  </xdr:oneCellAnchor>
  <xdr:twoCellAnchor>
    <xdr:from>
      <xdr:col>34</xdr:col>
      <xdr:colOff>244589</xdr:colOff>
      <xdr:row>11</xdr:row>
      <xdr:rowOff>95252</xdr:rowOff>
    </xdr:from>
    <xdr:to>
      <xdr:col>39</xdr:col>
      <xdr:colOff>292214</xdr:colOff>
      <xdr:row>33</xdr:row>
      <xdr:rowOff>83345</xdr:rowOff>
    </xdr:to>
    <xdr:sp macro="" textlink="">
      <xdr:nvSpPr>
        <xdr:cNvPr id="3" name="AutoShape 2">
          <a:extLst>
            <a:ext uri="{FF2B5EF4-FFF2-40B4-BE49-F238E27FC236}">
              <a16:creationId xmlns:a16="http://schemas.microsoft.com/office/drawing/2014/main" id="{00000000-0008-0000-0300-000003000000}"/>
            </a:ext>
          </a:extLst>
        </xdr:cNvPr>
        <xdr:cNvSpPr>
          <a:spLocks noChangeArrowheads="1"/>
        </xdr:cNvSpPr>
      </xdr:nvSpPr>
      <xdr:spPr bwMode="auto">
        <a:xfrm rot="5400000">
          <a:off x="7279992" y="5128024"/>
          <a:ext cx="7512843" cy="1714500"/>
        </a:xfrm>
        <a:prstGeom prst="wave">
          <a:avLst>
            <a:gd name="adj1" fmla="val 20644"/>
            <a:gd name="adj2" fmla="val 15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18288" tIns="0" rIns="0" bIns="0" anchor="ctr" upright="1"/>
        <a:lstStyle/>
        <a:p>
          <a:endParaRPr lang="ja-JP"/>
        </a:p>
      </xdr:txBody>
    </xdr:sp>
    <xdr:clientData/>
  </xdr:twoCellAnchor>
  <xdr:twoCellAnchor editAs="oneCell">
    <xdr:from>
      <xdr:col>36</xdr:col>
      <xdr:colOff>176893</xdr:colOff>
      <xdr:row>17</xdr:row>
      <xdr:rowOff>123825</xdr:rowOff>
    </xdr:from>
    <xdr:to>
      <xdr:col>39</xdr:col>
      <xdr:colOff>81643</xdr:colOff>
      <xdr:row>21</xdr:row>
      <xdr:rowOff>104775</xdr:rowOff>
    </xdr:to>
    <xdr:sp macro="" textlink="">
      <xdr:nvSpPr>
        <xdr:cNvPr id="4" name="Rectangle 3">
          <a:extLst>
            <a:ext uri="{FF2B5EF4-FFF2-40B4-BE49-F238E27FC236}">
              <a16:creationId xmlns:a16="http://schemas.microsoft.com/office/drawing/2014/main" id="{00000000-0008-0000-0300-000004000000}"/>
            </a:ext>
          </a:extLst>
        </xdr:cNvPr>
        <xdr:cNvSpPr>
          <a:spLocks noChangeArrowheads="1"/>
        </xdr:cNvSpPr>
      </xdr:nvSpPr>
      <xdr:spPr bwMode="auto">
        <a:xfrm>
          <a:off x="10778218" y="4181475"/>
          <a:ext cx="904875" cy="142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82296" tIns="0" rIns="82296" bIns="0" anchor="ctr" upright="1"/>
        <a:lstStyle/>
        <a:p>
          <a:pPr algn="ctr" rtl="0">
            <a:defRPr sz="1000"/>
          </a:pPr>
          <a:r>
            <a:rPr lang="ja-JP" altLang="en-US" sz="4800" b="0" i="0" u="none" strike="noStrike" baseline="0">
              <a:solidFill>
                <a:srgbClr val="000000"/>
              </a:solidFill>
              <a:latin typeface="ＭＳ Ｐゴシック"/>
              <a:ea typeface="ＭＳ Ｐゴシック"/>
            </a:rPr>
            <a:t>省</a:t>
          </a:r>
          <a:endParaRPr lang="ja-JP" altLang="en-US"/>
        </a:p>
      </xdr:txBody>
    </xdr:sp>
    <xdr:clientData/>
  </xdr:twoCellAnchor>
  <xdr:twoCellAnchor>
    <xdr:from>
      <xdr:col>10</xdr:col>
      <xdr:colOff>85725</xdr:colOff>
      <xdr:row>21</xdr:row>
      <xdr:rowOff>247650</xdr:rowOff>
    </xdr:from>
    <xdr:to>
      <xdr:col>15</xdr:col>
      <xdr:colOff>66675</xdr:colOff>
      <xdr:row>24</xdr:row>
      <xdr:rowOff>9525</xdr:rowOff>
    </xdr:to>
    <xdr:sp macro="" textlink="">
      <xdr:nvSpPr>
        <xdr:cNvPr id="5" name="Line 5">
          <a:extLst>
            <a:ext uri="{FF2B5EF4-FFF2-40B4-BE49-F238E27FC236}">
              <a16:creationId xmlns:a16="http://schemas.microsoft.com/office/drawing/2014/main" id="{00000000-0008-0000-0300-000005000000}"/>
            </a:ext>
          </a:extLst>
        </xdr:cNvPr>
        <xdr:cNvSpPr>
          <a:spLocks noChangeShapeType="1"/>
        </xdr:cNvSpPr>
      </xdr:nvSpPr>
      <xdr:spPr bwMode="auto">
        <a:xfrm flipH="1" flipV="1">
          <a:off x="2419350" y="5753100"/>
          <a:ext cx="1247775" cy="84772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10</xdr:col>
      <xdr:colOff>9525</xdr:colOff>
      <xdr:row>24</xdr:row>
      <xdr:rowOff>104775</xdr:rowOff>
    </xdr:from>
    <xdr:to>
      <xdr:col>15</xdr:col>
      <xdr:colOff>57150</xdr:colOff>
      <xdr:row>25</xdr:row>
      <xdr:rowOff>152400</xdr:rowOff>
    </xdr:to>
    <xdr:sp macro="" textlink="">
      <xdr:nvSpPr>
        <xdr:cNvPr id="6" name="Line 6">
          <a:extLst>
            <a:ext uri="{FF2B5EF4-FFF2-40B4-BE49-F238E27FC236}">
              <a16:creationId xmlns:a16="http://schemas.microsoft.com/office/drawing/2014/main" id="{00000000-0008-0000-0300-000006000000}"/>
            </a:ext>
          </a:extLst>
        </xdr:cNvPr>
        <xdr:cNvSpPr>
          <a:spLocks noChangeShapeType="1"/>
        </xdr:cNvSpPr>
      </xdr:nvSpPr>
      <xdr:spPr bwMode="auto">
        <a:xfrm flipH="1">
          <a:off x="2343150" y="6696075"/>
          <a:ext cx="1314450" cy="40957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oneCellAnchor>
    <xdr:from>
      <xdr:col>40</xdr:col>
      <xdr:colOff>535781</xdr:colOff>
      <xdr:row>16</xdr:row>
      <xdr:rowOff>238126</xdr:rowOff>
    </xdr:from>
    <xdr:ext cx="2573108" cy="271471"/>
    <xdr:sp macro="" textlink="">
      <xdr:nvSpPr>
        <xdr:cNvPr id="7" name="Rectangle 7">
          <a:extLst>
            <a:ext uri="{FF2B5EF4-FFF2-40B4-BE49-F238E27FC236}">
              <a16:creationId xmlns:a16="http://schemas.microsoft.com/office/drawing/2014/main" id="{00000000-0008-0000-0300-000007000000}"/>
            </a:ext>
          </a:extLst>
        </xdr:cNvPr>
        <xdr:cNvSpPr>
          <a:spLocks noChangeArrowheads="1"/>
        </xdr:cNvSpPr>
      </xdr:nvSpPr>
      <xdr:spPr bwMode="auto">
        <a:xfrm>
          <a:off x="12803981" y="3933826"/>
          <a:ext cx="2573108" cy="271471"/>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18288" tIns="18288" rIns="18288" bIns="18288" anchor="ctr" upright="1">
          <a:spAutoFit/>
        </a:bodyPr>
        <a:lstStyle/>
        <a:p>
          <a:pPr algn="ctr" rtl="0">
            <a:defRPr sz="1000"/>
          </a:pPr>
          <a:r>
            <a:rPr lang="ja-JP" altLang="en-US" sz="1400" b="0" i="0" u="none" strike="noStrike" baseline="0">
              <a:solidFill>
                <a:srgbClr val="000000"/>
              </a:solidFill>
              <a:latin typeface="ＭＳ Ｐゴシック"/>
              <a:ea typeface="ＭＳ Ｐゴシック"/>
            </a:rPr>
            <a:t>職種に必要な資格を明記すること</a:t>
          </a:r>
          <a:endParaRPr lang="ja-JP" altLang="en-US"/>
        </a:p>
      </xdr:txBody>
    </xdr:sp>
    <xdr:clientData/>
  </xdr:oneCellAnchor>
  <xdr:twoCellAnchor editAs="oneCell">
    <xdr:from>
      <xdr:col>40</xdr:col>
      <xdr:colOff>1069182</xdr:colOff>
      <xdr:row>28</xdr:row>
      <xdr:rowOff>200024</xdr:rowOff>
    </xdr:from>
    <xdr:to>
      <xdr:col>40</xdr:col>
      <xdr:colOff>3150394</xdr:colOff>
      <xdr:row>29</xdr:row>
      <xdr:rowOff>100012</xdr:rowOff>
    </xdr:to>
    <xdr:sp macro="" textlink="">
      <xdr:nvSpPr>
        <xdr:cNvPr id="8" name="Rectangle 9">
          <a:extLst>
            <a:ext uri="{FF2B5EF4-FFF2-40B4-BE49-F238E27FC236}">
              <a16:creationId xmlns:a16="http://schemas.microsoft.com/office/drawing/2014/main" id="{00000000-0008-0000-0300-000008000000}"/>
            </a:ext>
          </a:extLst>
        </xdr:cNvPr>
        <xdr:cNvSpPr>
          <a:spLocks noChangeArrowheads="1"/>
        </xdr:cNvSpPr>
      </xdr:nvSpPr>
      <xdr:spPr bwMode="auto">
        <a:xfrm>
          <a:off x="13337382" y="7877174"/>
          <a:ext cx="2081212" cy="261938"/>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兼務状況を明記すること</a:t>
          </a:r>
          <a:endParaRPr lang="ja-JP" altLang="en-US"/>
        </a:p>
      </xdr:txBody>
    </xdr:sp>
    <xdr:clientData/>
  </xdr:twoCellAnchor>
  <xdr:twoCellAnchor>
    <xdr:from>
      <xdr:col>40</xdr:col>
      <xdr:colOff>1905000</xdr:colOff>
      <xdr:row>25</xdr:row>
      <xdr:rowOff>309562</xdr:rowOff>
    </xdr:from>
    <xdr:to>
      <xdr:col>40</xdr:col>
      <xdr:colOff>2452687</xdr:colOff>
      <xdr:row>28</xdr:row>
      <xdr:rowOff>178593</xdr:rowOff>
    </xdr:to>
    <xdr:sp macro="" textlink="">
      <xdr:nvSpPr>
        <xdr:cNvPr id="9" name="Line 10">
          <a:extLst>
            <a:ext uri="{FF2B5EF4-FFF2-40B4-BE49-F238E27FC236}">
              <a16:creationId xmlns:a16="http://schemas.microsoft.com/office/drawing/2014/main" id="{00000000-0008-0000-0300-000009000000}"/>
            </a:ext>
          </a:extLst>
        </xdr:cNvPr>
        <xdr:cNvSpPr>
          <a:spLocks noChangeShapeType="1"/>
        </xdr:cNvSpPr>
      </xdr:nvSpPr>
      <xdr:spPr bwMode="auto">
        <a:xfrm flipV="1">
          <a:off x="14173200" y="7262812"/>
          <a:ext cx="547687" cy="592931"/>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oneCellAnchor>
    <xdr:from>
      <xdr:col>12</xdr:col>
      <xdr:colOff>25324</xdr:colOff>
      <xdr:row>10</xdr:row>
      <xdr:rowOff>71664</xdr:rowOff>
    </xdr:from>
    <xdr:ext cx="4435621" cy="279985"/>
    <xdr:sp macro="" textlink="">
      <xdr:nvSpPr>
        <xdr:cNvPr id="10" name="Rectangle 11">
          <a:extLst>
            <a:ext uri="{FF2B5EF4-FFF2-40B4-BE49-F238E27FC236}">
              <a16:creationId xmlns:a16="http://schemas.microsoft.com/office/drawing/2014/main" id="{00000000-0008-0000-0300-00000A000000}"/>
            </a:ext>
          </a:extLst>
        </xdr:cNvPr>
        <xdr:cNvSpPr>
          <a:spLocks noChangeArrowheads="1"/>
        </xdr:cNvSpPr>
      </xdr:nvSpPr>
      <xdr:spPr bwMode="auto">
        <a:xfrm>
          <a:off x="2758999" y="2052864"/>
          <a:ext cx="4435621" cy="279985"/>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18288" tIns="18288" rIns="18288" bIns="18288" anchor="ctr" upright="1">
          <a:spAutoFit/>
        </a:bodyPr>
        <a:lstStyle/>
        <a:p>
          <a:pPr algn="ctr" rtl="0">
            <a:defRPr sz="1000"/>
          </a:pPr>
          <a:r>
            <a:rPr lang="ja-JP" altLang="en-US" sz="1400" b="0" i="0" u="none" strike="noStrike" baseline="0">
              <a:solidFill>
                <a:srgbClr val="000000"/>
              </a:solidFill>
              <a:latin typeface="ＭＳ Ｐゴシック"/>
              <a:ea typeface="ＭＳ Ｐゴシック"/>
            </a:rPr>
            <a:t>基準上規定されている職種の全職員について記載すること</a:t>
          </a:r>
          <a:endParaRPr lang="ja-JP" altLang="en-US"/>
        </a:p>
      </xdr:txBody>
    </xdr:sp>
    <xdr:clientData/>
  </xdr:oneCellAnchor>
  <xdr:twoCellAnchor>
    <xdr:from>
      <xdr:col>3</xdr:col>
      <xdr:colOff>247650</xdr:colOff>
      <xdr:row>11</xdr:row>
      <xdr:rowOff>200025</xdr:rowOff>
    </xdr:from>
    <xdr:to>
      <xdr:col>13</xdr:col>
      <xdr:colOff>152400</xdr:colOff>
      <xdr:row>12</xdr:row>
      <xdr:rowOff>190500</xdr:rowOff>
    </xdr:to>
    <xdr:sp macro="" textlink="">
      <xdr:nvSpPr>
        <xdr:cNvPr id="11" name="Line 12">
          <a:extLst>
            <a:ext uri="{FF2B5EF4-FFF2-40B4-BE49-F238E27FC236}">
              <a16:creationId xmlns:a16="http://schemas.microsoft.com/office/drawing/2014/main" id="{00000000-0008-0000-0300-00000B000000}"/>
            </a:ext>
          </a:extLst>
        </xdr:cNvPr>
        <xdr:cNvSpPr>
          <a:spLocks noChangeShapeType="1"/>
        </xdr:cNvSpPr>
      </xdr:nvSpPr>
      <xdr:spPr bwMode="auto">
        <a:xfrm flipH="1">
          <a:off x="1047750" y="2333625"/>
          <a:ext cx="2038350" cy="371475"/>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editAs="oneCell">
    <xdr:from>
      <xdr:col>35</xdr:col>
      <xdr:colOff>95250</xdr:colOff>
      <xdr:row>23</xdr:row>
      <xdr:rowOff>176893</xdr:rowOff>
    </xdr:from>
    <xdr:to>
      <xdr:col>38</xdr:col>
      <xdr:colOff>-1</xdr:colOff>
      <xdr:row>27</xdr:row>
      <xdr:rowOff>157843</xdr:rowOff>
    </xdr:to>
    <xdr:sp macro="" textlink="">
      <xdr:nvSpPr>
        <xdr:cNvPr id="12" name="Rectangle 3">
          <a:extLst>
            <a:ext uri="{FF2B5EF4-FFF2-40B4-BE49-F238E27FC236}">
              <a16:creationId xmlns:a16="http://schemas.microsoft.com/office/drawing/2014/main" id="{00000000-0008-0000-0300-00000C000000}"/>
            </a:ext>
          </a:extLst>
        </xdr:cNvPr>
        <xdr:cNvSpPr>
          <a:spLocks noChangeArrowheads="1"/>
        </xdr:cNvSpPr>
      </xdr:nvSpPr>
      <xdr:spPr bwMode="auto">
        <a:xfrm>
          <a:off x="10363200" y="6406243"/>
          <a:ext cx="904874" cy="142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82296" tIns="0" rIns="82296" bIns="0" anchor="ctr" upright="1"/>
        <a:lstStyle/>
        <a:p>
          <a:pPr algn="ctr" rtl="0">
            <a:defRPr sz="1000"/>
          </a:pPr>
          <a:r>
            <a:rPr lang="ja-JP" altLang="en-US" sz="4800"/>
            <a:t>略</a:t>
          </a:r>
        </a:p>
      </xdr:txBody>
    </xdr:sp>
    <xdr:clientData/>
  </xdr:twoCellAnchor>
  <xdr:oneCellAnchor>
    <xdr:from>
      <xdr:col>12</xdr:col>
      <xdr:colOff>5090</xdr:colOff>
      <xdr:row>23</xdr:row>
      <xdr:rowOff>244845</xdr:rowOff>
    </xdr:from>
    <xdr:ext cx="4607415" cy="270330"/>
    <xdr:sp macro="" textlink="">
      <xdr:nvSpPr>
        <xdr:cNvPr id="13" name="Rectangle 4">
          <a:extLst>
            <a:ext uri="{FF2B5EF4-FFF2-40B4-BE49-F238E27FC236}">
              <a16:creationId xmlns:a16="http://schemas.microsoft.com/office/drawing/2014/main" id="{00000000-0008-0000-0300-00000D000000}"/>
            </a:ext>
          </a:extLst>
        </xdr:cNvPr>
        <xdr:cNvSpPr>
          <a:spLocks noChangeArrowheads="1"/>
        </xdr:cNvSpPr>
      </xdr:nvSpPr>
      <xdr:spPr bwMode="auto">
        <a:xfrm>
          <a:off x="2738765" y="6474195"/>
          <a:ext cx="4607415" cy="270330"/>
        </a:xfrm>
        <a:prstGeom prst="rect">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18288" tIns="18288" rIns="18288" bIns="18288" anchor="ctr" upright="1">
          <a:spAutoFit/>
        </a:bodyPr>
        <a:lstStyle/>
        <a:p>
          <a:pPr algn="ctr" rtl="0">
            <a:defRPr sz="1000"/>
          </a:pPr>
          <a:r>
            <a:rPr lang="ja-JP" altLang="en-US" sz="1400" b="0" i="0" u="none" strike="noStrike" baseline="0">
              <a:solidFill>
                <a:srgbClr val="000000"/>
              </a:solidFill>
              <a:latin typeface="ＭＳ Ｐゴシック"/>
              <a:ea typeface="ＭＳ Ｐゴシック"/>
            </a:rPr>
            <a:t>兼務の職種別に勤務時間を区分して、職種別に表記すること</a:t>
          </a:r>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27</xdr:col>
      <xdr:colOff>0</xdr:colOff>
      <xdr:row>146</xdr:row>
      <xdr:rowOff>152400</xdr:rowOff>
    </xdr:from>
    <xdr:to>
      <xdr:col>27</xdr:col>
      <xdr:colOff>0</xdr:colOff>
      <xdr:row>148</xdr:row>
      <xdr:rowOff>161925</xdr:rowOff>
    </xdr:to>
    <xdr:sp macro="" textlink="">
      <xdr:nvSpPr>
        <xdr:cNvPr id="10462" name="Line 4">
          <a:extLst>
            <a:ext uri="{FF2B5EF4-FFF2-40B4-BE49-F238E27FC236}">
              <a16:creationId xmlns:a16="http://schemas.microsoft.com/office/drawing/2014/main" id="{00000000-0008-0000-0400-0000DE280000}"/>
            </a:ext>
          </a:extLst>
        </xdr:cNvPr>
        <xdr:cNvSpPr>
          <a:spLocks noChangeShapeType="1"/>
        </xdr:cNvSpPr>
      </xdr:nvSpPr>
      <xdr:spPr bwMode="auto">
        <a:xfrm>
          <a:off x="11268075" y="29327475"/>
          <a:ext cx="0"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136072</xdr:colOff>
      <xdr:row>3</xdr:row>
      <xdr:rowOff>13607</xdr:rowOff>
    </xdr:from>
    <xdr:to>
      <xdr:col>26</xdr:col>
      <xdr:colOff>6804</xdr:colOff>
      <xdr:row>3</xdr:row>
      <xdr:rowOff>306161</xdr:rowOff>
    </xdr:to>
    <xdr:sp macro="" textlink="">
      <xdr:nvSpPr>
        <xdr:cNvPr id="2" name="楕円 1">
          <a:extLst>
            <a:ext uri="{FF2B5EF4-FFF2-40B4-BE49-F238E27FC236}">
              <a16:creationId xmlns:a16="http://schemas.microsoft.com/office/drawing/2014/main" id="{00000000-0008-0000-1300-000002000000}"/>
            </a:ext>
          </a:extLst>
        </xdr:cNvPr>
        <xdr:cNvSpPr/>
      </xdr:nvSpPr>
      <xdr:spPr>
        <a:xfrm>
          <a:off x="10497911" y="857250"/>
          <a:ext cx="299357" cy="292554"/>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3"/>
  </sheetPr>
  <dimension ref="A1:BU371"/>
  <sheetViews>
    <sheetView tabSelected="1" view="pageBreakPreview" zoomScaleNormal="100" zoomScaleSheetLayoutView="100" workbookViewId="0"/>
  </sheetViews>
  <sheetFormatPr defaultColWidth="1.87890625" defaultRowHeight="13"/>
  <cols>
    <col min="1" max="16384" width="1.87890625" style="7"/>
  </cols>
  <sheetData>
    <row r="1" spans="1:73" ht="18.7">
      <c r="B1" s="2" t="s">
        <v>760</v>
      </c>
    </row>
    <row r="2" spans="1:73" ht="6" customHeight="1">
      <c r="BB2" s="3"/>
    </row>
    <row r="3" spans="1:73" ht="18" customHeight="1">
      <c r="A3" s="4"/>
      <c r="B3" s="4"/>
      <c r="C3" s="4"/>
      <c r="D3" s="4"/>
      <c r="E3" s="4"/>
      <c r="F3" s="4"/>
      <c r="G3" s="4"/>
      <c r="H3" s="4"/>
      <c r="I3" s="4"/>
      <c r="J3" s="4"/>
      <c r="K3" s="4"/>
      <c r="L3" s="4"/>
      <c r="M3" s="4"/>
      <c r="N3" s="4"/>
      <c r="O3" s="4"/>
      <c r="P3" s="1193"/>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c r="AR3" s="1194"/>
      <c r="AS3" s="1194"/>
      <c r="AT3" s="1194"/>
      <c r="AU3" s="1194"/>
      <c r="AV3" s="1194"/>
      <c r="AW3" s="1194"/>
      <c r="AX3" s="1194"/>
      <c r="AY3" s="1194"/>
      <c r="AZ3" s="1194"/>
      <c r="BA3" s="1194"/>
      <c r="BB3" s="1194"/>
      <c r="BC3" s="1194"/>
      <c r="BD3" s="1194"/>
      <c r="BE3" s="1194"/>
      <c r="BF3" s="1194"/>
      <c r="BG3" s="4"/>
      <c r="BH3" s="4"/>
      <c r="BI3" s="4"/>
      <c r="BJ3" s="4"/>
      <c r="BK3" s="4"/>
      <c r="BL3" s="4"/>
      <c r="BM3" s="4"/>
      <c r="BN3" s="4"/>
      <c r="BO3" s="4"/>
      <c r="BP3" s="4"/>
      <c r="BQ3" s="4"/>
      <c r="BR3" s="4"/>
      <c r="BS3" s="4"/>
      <c r="BT3" s="4"/>
      <c r="BU3" s="4"/>
    </row>
    <row r="4" spans="1:73" ht="9" customHeight="1"/>
    <row r="5" spans="1:73" ht="33.75" customHeight="1">
      <c r="A5" s="4"/>
      <c r="B5" s="4"/>
      <c r="C5" s="4"/>
      <c r="D5" s="4"/>
      <c r="E5" s="4"/>
      <c r="F5" s="4"/>
      <c r="G5" s="4"/>
      <c r="H5" s="4"/>
      <c r="I5" s="4"/>
      <c r="J5" s="4"/>
      <c r="K5" s="4"/>
      <c r="L5" s="4"/>
      <c r="M5" s="4"/>
      <c r="N5" s="4"/>
      <c r="O5" s="4"/>
      <c r="P5" s="1193" t="s">
        <v>605</v>
      </c>
      <c r="Q5" s="1194"/>
      <c r="R5" s="1194"/>
      <c r="S5" s="1194"/>
      <c r="T5" s="1194"/>
      <c r="U5" s="1194"/>
      <c r="V5" s="1194"/>
      <c r="W5" s="1194"/>
      <c r="X5" s="1194"/>
      <c r="Y5" s="1194"/>
      <c r="Z5" s="1194"/>
      <c r="AA5" s="1194"/>
      <c r="AB5" s="1194"/>
      <c r="AC5" s="1194"/>
      <c r="AD5" s="1194"/>
      <c r="AE5" s="1194"/>
      <c r="AF5" s="1194"/>
      <c r="AG5" s="1194"/>
      <c r="AH5" s="1194"/>
      <c r="AI5" s="1194"/>
      <c r="AJ5" s="1194"/>
      <c r="AK5" s="1194"/>
      <c r="AL5" s="1194"/>
      <c r="AM5" s="1194"/>
      <c r="AN5" s="1194"/>
      <c r="AO5" s="1194"/>
      <c r="AP5" s="1194"/>
      <c r="AQ5" s="1194"/>
      <c r="AR5" s="1194"/>
      <c r="AS5" s="1194"/>
      <c r="AT5" s="1194"/>
      <c r="AU5" s="1194"/>
      <c r="AV5" s="1194"/>
      <c r="AW5" s="1194"/>
      <c r="AX5" s="1194"/>
      <c r="AY5" s="1194"/>
      <c r="AZ5" s="1194"/>
      <c r="BA5" s="1194"/>
      <c r="BB5" s="1194"/>
      <c r="BC5" s="1194"/>
      <c r="BD5" s="1194"/>
      <c r="BE5" s="1194"/>
      <c r="BF5" s="1194"/>
      <c r="BG5" s="4"/>
      <c r="BH5" s="4"/>
      <c r="BI5" s="4"/>
      <c r="BJ5" s="4"/>
      <c r="BK5" s="4"/>
      <c r="BL5" s="4"/>
      <c r="BM5" s="4"/>
      <c r="BN5" s="4"/>
      <c r="BO5" s="4"/>
      <c r="BP5" s="4"/>
      <c r="BQ5" s="4"/>
      <c r="BR5" s="4"/>
      <c r="BS5" s="4"/>
      <c r="BT5" s="4"/>
      <c r="BU5" s="4"/>
    </row>
    <row r="6" spans="1:73" ht="9" customHeight="1"/>
    <row r="7" spans="1:73" ht="33.75" customHeight="1">
      <c r="A7" s="4"/>
      <c r="B7" s="4"/>
      <c r="C7" s="4"/>
      <c r="D7" s="4"/>
      <c r="E7" s="4"/>
      <c r="F7" s="4"/>
      <c r="G7" s="4"/>
      <c r="H7" s="4"/>
      <c r="I7" s="4"/>
      <c r="J7" s="4"/>
      <c r="K7" s="4"/>
      <c r="L7" s="4"/>
      <c r="M7" s="4"/>
      <c r="N7" s="4"/>
      <c r="O7" s="4"/>
      <c r="P7" s="1193" t="s">
        <v>1282</v>
      </c>
      <c r="Q7" s="1194"/>
      <c r="R7" s="1194"/>
      <c r="S7" s="1194"/>
      <c r="T7" s="1194"/>
      <c r="U7" s="1194"/>
      <c r="V7" s="1194"/>
      <c r="W7" s="1194"/>
      <c r="X7" s="1194"/>
      <c r="Y7" s="1194"/>
      <c r="Z7" s="1194"/>
      <c r="AA7" s="1194"/>
      <c r="AB7" s="1194"/>
      <c r="AC7" s="1194"/>
      <c r="AD7" s="1194"/>
      <c r="AE7" s="1194"/>
      <c r="AF7" s="1194"/>
      <c r="AG7" s="1194"/>
      <c r="AH7" s="1194"/>
      <c r="AI7" s="1194"/>
      <c r="AJ7" s="1194"/>
      <c r="AK7" s="1194"/>
      <c r="AL7" s="1194"/>
      <c r="AM7" s="1194"/>
      <c r="AN7" s="1194"/>
      <c r="AO7" s="1194"/>
      <c r="AP7" s="1194"/>
      <c r="AQ7" s="1194"/>
      <c r="AR7" s="1194"/>
      <c r="AS7" s="1194"/>
      <c r="AT7" s="1194"/>
      <c r="AU7" s="1194"/>
      <c r="AV7" s="1194"/>
      <c r="AW7" s="1194"/>
      <c r="AX7" s="1194"/>
      <c r="AY7" s="1194"/>
      <c r="AZ7" s="1194"/>
      <c r="BA7" s="1194"/>
      <c r="BB7" s="1194"/>
      <c r="BC7" s="1194"/>
      <c r="BD7" s="1194"/>
      <c r="BE7" s="1194"/>
      <c r="BF7" s="1194"/>
      <c r="BG7" s="4"/>
      <c r="BH7" s="4"/>
      <c r="BI7" s="4"/>
      <c r="BJ7" s="4"/>
      <c r="BK7" s="4"/>
      <c r="BL7" s="4"/>
      <c r="BM7" s="4"/>
      <c r="BN7" s="4"/>
      <c r="BO7" s="4"/>
      <c r="BP7" s="4"/>
      <c r="BQ7" s="4"/>
      <c r="BR7" s="4"/>
      <c r="BS7" s="4"/>
      <c r="BT7" s="4"/>
      <c r="BU7" s="4"/>
    </row>
    <row r="9" spans="1:73" ht="7.5" customHeight="1">
      <c r="D9" s="87"/>
      <c r="E9" s="87"/>
      <c r="F9" s="87"/>
      <c r="G9" s="87"/>
      <c r="H9" s="87"/>
      <c r="I9" s="87"/>
      <c r="J9" s="87"/>
      <c r="K9" s="87"/>
      <c r="L9" s="87"/>
      <c r="M9" s="87"/>
      <c r="N9" s="87"/>
      <c r="O9" s="87"/>
      <c r="P9" s="87"/>
      <c r="Q9" s="87"/>
      <c r="R9" s="87"/>
      <c r="S9" s="87"/>
      <c r="T9" s="87"/>
      <c r="U9" s="87"/>
      <c r="V9" s="87"/>
      <c r="W9" s="87"/>
      <c r="X9" s="87"/>
      <c r="Y9" s="87"/>
      <c r="Z9" s="5"/>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row>
    <row r="10" spans="1:73" ht="36.75" customHeight="1">
      <c r="D10" s="1195" t="s">
        <v>24</v>
      </c>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220" t="s">
        <v>242</v>
      </c>
      <c r="AA10" s="1195"/>
      <c r="AB10" s="1195"/>
      <c r="AC10" s="1195"/>
      <c r="AD10" s="1195"/>
      <c r="AE10" s="1195"/>
      <c r="AF10" s="1195"/>
      <c r="AG10" s="1195"/>
      <c r="AH10" s="1195"/>
      <c r="AI10" s="1195"/>
      <c r="AJ10" s="1195"/>
      <c r="AK10" s="1195"/>
      <c r="AL10" s="1195"/>
      <c r="AM10" s="1195"/>
      <c r="AN10" s="1195"/>
      <c r="AO10" s="1195"/>
      <c r="AP10" s="1195"/>
      <c r="AQ10" s="1195"/>
      <c r="AR10" s="1195"/>
      <c r="AS10" s="1195"/>
      <c r="AT10" s="1195"/>
      <c r="AU10" s="1195"/>
      <c r="AV10" s="1195"/>
      <c r="AW10" s="1195"/>
      <c r="AX10" s="1195"/>
      <c r="AY10" s="1195"/>
      <c r="AZ10" s="1195"/>
      <c r="BA10" s="1195"/>
      <c r="BB10" s="1195"/>
      <c r="BC10" s="1195"/>
      <c r="BD10" s="1195"/>
      <c r="BE10" s="1195"/>
      <c r="BF10" s="1195"/>
      <c r="BG10" s="1195"/>
      <c r="BH10" s="1195"/>
      <c r="BI10" s="1195"/>
      <c r="BJ10" s="1195"/>
      <c r="BK10" s="1195"/>
      <c r="BL10" s="1195"/>
      <c r="BM10" s="1195"/>
      <c r="BN10" s="1195"/>
      <c r="BO10" s="1195"/>
      <c r="BP10" s="1195"/>
      <c r="BQ10" s="1195"/>
      <c r="BR10" s="1195"/>
    </row>
    <row r="11" spans="1:73" ht="7.5" customHeight="1">
      <c r="D11" s="87"/>
      <c r="E11" s="87"/>
      <c r="F11" s="87"/>
      <c r="G11" s="87"/>
      <c r="H11" s="87"/>
      <c r="I11" s="87"/>
      <c r="J11" s="87"/>
      <c r="K11" s="87"/>
      <c r="L11" s="87"/>
      <c r="M11" s="87"/>
      <c r="N11" s="87"/>
      <c r="O11" s="87"/>
      <c r="P11" s="87"/>
      <c r="Q11" s="87"/>
      <c r="R11" s="87"/>
      <c r="S11" s="87"/>
      <c r="T11" s="87"/>
      <c r="U11" s="87"/>
      <c r="V11" s="87"/>
      <c r="W11" s="87"/>
      <c r="X11" s="87"/>
      <c r="Y11" s="87"/>
      <c r="Z11" s="5"/>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row>
    <row r="12" spans="1:73" ht="36.75" customHeight="1">
      <c r="D12" s="1196" t="s">
        <v>25</v>
      </c>
      <c r="E12" s="1196"/>
      <c r="F12" s="1196"/>
      <c r="G12" s="1196"/>
      <c r="H12" s="1196"/>
      <c r="I12" s="1196"/>
      <c r="J12" s="1196"/>
      <c r="K12" s="1196"/>
      <c r="L12" s="1196"/>
      <c r="M12" s="1196"/>
      <c r="N12" s="1196"/>
      <c r="O12" s="1196"/>
      <c r="P12" s="1196"/>
      <c r="Q12" s="1196"/>
      <c r="R12" s="1196"/>
      <c r="S12" s="1196"/>
      <c r="T12" s="1196"/>
      <c r="U12" s="1196"/>
      <c r="V12" s="1196"/>
      <c r="W12" s="1196"/>
      <c r="X12" s="1196"/>
      <c r="Y12" s="1196"/>
      <c r="Z12" s="220" t="s">
        <v>242</v>
      </c>
      <c r="AA12" s="1195"/>
      <c r="AB12" s="1195"/>
      <c r="AC12" s="1195"/>
      <c r="AD12" s="1195"/>
      <c r="AE12" s="1195"/>
      <c r="AF12" s="1195"/>
      <c r="AG12" s="1195"/>
      <c r="AH12" s="1195"/>
      <c r="AI12" s="1195"/>
      <c r="AJ12" s="1195"/>
      <c r="AK12" s="1195"/>
      <c r="AL12" s="1195"/>
      <c r="AM12" s="1195"/>
      <c r="AN12" s="1195"/>
      <c r="AO12" s="1195"/>
      <c r="AP12" s="1195"/>
      <c r="AQ12" s="1195"/>
      <c r="AR12" s="1195"/>
      <c r="AS12" s="1195"/>
      <c r="AT12" s="1195"/>
      <c r="AU12" s="1195"/>
      <c r="AV12" s="1195"/>
      <c r="AW12" s="1195"/>
      <c r="AX12" s="1195"/>
      <c r="AY12" s="1195"/>
      <c r="AZ12" s="1195"/>
      <c r="BA12" s="1195"/>
      <c r="BB12" s="1195"/>
      <c r="BC12" s="1195"/>
      <c r="BD12" s="1195"/>
      <c r="BE12" s="1195"/>
      <c r="BF12" s="1195"/>
      <c r="BG12" s="1195"/>
      <c r="BH12" s="1195"/>
      <c r="BI12" s="1195"/>
      <c r="BJ12" s="1195"/>
      <c r="BK12" s="1195"/>
      <c r="BL12" s="1195"/>
      <c r="BM12" s="1195"/>
      <c r="BN12" s="1195"/>
      <c r="BO12" s="1195"/>
      <c r="BP12" s="1195"/>
      <c r="BQ12" s="1195"/>
      <c r="BR12" s="1195"/>
    </row>
    <row r="13" spans="1:73" ht="7.5" customHeight="1">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19"/>
      <c r="AA13" s="1205"/>
      <c r="AB13" s="1205"/>
      <c r="AC13" s="1205"/>
      <c r="AD13" s="1205"/>
      <c r="AE13" s="1205"/>
      <c r="AF13" s="1205"/>
      <c r="AG13" s="1205"/>
      <c r="AH13" s="1205"/>
      <c r="AI13" s="1205"/>
      <c r="AJ13" s="1205"/>
      <c r="AK13" s="1205"/>
      <c r="AL13" s="1205"/>
      <c r="AM13" s="1205"/>
      <c r="AN13" s="1205"/>
      <c r="AO13" s="1205"/>
      <c r="AP13" s="1205"/>
      <c r="AQ13" s="1205"/>
      <c r="AR13" s="1205"/>
      <c r="AS13" s="1205"/>
      <c r="AT13" s="1205"/>
      <c r="AU13" s="1205"/>
      <c r="AV13" s="1205"/>
      <c r="AW13" s="1205"/>
      <c r="AX13" s="1205"/>
      <c r="AY13" s="1205"/>
      <c r="AZ13" s="1205"/>
      <c r="BA13" s="1205"/>
      <c r="BB13" s="1205"/>
      <c r="BC13" s="1205"/>
      <c r="BD13" s="1205"/>
      <c r="BE13" s="1205"/>
      <c r="BF13" s="1205"/>
      <c r="BG13" s="1205"/>
      <c r="BH13" s="1205"/>
      <c r="BI13" s="1205"/>
      <c r="BJ13" s="1205"/>
      <c r="BK13" s="1205"/>
      <c r="BL13" s="1205"/>
      <c r="BM13" s="1205"/>
      <c r="BN13" s="1205"/>
      <c r="BO13" s="1205"/>
      <c r="BP13" s="1205"/>
      <c r="BQ13" s="1205"/>
      <c r="BR13" s="1205"/>
    </row>
    <row r="14" spans="1:73" ht="36.75" customHeight="1">
      <c r="D14" s="1195" t="s">
        <v>498</v>
      </c>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220" t="s">
        <v>27</v>
      </c>
      <c r="AA14" s="1195"/>
      <c r="AB14" s="1195"/>
      <c r="AC14" s="1195"/>
      <c r="AD14" s="1195"/>
      <c r="AE14" s="1195"/>
      <c r="AF14" s="1195"/>
      <c r="AG14" s="1195"/>
      <c r="AH14" s="1195"/>
      <c r="AI14" s="1195"/>
      <c r="AJ14" s="1195"/>
      <c r="AK14" s="1195"/>
      <c r="AL14" s="1195"/>
      <c r="AM14" s="1195"/>
      <c r="AN14" s="1195"/>
      <c r="AO14" s="1195"/>
      <c r="AP14" s="1195"/>
      <c r="AQ14" s="1195"/>
      <c r="AR14" s="1195"/>
      <c r="AS14" s="1195"/>
      <c r="AT14" s="1195"/>
      <c r="AU14" s="1195"/>
      <c r="AV14" s="1195"/>
      <c r="AW14" s="1195"/>
      <c r="AX14" s="1195"/>
      <c r="AY14" s="1195"/>
      <c r="AZ14" s="1195"/>
      <c r="BA14" s="1195"/>
      <c r="BB14" s="1195"/>
      <c r="BC14" s="1195"/>
      <c r="BD14" s="1195"/>
      <c r="BE14" s="1195"/>
      <c r="BF14" s="1195"/>
      <c r="BG14" s="1195"/>
      <c r="BH14" s="1195"/>
      <c r="BI14" s="1195"/>
      <c r="BJ14" s="1195"/>
      <c r="BK14" s="1195"/>
      <c r="BL14" s="1195"/>
      <c r="BM14" s="1195"/>
      <c r="BN14" s="1195"/>
      <c r="BO14" s="1195"/>
      <c r="BP14" s="1195"/>
      <c r="BQ14" s="1195"/>
      <c r="BR14" s="1195"/>
    </row>
    <row r="15" spans="1:73" ht="32.25" customHeight="1">
      <c r="D15" s="1208" t="s">
        <v>244</v>
      </c>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220" t="s">
        <v>27</v>
      </c>
      <c r="AA15" s="1200"/>
      <c r="AB15" s="1200"/>
      <c r="AC15" s="1200"/>
      <c r="AD15" s="1200"/>
      <c r="AE15" s="1200"/>
      <c r="AF15" s="1200"/>
      <c r="AG15" s="1200"/>
      <c r="AH15" s="1200"/>
      <c r="AI15" s="1200"/>
      <c r="AJ15" s="1200"/>
      <c r="AK15" s="1200"/>
      <c r="AL15" s="1200"/>
      <c r="AM15" s="1200"/>
      <c r="AN15" s="1200"/>
      <c r="AO15" s="1200"/>
      <c r="AP15" s="1200"/>
      <c r="AQ15" s="1200"/>
      <c r="AR15" s="1200"/>
      <c r="AS15" s="1200"/>
      <c r="AT15" s="1200"/>
      <c r="AU15" s="1200"/>
      <c r="AV15" s="1200"/>
      <c r="AW15" s="1200"/>
      <c r="AX15" s="1200"/>
      <c r="AY15" s="1200"/>
      <c r="AZ15" s="1200"/>
      <c r="BA15" s="1200"/>
      <c r="BB15" s="1200"/>
      <c r="BC15" s="1200"/>
      <c r="BD15" s="1200"/>
      <c r="BE15" s="1200"/>
      <c r="BF15" s="1200"/>
      <c r="BG15" s="1200"/>
      <c r="BH15" s="1200"/>
      <c r="BI15" s="1200"/>
      <c r="BJ15" s="1200"/>
      <c r="BK15" s="1200"/>
      <c r="BL15" s="1200"/>
      <c r="BM15" s="1200"/>
      <c r="BN15" s="1200"/>
      <c r="BO15" s="1200"/>
      <c r="BP15" s="1200"/>
      <c r="BQ15" s="1200"/>
      <c r="BR15" s="1200"/>
    </row>
    <row r="16" spans="1:73" ht="36.75" customHeight="1">
      <c r="D16" s="1195" t="s">
        <v>26</v>
      </c>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220" t="s">
        <v>174</v>
      </c>
      <c r="AA16" s="1195"/>
      <c r="AB16" s="1195"/>
      <c r="AC16" s="1195"/>
      <c r="AD16" s="1195"/>
      <c r="AE16" s="1195"/>
      <c r="AF16" s="1195"/>
      <c r="AG16" s="1195"/>
      <c r="AH16" s="1195"/>
      <c r="AI16" s="1195"/>
      <c r="AJ16" s="1195"/>
      <c r="AK16" s="1195"/>
      <c r="AL16" s="1195"/>
      <c r="AM16" s="1195"/>
      <c r="AN16" s="1195"/>
      <c r="AO16" s="1195"/>
      <c r="AP16" s="1195"/>
      <c r="AQ16" s="1195"/>
      <c r="AR16" s="1195"/>
      <c r="AS16" s="1195"/>
      <c r="AT16" s="1195"/>
      <c r="AU16" s="1195"/>
      <c r="AV16" s="1195"/>
      <c r="AW16" s="1199" t="s">
        <v>28</v>
      </c>
      <c r="AX16" s="1199"/>
      <c r="AY16" s="1199"/>
      <c r="AZ16" s="1199"/>
      <c r="BA16" s="1199"/>
      <c r="BB16" s="1199"/>
      <c r="BC16" s="1199"/>
      <c r="BD16" s="1199"/>
      <c r="BE16" s="1199"/>
      <c r="BF16" s="1198"/>
      <c r="BG16" s="1198"/>
      <c r="BH16" s="1198"/>
      <c r="BI16" s="1198"/>
      <c r="BJ16" s="1198"/>
      <c r="BK16" s="1198"/>
      <c r="BL16" s="1198"/>
      <c r="BM16" s="1198"/>
      <c r="BN16" s="1198"/>
      <c r="BO16" s="1198"/>
      <c r="BP16" s="1198"/>
      <c r="BQ16" s="1198"/>
      <c r="BR16" s="6" t="s">
        <v>243</v>
      </c>
    </row>
    <row r="17" spans="4:70" ht="7.5" customHeight="1">
      <c r="D17" s="87"/>
      <c r="E17" s="87"/>
      <c r="F17" s="87"/>
      <c r="G17" s="87"/>
      <c r="H17" s="87"/>
      <c r="I17" s="87"/>
      <c r="J17" s="87"/>
      <c r="K17" s="87"/>
      <c r="L17" s="87"/>
      <c r="M17" s="87"/>
      <c r="N17" s="87"/>
      <c r="O17" s="87"/>
      <c r="P17" s="87"/>
      <c r="Q17" s="87"/>
      <c r="R17" s="87"/>
      <c r="S17" s="87"/>
      <c r="T17" s="87"/>
      <c r="U17" s="87"/>
      <c r="V17" s="87"/>
      <c r="W17" s="87"/>
      <c r="X17" s="87"/>
      <c r="Y17" s="87"/>
      <c r="Z17" s="5"/>
    </row>
    <row r="18" spans="4:70" ht="36.75" customHeight="1">
      <c r="D18" s="1195" t="s">
        <v>29</v>
      </c>
      <c r="E18" s="1195"/>
      <c r="F18" s="1195"/>
      <c r="G18" s="1195"/>
      <c r="H18" s="1195"/>
      <c r="I18" s="1195"/>
      <c r="J18" s="1195"/>
      <c r="K18" s="1195"/>
      <c r="L18" s="1195"/>
      <c r="M18" s="1195"/>
      <c r="N18" s="1195"/>
      <c r="O18" s="1195"/>
      <c r="P18" s="1195"/>
      <c r="Q18" s="1195"/>
      <c r="R18" s="1195"/>
      <c r="S18" s="1195"/>
      <c r="T18" s="1195"/>
      <c r="U18" s="1195"/>
      <c r="V18" s="1195"/>
      <c r="W18" s="1195"/>
      <c r="X18" s="1195"/>
      <c r="Y18" s="1195"/>
      <c r="Z18" s="220" t="s">
        <v>27</v>
      </c>
      <c r="AA18" s="6"/>
      <c r="AB18" s="1207"/>
      <c r="AC18" s="1207"/>
      <c r="AD18" s="1207"/>
      <c r="AE18" s="1207"/>
      <c r="AF18" s="1207"/>
      <c r="AG18" s="1207"/>
      <c r="AH18" s="1207"/>
      <c r="AI18" s="1207"/>
      <c r="AJ18" s="1207" t="s">
        <v>502</v>
      </c>
      <c r="AK18" s="1207"/>
      <c r="AL18" s="1207"/>
      <c r="AM18" s="1207"/>
      <c r="AN18" s="1207"/>
      <c r="AO18" s="1207"/>
      <c r="AP18" s="1207"/>
      <c r="AQ18" s="1207" t="s">
        <v>506</v>
      </c>
      <c r="AR18" s="1207"/>
      <c r="AS18" s="1207"/>
      <c r="AT18" s="1207"/>
      <c r="AU18" s="1207"/>
      <c r="AV18" s="1207"/>
      <c r="AW18" s="1207" t="s">
        <v>30</v>
      </c>
      <c r="AX18" s="1207"/>
      <c r="AY18" s="1207"/>
      <c r="AZ18" s="6"/>
      <c r="BA18" s="6"/>
      <c r="BB18" s="6"/>
      <c r="BC18" s="6"/>
      <c r="BD18" s="6"/>
      <c r="BE18" s="6"/>
      <c r="BF18" s="6"/>
      <c r="BG18" s="6"/>
      <c r="BH18" s="6"/>
      <c r="BI18" s="6"/>
      <c r="BJ18" s="6"/>
      <c r="BK18" s="6"/>
      <c r="BL18" s="6"/>
      <c r="BM18" s="6"/>
      <c r="BN18" s="6"/>
      <c r="BO18" s="6"/>
      <c r="BP18" s="6"/>
      <c r="BQ18" s="6"/>
      <c r="BR18" s="6"/>
    </row>
    <row r="20" spans="4:70" ht="16.350000000000001">
      <c r="Q20" s="1206" t="s">
        <v>366</v>
      </c>
      <c r="R20" s="1206"/>
      <c r="S20" s="1206"/>
      <c r="T20" s="1206"/>
      <c r="U20" s="1206"/>
      <c r="V20" s="1206"/>
      <c r="W20" s="1206"/>
      <c r="X20" s="1206"/>
      <c r="Y20" s="1206"/>
      <c r="Z20" s="1197" t="s">
        <v>110</v>
      </c>
      <c r="AA20" s="1197"/>
      <c r="AB20" s="1197"/>
      <c r="AC20" s="1197"/>
      <c r="AD20" s="1197"/>
      <c r="AE20" s="1197"/>
      <c r="AF20" s="1197"/>
      <c r="AG20" s="1197"/>
      <c r="AH20" s="1197"/>
      <c r="AI20" s="1197"/>
      <c r="AJ20" s="1197"/>
      <c r="AK20" s="1197"/>
      <c r="AL20" s="1197"/>
      <c r="AM20" s="1197"/>
      <c r="AN20" s="1197"/>
      <c r="AO20" s="1197"/>
      <c r="AP20" s="1197"/>
      <c r="AQ20" s="1197"/>
      <c r="AR20" s="1197"/>
      <c r="AS20" s="1197"/>
      <c r="AT20" s="1197"/>
      <c r="AU20" s="1197"/>
      <c r="AV20" s="1197"/>
      <c r="AW20" s="1197"/>
      <c r="AX20" s="1197"/>
      <c r="AY20" s="1197"/>
      <c r="AZ20" s="1197"/>
      <c r="BA20" s="1197"/>
      <c r="BB20" s="1197"/>
      <c r="BC20" s="1197"/>
      <c r="BD20" s="1197"/>
      <c r="BE20" s="1197"/>
      <c r="BF20" s="1197"/>
      <c r="BG20" s="1197"/>
      <c r="BH20" s="1197"/>
      <c r="BI20" s="1197"/>
      <c r="BJ20" s="1197"/>
      <c r="BK20" s="1197"/>
      <c r="BL20" s="1197"/>
      <c r="BM20" s="1197"/>
      <c r="BN20" s="1197"/>
      <c r="BO20" s="1197"/>
      <c r="BP20" s="1197"/>
    </row>
    <row r="21" spans="4:70" ht="4.5" customHeight="1"/>
    <row r="22" spans="4:70" ht="18" customHeight="1">
      <c r="Z22" s="1197" t="s">
        <v>111</v>
      </c>
      <c r="AA22" s="1197"/>
      <c r="AB22" s="1197"/>
      <c r="AC22" s="1197"/>
      <c r="AD22" s="1197"/>
      <c r="AE22" s="1197"/>
      <c r="AF22" s="1197"/>
      <c r="AG22" s="1197"/>
      <c r="AH22" s="1197"/>
      <c r="AI22" s="1197"/>
      <c r="AJ22" s="1197"/>
      <c r="AK22" s="1197"/>
      <c r="AL22" s="1197"/>
      <c r="AM22" s="1197"/>
      <c r="AN22" s="1197"/>
      <c r="AO22" s="1197"/>
      <c r="AP22" s="1197"/>
      <c r="AQ22" s="1197"/>
      <c r="AR22" s="1197"/>
      <c r="AS22" s="1197"/>
      <c r="AT22" s="1197"/>
      <c r="AU22" s="1197"/>
      <c r="AV22" s="1197"/>
      <c r="AW22" s="1197"/>
      <c r="AX22" s="1197"/>
      <c r="AY22" s="1197"/>
      <c r="AZ22" s="1197"/>
      <c r="BA22" s="1197"/>
      <c r="BB22" s="1197"/>
      <c r="BC22" s="1197"/>
      <c r="BD22" s="1197"/>
      <c r="BE22" s="1197"/>
      <c r="BF22" s="1197"/>
      <c r="BG22" s="1197"/>
      <c r="BH22" s="1197"/>
      <c r="BI22" s="1197"/>
      <c r="BJ22" s="1197"/>
      <c r="BK22" s="1197"/>
      <c r="BL22" s="1197"/>
      <c r="BM22" s="1197"/>
      <c r="BN22" s="1197"/>
      <c r="BO22" s="1197"/>
      <c r="BP22" s="1197"/>
    </row>
    <row r="23" spans="4:70" ht="4.5" customHeight="1">
      <c r="K23" s="131"/>
    </row>
    <row r="24" spans="4:70" ht="16.350000000000001">
      <c r="K24" s="131"/>
      <c r="Z24" s="221" t="s">
        <v>19</v>
      </c>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row>
    <row r="25" spans="4:70" ht="4.5" customHeight="1">
      <c r="K25" s="131"/>
    </row>
    <row r="26" spans="4:70" ht="16.350000000000001">
      <c r="K26" s="131"/>
      <c r="Z26" s="221" t="s">
        <v>112</v>
      </c>
      <c r="AA26" s="221"/>
      <c r="AB26" s="221"/>
      <c r="AC26" s="221"/>
      <c r="AD26" s="221"/>
      <c r="AE26" s="221"/>
      <c r="AF26" s="221"/>
      <c r="AG26" s="221"/>
      <c r="AH26" s="221"/>
      <c r="AI26" s="221"/>
      <c r="AJ26" s="221"/>
      <c r="AK26" s="221"/>
      <c r="AL26" s="221"/>
      <c r="AM26" s="221"/>
      <c r="AN26" s="221"/>
      <c r="AO26" s="221"/>
      <c r="AP26" s="221"/>
      <c r="AQ26" s="221"/>
      <c r="AR26" s="221"/>
      <c r="AS26" s="221"/>
      <c r="AT26" s="221"/>
      <c r="AU26" s="221"/>
      <c r="AV26" s="221"/>
      <c r="AW26" s="221"/>
      <c r="AX26" s="221"/>
      <c r="AY26" s="221"/>
      <c r="AZ26" s="221"/>
      <c r="BA26" s="221"/>
      <c r="BB26" s="221"/>
      <c r="BC26" s="221"/>
      <c r="BD26" s="221"/>
      <c r="BE26" s="221"/>
      <c r="BF26" s="221"/>
      <c r="BG26" s="221"/>
      <c r="BH26" s="221"/>
      <c r="BI26" s="221"/>
      <c r="BJ26" s="221"/>
      <c r="BK26" s="221"/>
      <c r="BL26" s="221"/>
      <c r="BM26" s="221"/>
      <c r="BN26" s="221"/>
      <c r="BO26" s="221"/>
      <c r="BP26" s="221"/>
    </row>
    <row r="27" spans="4:70" ht="4.5" customHeight="1">
      <c r="K27" s="131"/>
    </row>
    <row r="28" spans="4:70" ht="18" customHeight="1">
      <c r="K28" s="131"/>
      <c r="Z28" s="221" t="s">
        <v>1118</v>
      </c>
      <c r="AA28" s="221"/>
      <c r="AB28" s="221"/>
      <c r="AC28" s="221"/>
      <c r="AD28" s="221"/>
      <c r="AE28" s="221"/>
      <c r="AF28" s="221"/>
      <c r="AG28" s="221"/>
      <c r="AH28" s="221"/>
      <c r="AI28" s="221"/>
      <c r="AJ28" s="221"/>
      <c r="AK28" s="221"/>
      <c r="AL28" s="221"/>
      <c r="AM28" s="221"/>
      <c r="AN28" s="221"/>
      <c r="AO28" s="221"/>
      <c r="AP28" s="221"/>
      <c r="AQ28" s="221"/>
      <c r="AR28" s="221"/>
      <c r="AS28" s="221"/>
      <c r="AT28" s="221"/>
      <c r="AU28" s="221"/>
      <c r="AV28" s="221"/>
      <c r="AW28" s="221"/>
      <c r="AX28" s="221"/>
      <c r="AY28" s="221"/>
      <c r="AZ28" s="221"/>
      <c r="BA28" s="221"/>
      <c r="BB28" s="221"/>
      <c r="BC28" s="221"/>
      <c r="BD28" s="221"/>
      <c r="BE28" s="221"/>
      <c r="BF28" s="221"/>
      <c r="BG28" s="221"/>
      <c r="BH28" s="221"/>
      <c r="BI28" s="221"/>
      <c r="BJ28" s="221"/>
      <c r="BK28" s="221"/>
      <c r="BL28" s="221"/>
      <c r="BM28" s="221"/>
      <c r="BN28" s="221"/>
      <c r="BO28" s="221"/>
      <c r="BP28" s="221"/>
    </row>
    <row r="29" spans="4:70" ht="4.5" customHeight="1">
      <c r="K29" s="131"/>
    </row>
    <row r="30" spans="4:70" ht="18" customHeight="1">
      <c r="Z30" s="221" t="s">
        <v>1558</v>
      </c>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1"/>
      <c r="BD30" s="221"/>
      <c r="BE30" s="221"/>
      <c r="BF30" s="221"/>
      <c r="BG30" s="221"/>
      <c r="BH30" s="221"/>
      <c r="BI30" s="221"/>
      <c r="BJ30" s="221"/>
      <c r="BK30" s="221"/>
      <c r="BL30" s="221"/>
      <c r="BM30" s="221"/>
      <c r="BN30" s="221"/>
      <c r="BO30" s="221"/>
      <c r="BP30" s="221"/>
    </row>
    <row r="31" spans="4:70" ht="18" customHeight="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row>
    <row r="32" spans="4:70" ht="16.350000000000001">
      <c r="Z32" s="221"/>
      <c r="AA32" s="221"/>
      <c r="AB32" s="221"/>
      <c r="AC32" s="221"/>
      <c r="AD32" s="221"/>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1"/>
      <c r="BB32" s="221"/>
      <c r="BC32" s="221"/>
      <c r="BD32" s="221"/>
      <c r="BE32" s="221"/>
      <c r="BF32" s="221"/>
      <c r="BG32" s="221"/>
      <c r="BH32" s="221"/>
      <c r="BI32" s="221"/>
      <c r="BJ32" s="221"/>
      <c r="BK32" s="221"/>
      <c r="BL32" s="221"/>
      <c r="BM32" s="221"/>
      <c r="BN32" s="221"/>
      <c r="BO32" s="221"/>
      <c r="BP32" s="221"/>
    </row>
    <row r="33" spans="11:73" ht="16.350000000000001">
      <c r="K33" s="131"/>
      <c r="Z33" s="221" t="s">
        <v>1548</v>
      </c>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row>
    <row r="34" spans="11:73" ht="16.350000000000001" customHeight="1">
      <c r="K34" s="131"/>
      <c r="Z34" s="7" t="s">
        <v>1549</v>
      </c>
      <c r="AC34" s="1201"/>
      <c r="AD34" s="1201"/>
      <c r="AE34" s="1201"/>
      <c r="AF34" s="1201"/>
      <c r="AG34" s="1201"/>
      <c r="AH34" s="1201"/>
      <c r="AI34" s="1201"/>
      <c r="AJ34" s="1201"/>
      <c r="AK34" s="1201"/>
      <c r="AL34" s="1201"/>
      <c r="AM34" s="1201"/>
      <c r="AN34" s="1201"/>
      <c r="AO34" s="1201"/>
      <c r="AP34" s="1201"/>
      <c r="AQ34" s="1201"/>
      <c r="AR34" s="1201"/>
      <c r="AS34" s="1201"/>
      <c r="AT34" s="1201"/>
      <c r="AU34" s="1201"/>
      <c r="AV34" s="1201"/>
      <c r="AW34" s="1201"/>
      <c r="AX34" s="1201"/>
      <c r="AY34" s="1201"/>
      <c r="AZ34" s="1201"/>
      <c r="BA34" s="1201"/>
      <c r="BB34" s="1201"/>
      <c r="BC34" s="1201"/>
      <c r="BD34" s="1201"/>
      <c r="BE34" s="1201"/>
      <c r="BF34" s="1201"/>
      <c r="BG34" s="1201"/>
      <c r="BH34" s="1201"/>
      <c r="BI34" s="1201"/>
      <c r="BJ34" s="1201"/>
      <c r="BK34" s="1201"/>
      <c r="BL34" s="1201"/>
      <c r="BM34" s="1201"/>
      <c r="BN34" s="1201"/>
      <c r="BO34" s="1201"/>
      <c r="BP34" s="1201"/>
      <c r="BQ34" s="1201"/>
      <c r="BR34" s="1201"/>
      <c r="BS34" s="1201"/>
      <c r="BT34" s="1201"/>
      <c r="BU34" s="1201"/>
    </row>
    <row r="35" spans="11:73">
      <c r="K35" s="131"/>
    </row>
    <row r="36" spans="11:73">
      <c r="K36" s="131"/>
    </row>
    <row r="37" spans="11:73" ht="16.350000000000001">
      <c r="K37" s="131"/>
      <c r="Z37" s="1197"/>
      <c r="AA37" s="1197"/>
      <c r="AB37" s="1197"/>
      <c r="AC37" s="1197"/>
      <c r="AD37" s="1197"/>
      <c r="AE37" s="1197"/>
      <c r="AF37" s="1197"/>
      <c r="AG37" s="1197"/>
      <c r="AH37" s="1197"/>
      <c r="AI37" s="1197"/>
      <c r="AJ37" s="1197"/>
      <c r="AK37" s="1197"/>
      <c r="AL37" s="1197"/>
      <c r="AM37" s="1197"/>
      <c r="AN37" s="1197"/>
      <c r="AO37" s="1197"/>
      <c r="AP37" s="1197"/>
      <c r="AQ37" s="1197"/>
      <c r="AR37" s="1197"/>
      <c r="AS37" s="1197"/>
      <c r="AT37" s="1197"/>
      <c r="AU37" s="1197"/>
      <c r="AV37" s="1197"/>
      <c r="AW37" s="1197"/>
      <c r="AX37" s="1197"/>
      <c r="AY37" s="1197"/>
      <c r="AZ37" s="1197"/>
      <c r="BA37" s="1197"/>
      <c r="BB37" s="1197"/>
      <c r="BC37" s="1197"/>
      <c r="BD37" s="1197"/>
      <c r="BE37" s="1197"/>
      <c r="BF37" s="1197"/>
      <c r="BG37" s="1197"/>
      <c r="BH37" s="1197"/>
      <c r="BI37" s="1197"/>
      <c r="BJ37" s="1197"/>
      <c r="BK37" s="1197"/>
      <c r="BL37" s="1197"/>
      <c r="BM37" s="1197"/>
      <c r="BN37" s="1197"/>
      <c r="BO37" s="1197"/>
      <c r="BP37" s="1197"/>
    </row>
    <row r="38" spans="11:73">
      <c r="K38" s="131"/>
    </row>
    <row r="39" spans="11:73" ht="16.350000000000001">
      <c r="K39" s="131"/>
      <c r="Z39" s="1197"/>
      <c r="AA39" s="1197"/>
      <c r="AB39" s="1197"/>
      <c r="AC39" s="1197"/>
      <c r="AD39" s="1197"/>
      <c r="AE39" s="1197"/>
      <c r="AF39" s="1197"/>
      <c r="AG39" s="1197"/>
      <c r="AH39" s="1197"/>
      <c r="AI39" s="1197"/>
      <c r="AJ39" s="1197"/>
      <c r="AK39" s="1197"/>
      <c r="AL39" s="1197"/>
      <c r="AM39" s="1197"/>
      <c r="AN39" s="1197"/>
      <c r="AO39" s="1197"/>
      <c r="AP39" s="1197"/>
      <c r="AQ39" s="1197"/>
      <c r="AR39" s="1197"/>
      <c r="AS39" s="1197"/>
      <c r="AT39" s="1197"/>
      <c r="AU39" s="1197"/>
      <c r="AV39" s="1197"/>
      <c r="AW39" s="1197"/>
      <c r="AX39" s="1197"/>
      <c r="AY39" s="1197"/>
      <c r="AZ39" s="1197"/>
      <c r="BA39" s="1197"/>
      <c r="BB39" s="1197"/>
      <c r="BC39" s="1197"/>
      <c r="BD39" s="1197"/>
      <c r="BE39" s="1197"/>
      <c r="BF39" s="1197"/>
      <c r="BG39" s="1197"/>
      <c r="BH39" s="1197"/>
      <c r="BI39" s="1197"/>
      <c r="BJ39" s="1197"/>
      <c r="BK39" s="1197"/>
      <c r="BL39" s="1197"/>
      <c r="BM39" s="1197"/>
      <c r="BN39" s="1197"/>
      <c r="BO39" s="1197"/>
      <c r="BP39" s="1197"/>
    </row>
    <row r="40" spans="11:73">
      <c r="K40" s="131"/>
    </row>
    <row r="41" spans="11:73" ht="16.350000000000001">
      <c r="K41" s="131"/>
      <c r="Z41" s="1197"/>
      <c r="AA41" s="1197"/>
      <c r="AB41" s="1197"/>
      <c r="AC41" s="1197"/>
      <c r="AD41" s="1197"/>
      <c r="AE41" s="1197"/>
      <c r="AF41" s="1197"/>
      <c r="AG41" s="1197"/>
      <c r="AH41" s="1197"/>
      <c r="AI41" s="1197"/>
      <c r="AJ41" s="1197"/>
      <c r="AK41" s="1197"/>
      <c r="AL41" s="1197"/>
      <c r="AM41" s="1197"/>
      <c r="AN41" s="1197"/>
      <c r="AO41" s="1197"/>
      <c r="AP41" s="1197"/>
      <c r="AQ41" s="1197"/>
      <c r="AR41" s="1197"/>
      <c r="AS41" s="1197"/>
      <c r="AT41" s="1197"/>
      <c r="AU41" s="1197"/>
      <c r="AV41" s="1197"/>
      <c r="AW41" s="1197"/>
      <c r="AX41" s="1197"/>
      <c r="AY41" s="1197"/>
      <c r="AZ41" s="1197"/>
      <c r="BA41" s="1197"/>
      <c r="BB41" s="1197"/>
      <c r="BC41" s="1197"/>
      <c r="BD41" s="1197"/>
      <c r="BE41" s="1197"/>
      <c r="BF41" s="1197"/>
      <c r="BG41" s="1197"/>
      <c r="BH41" s="1197"/>
      <c r="BI41" s="1197"/>
      <c r="BJ41" s="1197"/>
      <c r="BK41" s="1197"/>
      <c r="BL41" s="1197"/>
      <c r="BM41" s="1197"/>
      <c r="BN41" s="1197"/>
      <c r="BO41" s="1197"/>
      <c r="BP41" s="1197"/>
    </row>
    <row r="42" spans="11:73">
      <c r="K42" s="131"/>
    </row>
    <row r="43" spans="11:73" ht="16.350000000000001">
      <c r="K43" s="131"/>
      <c r="Z43" s="1197"/>
      <c r="AA43" s="1197"/>
      <c r="AB43" s="1197"/>
      <c r="AC43" s="1197"/>
      <c r="AD43" s="1197"/>
      <c r="AE43" s="1197"/>
      <c r="AF43" s="1197"/>
      <c r="AG43" s="1197"/>
      <c r="AH43" s="1197"/>
      <c r="AI43" s="1197"/>
      <c r="AJ43" s="1197"/>
      <c r="AK43" s="1197"/>
      <c r="AL43" s="1197"/>
      <c r="AM43" s="1197"/>
      <c r="AN43" s="1197"/>
      <c r="AO43" s="1197"/>
      <c r="AP43" s="1197"/>
      <c r="AQ43" s="1197"/>
      <c r="AR43" s="1197"/>
      <c r="AS43" s="1197"/>
      <c r="AT43" s="1197"/>
      <c r="AU43" s="1197"/>
      <c r="AV43" s="1197"/>
      <c r="AW43" s="1197"/>
      <c r="AX43" s="1197"/>
      <c r="AY43" s="1197"/>
      <c r="AZ43" s="1197"/>
      <c r="BA43" s="1197"/>
      <c r="BB43" s="1197"/>
      <c r="BC43" s="1197"/>
      <c r="BD43" s="1197"/>
      <c r="BE43" s="1197"/>
      <c r="BF43" s="1197"/>
      <c r="BG43" s="1197"/>
      <c r="BH43" s="1197"/>
      <c r="BI43" s="1197"/>
      <c r="BJ43" s="1197"/>
      <c r="BK43" s="1197"/>
      <c r="BL43" s="1197"/>
      <c r="BM43" s="1197"/>
      <c r="BN43" s="1197"/>
      <c r="BO43" s="1197"/>
      <c r="BP43" s="1197"/>
    </row>
    <row r="44" spans="11:73">
      <c r="K44" s="131"/>
    </row>
    <row r="45" spans="11:73" ht="16.350000000000001">
      <c r="K45" s="131"/>
      <c r="Z45" s="1197"/>
      <c r="AA45" s="1197"/>
      <c r="AB45" s="1197"/>
      <c r="AC45" s="1197"/>
      <c r="AD45" s="1197"/>
      <c r="AE45" s="1197"/>
      <c r="AF45" s="1197"/>
      <c r="AG45" s="1197"/>
      <c r="AH45" s="1197"/>
      <c r="AI45" s="1197"/>
      <c r="AJ45" s="1197"/>
      <c r="AK45" s="1197"/>
      <c r="AL45" s="1197"/>
      <c r="AM45" s="1197"/>
      <c r="AN45" s="1197"/>
      <c r="AO45" s="1197"/>
      <c r="AP45" s="1197"/>
      <c r="AQ45" s="1197"/>
      <c r="AR45" s="1197"/>
      <c r="AS45" s="1197"/>
      <c r="AT45" s="1197"/>
      <c r="AU45" s="1197"/>
      <c r="AV45" s="1197"/>
      <c r="AW45" s="1197"/>
      <c r="AX45" s="1197"/>
      <c r="AY45" s="1197"/>
      <c r="AZ45" s="1197"/>
      <c r="BA45" s="1197"/>
      <c r="BB45" s="1197"/>
      <c r="BC45" s="1197"/>
      <c r="BD45" s="1197"/>
      <c r="BE45" s="1197"/>
      <c r="BF45" s="1197"/>
      <c r="BG45" s="1197"/>
      <c r="BH45" s="1197"/>
      <c r="BI45" s="1197"/>
      <c r="BJ45" s="1197"/>
      <c r="BK45" s="1197"/>
      <c r="BL45" s="1197"/>
      <c r="BM45" s="1197"/>
      <c r="BN45" s="1197"/>
      <c r="BO45" s="1197"/>
      <c r="BP45" s="1197"/>
    </row>
    <row r="46" spans="11:73">
      <c r="K46" s="131"/>
    </row>
    <row r="47" spans="11:73">
      <c r="K47" s="131"/>
    </row>
    <row r="48" spans="11:73">
      <c r="K48" s="131"/>
    </row>
    <row r="49" spans="9:11">
      <c r="K49" s="131"/>
    </row>
    <row r="50" spans="9:11">
      <c r="K50" s="131"/>
    </row>
    <row r="51" spans="9:11">
      <c r="K51" s="131"/>
    </row>
    <row r="52" spans="9:11">
      <c r="I52" s="125"/>
      <c r="K52" s="131"/>
    </row>
    <row r="55" spans="9:11">
      <c r="K55" s="131"/>
    </row>
    <row r="56" spans="9:11">
      <c r="K56" s="131"/>
    </row>
    <row r="57" spans="9:11">
      <c r="K57" s="131"/>
    </row>
    <row r="58" spans="9:11">
      <c r="K58" s="131"/>
    </row>
    <row r="59" spans="9:11">
      <c r="K59" s="131"/>
    </row>
    <row r="64" spans="9:11">
      <c r="K64" s="131"/>
    </row>
    <row r="65" spans="11:11">
      <c r="K65" s="131"/>
    </row>
    <row r="66" spans="11:11">
      <c r="K66" s="131"/>
    </row>
    <row r="67" spans="11:11">
      <c r="K67" s="131"/>
    </row>
    <row r="68" spans="11:11">
      <c r="K68" s="131"/>
    </row>
    <row r="69" spans="11:11">
      <c r="K69" s="131"/>
    </row>
    <row r="70" spans="11:11">
      <c r="K70" s="131"/>
    </row>
    <row r="71" spans="11:11">
      <c r="K71" s="131"/>
    </row>
    <row r="72" spans="11:11">
      <c r="K72" s="131"/>
    </row>
    <row r="73" spans="11:11">
      <c r="K73" s="131"/>
    </row>
    <row r="74" spans="11:11">
      <c r="K74" s="131"/>
    </row>
    <row r="75" spans="11:11">
      <c r="K75" s="131"/>
    </row>
    <row r="76" spans="11:11">
      <c r="K76" s="131"/>
    </row>
    <row r="77" spans="11:11">
      <c r="K77" s="131"/>
    </row>
    <row r="78" spans="11:11">
      <c r="K78" s="131"/>
    </row>
    <row r="79" spans="11:11">
      <c r="K79" s="131"/>
    </row>
    <row r="80" spans="11:11">
      <c r="K80" s="131"/>
    </row>
    <row r="81" spans="4:14">
      <c r="K81" s="131"/>
    </row>
    <row r="82" spans="4:14">
      <c r="K82" s="131"/>
    </row>
    <row r="83" spans="4:14">
      <c r="K83" s="131"/>
    </row>
    <row r="84" spans="4:14">
      <c r="K84" s="131"/>
    </row>
    <row r="85" spans="4:14">
      <c r="K85" s="131"/>
    </row>
    <row r="86" spans="4:14">
      <c r="K86" s="131"/>
    </row>
    <row r="87" spans="4:14">
      <c r="K87" s="131"/>
    </row>
    <row r="88" spans="4:14">
      <c r="K88" s="131"/>
    </row>
    <row r="89" spans="4:14">
      <c r="K89" s="131"/>
    </row>
    <row r="90" spans="4:14">
      <c r="D90" s="126"/>
      <c r="N90" s="127"/>
    </row>
    <row r="91" spans="4:14">
      <c r="D91" s="126"/>
      <c r="N91" s="127"/>
    </row>
    <row r="92" spans="4:14">
      <c r="D92" s="126"/>
      <c r="N92" s="127"/>
    </row>
    <row r="93" spans="4:14">
      <c r="D93" s="126"/>
      <c r="N93" s="127"/>
    </row>
    <row r="94" spans="4:14">
      <c r="D94" s="126"/>
      <c r="N94" s="127"/>
    </row>
    <row r="95" spans="4:14">
      <c r="D95" s="128"/>
      <c r="E95" s="129"/>
      <c r="F95" s="129"/>
      <c r="G95" s="129"/>
      <c r="H95" s="129"/>
      <c r="I95" s="129"/>
      <c r="J95" s="129"/>
      <c r="K95" s="129"/>
      <c r="L95" s="129"/>
      <c r="M95" s="129"/>
      <c r="N95" s="130"/>
    </row>
    <row r="100" spans="4:14">
      <c r="K100" s="131"/>
    </row>
    <row r="101" spans="4:14">
      <c r="K101" s="131"/>
    </row>
    <row r="102" spans="4:14">
      <c r="K102" s="131"/>
    </row>
    <row r="103" spans="4:14">
      <c r="K103" s="131"/>
    </row>
    <row r="104" spans="4:14">
      <c r="K104" s="131"/>
    </row>
    <row r="105" spans="4:14">
      <c r="K105" s="131"/>
    </row>
    <row r="106" spans="4:14">
      <c r="K106" s="131"/>
    </row>
    <row r="107" spans="4:14">
      <c r="K107" s="131"/>
    </row>
    <row r="108" spans="4:14">
      <c r="K108" s="131"/>
    </row>
    <row r="111" spans="4:14">
      <c r="D111" s="126"/>
      <c r="N111" s="127"/>
    </row>
    <row r="112" spans="4:14">
      <c r="D112" s="128"/>
      <c r="E112" s="129"/>
      <c r="F112" s="129"/>
      <c r="G112" s="129"/>
      <c r="H112" s="129"/>
      <c r="I112" s="129"/>
      <c r="J112" s="129"/>
      <c r="K112" s="129"/>
      <c r="L112" s="129"/>
      <c r="M112" s="129"/>
      <c r="N112" s="130"/>
    </row>
    <row r="117" spans="11:11">
      <c r="K117" s="131"/>
    </row>
    <row r="118" spans="11:11">
      <c r="K118" s="131"/>
    </row>
    <row r="119" spans="11:11">
      <c r="K119" s="131"/>
    </row>
    <row r="120" spans="11:11">
      <c r="K120" s="131"/>
    </row>
    <row r="121" spans="11:11">
      <c r="K121" s="131"/>
    </row>
    <row r="122" spans="11:11">
      <c r="K122" s="131"/>
    </row>
    <row r="123" spans="11:11">
      <c r="K123" s="131"/>
    </row>
    <row r="124" spans="11:11">
      <c r="K124" s="131"/>
    </row>
    <row r="125" spans="11:11">
      <c r="K125" s="131"/>
    </row>
    <row r="126" spans="11:11">
      <c r="K126" s="131"/>
    </row>
    <row r="127" spans="11:11">
      <c r="K127" s="131"/>
    </row>
    <row r="128" spans="11:11">
      <c r="K128" s="131"/>
    </row>
    <row r="129" spans="6:11">
      <c r="K129" s="131"/>
    </row>
    <row r="130" spans="6:11">
      <c r="K130" s="131"/>
    </row>
    <row r="131" spans="6:11">
      <c r="K131" s="1202"/>
    </row>
    <row r="132" spans="6:11">
      <c r="K132" s="1202"/>
    </row>
    <row r="133" spans="6:11">
      <c r="K133" s="1202"/>
    </row>
    <row r="134" spans="6:11">
      <c r="K134" s="1202"/>
    </row>
    <row r="135" spans="6:11">
      <c r="K135" s="1202"/>
    </row>
    <row r="136" spans="6:11">
      <c r="K136" s="1202"/>
    </row>
    <row r="137" spans="6:11">
      <c r="K137" s="1202"/>
    </row>
    <row r="138" spans="6:11">
      <c r="K138" s="1202"/>
    </row>
    <row r="139" spans="6:11">
      <c r="K139" s="1202"/>
    </row>
    <row r="140" spans="6:11">
      <c r="K140" s="1202"/>
    </row>
    <row r="141" spans="6:11">
      <c r="K141" s="1202"/>
    </row>
    <row r="142" spans="6:11">
      <c r="K142" s="1202"/>
    </row>
    <row r="143" spans="6:11">
      <c r="K143" s="1202"/>
    </row>
    <row r="144" spans="6:11">
      <c r="F144" s="133"/>
      <c r="G144" s="133"/>
      <c r="H144" s="133"/>
      <c r="K144" s="1202"/>
    </row>
    <row r="145" spans="4:14">
      <c r="K145" s="1202"/>
    </row>
    <row r="146" spans="4:14">
      <c r="K146" s="1202"/>
    </row>
    <row r="147" spans="4:14">
      <c r="K147" s="1202"/>
    </row>
    <row r="148" spans="4:14">
      <c r="K148" s="1202"/>
    </row>
    <row r="149" spans="4:14">
      <c r="K149" s="1202"/>
    </row>
    <row r="150" spans="4:14">
      <c r="K150" s="1202"/>
    </row>
    <row r="151" spans="4:14">
      <c r="K151" s="1202"/>
    </row>
    <row r="152" spans="4:14">
      <c r="K152" s="1202"/>
    </row>
    <row r="153" spans="4:14">
      <c r="K153" s="1202"/>
    </row>
    <row r="154" spans="4:14">
      <c r="K154" s="1202"/>
    </row>
    <row r="155" spans="4:14">
      <c r="K155" s="1202"/>
    </row>
    <row r="156" spans="4:14">
      <c r="D156" s="129"/>
      <c r="E156" s="129"/>
      <c r="F156" s="129"/>
      <c r="G156" s="129"/>
      <c r="H156" s="129"/>
      <c r="I156" s="129"/>
      <c r="J156" s="129"/>
      <c r="K156" s="1203"/>
      <c r="L156" s="129"/>
      <c r="M156" s="129"/>
      <c r="N156" s="129"/>
    </row>
    <row r="157" spans="4:14">
      <c r="K157" s="131"/>
    </row>
    <row r="158" spans="4:14">
      <c r="K158" s="131"/>
    </row>
    <row r="159" spans="4:14">
      <c r="K159" s="131"/>
    </row>
    <row r="160" spans="4:14">
      <c r="K160" s="131"/>
    </row>
    <row r="161" spans="6:11">
      <c r="K161" s="131"/>
    </row>
    <row r="162" spans="6:11" ht="409.6">
      <c r="F162" s="125" t="s">
        <v>761</v>
      </c>
      <c r="K162" s="131"/>
    </row>
    <row r="163" spans="6:11" ht="409.6">
      <c r="F163" s="125" t="s">
        <v>762</v>
      </c>
      <c r="K163" s="131"/>
    </row>
    <row r="164" spans="6:11">
      <c r="K164" s="131"/>
    </row>
    <row r="165" spans="6:11">
      <c r="K165" s="131"/>
    </row>
    <row r="166" spans="6:11">
      <c r="K166" s="131"/>
    </row>
    <row r="167" spans="6:11">
      <c r="K167" s="131"/>
    </row>
    <row r="168" spans="6:11" ht="409.6">
      <c r="F168" s="125" t="s">
        <v>763</v>
      </c>
      <c r="K168" s="131"/>
    </row>
    <row r="169" spans="6:11">
      <c r="K169" s="131"/>
    </row>
    <row r="170" spans="6:11">
      <c r="K170" s="131"/>
    </row>
    <row r="171" spans="6:11">
      <c r="K171" s="131"/>
    </row>
    <row r="172" spans="6:11">
      <c r="K172" s="131"/>
    </row>
    <row r="173" spans="6:11">
      <c r="K173" s="131"/>
    </row>
    <row r="174" spans="6:11">
      <c r="K174" s="131"/>
    </row>
    <row r="175" spans="6:11">
      <c r="K175" s="131"/>
    </row>
    <row r="176" spans="6:11">
      <c r="K176" s="131"/>
    </row>
    <row r="177" spans="11:11">
      <c r="K177" s="131"/>
    </row>
    <row r="178" spans="11:11">
      <c r="K178" s="131"/>
    </row>
    <row r="179" spans="11:11">
      <c r="K179" s="131"/>
    </row>
    <row r="180" spans="11:11">
      <c r="K180" s="131"/>
    </row>
    <row r="181" spans="11:11">
      <c r="K181" s="131"/>
    </row>
    <row r="182" spans="11:11">
      <c r="K182" s="131"/>
    </row>
    <row r="183" spans="11:11">
      <c r="K183" s="131"/>
    </row>
    <row r="184" spans="11:11">
      <c r="K184" s="131"/>
    </row>
    <row r="185" spans="11:11">
      <c r="K185" s="131"/>
    </row>
    <row r="187" spans="11:11">
      <c r="K187" s="131"/>
    </row>
    <row r="188" spans="11:11">
      <c r="K188" s="131"/>
    </row>
    <row r="189" spans="11:11">
      <c r="K189" s="131"/>
    </row>
    <row r="190" spans="11:11">
      <c r="K190" s="131"/>
    </row>
    <row r="191" spans="11:11">
      <c r="K191" s="131"/>
    </row>
    <row r="192" spans="11:11">
      <c r="K192" s="131"/>
    </row>
    <row r="193" spans="2:14">
      <c r="K193" s="131"/>
    </row>
    <row r="194" spans="2:14">
      <c r="K194" s="131"/>
    </row>
    <row r="195" spans="2:14">
      <c r="K195" s="131"/>
    </row>
    <row r="196" spans="2:14">
      <c r="K196" s="131"/>
    </row>
    <row r="197" spans="2:14">
      <c r="K197" s="131"/>
    </row>
    <row r="198" spans="2:14">
      <c r="K198" s="131"/>
    </row>
    <row r="199" spans="2:14">
      <c r="K199" s="131"/>
    </row>
    <row r="200" spans="2:14">
      <c r="K200" s="131"/>
    </row>
    <row r="201" spans="2:14">
      <c r="K201" s="131"/>
    </row>
    <row r="202" spans="2:14">
      <c r="K202" s="131"/>
    </row>
    <row r="203" spans="2:14">
      <c r="K203" s="131"/>
    </row>
    <row r="204" spans="2:14">
      <c r="B204" s="134"/>
      <c r="C204" s="134"/>
      <c r="D204" s="134"/>
      <c r="E204" s="134"/>
      <c r="F204" s="134"/>
      <c r="G204" s="134"/>
      <c r="H204" s="134"/>
      <c r="I204" s="134"/>
      <c r="J204" s="134"/>
      <c r="K204" s="135"/>
      <c r="L204" s="134"/>
      <c r="M204" s="134"/>
      <c r="N204" s="134"/>
    </row>
    <row r="205" spans="2:14">
      <c r="K205" s="131"/>
    </row>
    <row r="206" spans="2:14">
      <c r="K206" s="131"/>
    </row>
    <row r="207" spans="2:14">
      <c r="K207" s="131"/>
    </row>
    <row r="208" spans="2:14">
      <c r="K208" s="131"/>
    </row>
    <row r="209" spans="6:11">
      <c r="K209" s="131"/>
    </row>
    <row r="210" spans="6:11" ht="409.6">
      <c r="F210" s="125" t="s">
        <v>764</v>
      </c>
      <c r="K210" s="131"/>
    </row>
    <row r="211" spans="6:11" ht="409.6">
      <c r="F211" s="125" t="s">
        <v>765</v>
      </c>
      <c r="K211" s="131"/>
    </row>
    <row r="212" spans="6:11">
      <c r="K212" s="131"/>
    </row>
    <row r="213" spans="6:11">
      <c r="K213" s="131"/>
    </row>
    <row r="214" spans="6:11">
      <c r="K214" s="131"/>
    </row>
    <row r="215" spans="6:11">
      <c r="K215" s="131"/>
    </row>
    <row r="218" spans="6:11" ht="409.6">
      <c r="F218" s="125" t="s">
        <v>766</v>
      </c>
    </row>
    <row r="219" spans="6:11" ht="409.6">
      <c r="F219" s="125" t="s">
        <v>653</v>
      </c>
      <c r="K219" s="131"/>
    </row>
    <row r="220" spans="6:11">
      <c r="K220" s="131"/>
    </row>
    <row r="221" spans="6:11">
      <c r="K221" s="131"/>
    </row>
    <row r="222" spans="6:11">
      <c r="K222" s="131"/>
    </row>
    <row r="223" spans="6:11">
      <c r="K223" s="131"/>
    </row>
    <row r="224" spans="6:11">
      <c r="K224" s="131"/>
    </row>
    <row r="225" spans="11:11">
      <c r="K225" s="131"/>
    </row>
    <row r="226" spans="11:11">
      <c r="K226" s="131"/>
    </row>
    <row r="227" spans="11:11">
      <c r="K227" s="131"/>
    </row>
    <row r="228" spans="11:11">
      <c r="K228" s="131"/>
    </row>
    <row r="229" spans="11:11">
      <c r="K229" s="131"/>
    </row>
    <row r="230" spans="11:11">
      <c r="K230" s="131"/>
    </row>
    <row r="231" spans="11:11">
      <c r="K231" s="131"/>
    </row>
    <row r="232" spans="11:11">
      <c r="K232" s="131"/>
    </row>
    <row r="233" spans="11:11">
      <c r="K233" s="131"/>
    </row>
    <row r="234" spans="11:11">
      <c r="K234" s="131"/>
    </row>
    <row r="235" spans="11:11">
      <c r="K235" s="131"/>
    </row>
    <row r="236" spans="11:11">
      <c r="K236" s="131"/>
    </row>
    <row r="237" spans="11:11">
      <c r="K237" s="131"/>
    </row>
    <row r="238" spans="11:11">
      <c r="K238" s="131"/>
    </row>
    <row r="239" spans="11:11">
      <c r="K239" s="131"/>
    </row>
    <row r="240" spans="11:11">
      <c r="K240" s="131"/>
    </row>
    <row r="241" spans="11:11">
      <c r="K241" s="131"/>
    </row>
    <row r="242" spans="11:11">
      <c r="K242" s="131"/>
    </row>
    <row r="243" spans="11:11">
      <c r="K243" s="131"/>
    </row>
    <row r="244" spans="11:11">
      <c r="K244" s="131"/>
    </row>
    <row r="245" spans="11:11">
      <c r="K245" s="131"/>
    </row>
    <row r="246" spans="11:11">
      <c r="K246" s="131"/>
    </row>
    <row r="247" spans="11:11">
      <c r="K247" s="131"/>
    </row>
    <row r="248" spans="11:11">
      <c r="K248" s="131"/>
    </row>
    <row r="249" spans="11:11">
      <c r="K249" s="131"/>
    </row>
    <row r="250" spans="11:11">
      <c r="K250" s="131"/>
    </row>
    <row r="251" spans="11:11">
      <c r="K251" s="131"/>
    </row>
    <row r="252" spans="11:11">
      <c r="K252" s="131"/>
    </row>
    <row r="253" spans="11:11">
      <c r="K253" s="131"/>
    </row>
    <row r="254" spans="11:11">
      <c r="K254" s="131"/>
    </row>
    <row r="255" spans="11:11">
      <c r="K255" s="131"/>
    </row>
    <row r="256" spans="11:11">
      <c r="K256" s="131"/>
    </row>
    <row r="257" spans="11:11">
      <c r="K257" s="131"/>
    </row>
    <row r="258" spans="11:11">
      <c r="K258" s="131"/>
    </row>
    <row r="259" spans="11:11">
      <c r="K259" s="131"/>
    </row>
    <row r="260" spans="11:11">
      <c r="K260" s="131"/>
    </row>
    <row r="261" spans="11:11">
      <c r="K261" s="131"/>
    </row>
    <row r="262" spans="11:11">
      <c r="K262" s="131"/>
    </row>
    <row r="263" spans="11:11">
      <c r="K263" s="131"/>
    </row>
    <row r="264" spans="11:11">
      <c r="K264" s="131"/>
    </row>
    <row r="265" spans="11:11">
      <c r="K265" s="131"/>
    </row>
    <row r="266" spans="11:11">
      <c r="K266" s="131"/>
    </row>
    <row r="267" spans="11:11">
      <c r="K267" s="131"/>
    </row>
    <row r="268" spans="11:11">
      <c r="K268" s="131"/>
    </row>
    <row r="269" spans="11:11">
      <c r="K269" s="131"/>
    </row>
    <row r="270" spans="11:11">
      <c r="K270" s="131"/>
    </row>
    <row r="271" spans="11:11">
      <c r="K271" s="131"/>
    </row>
    <row r="272" spans="11:11">
      <c r="K272" s="131"/>
    </row>
    <row r="273" spans="11:11">
      <c r="K273" s="132"/>
    </row>
    <row r="274" spans="11:11">
      <c r="K274" s="132"/>
    </row>
    <row r="275" spans="11:11">
      <c r="K275" s="131"/>
    </row>
    <row r="276" spans="11:11">
      <c r="K276" s="131"/>
    </row>
    <row r="277" spans="11:11">
      <c r="K277" s="131"/>
    </row>
    <row r="278" spans="11:11">
      <c r="K278" s="131"/>
    </row>
    <row r="279" spans="11:11">
      <c r="K279" s="131"/>
    </row>
    <row r="280" spans="11:11">
      <c r="K280" s="131"/>
    </row>
    <row r="281" spans="11:11">
      <c r="K281" s="131"/>
    </row>
    <row r="282" spans="11:11">
      <c r="K282" s="131"/>
    </row>
    <row r="283" spans="11:11">
      <c r="K283" s="131"/>
    </row>
    <row r="284" spans="11:11">
      <c r="K284" s="131"/>
    </row>
    <row r="285" spans="11:11">
      <c r="K285" s="131"/>
    </row>
    <row r="286" spans="11:11">
      <c r="K286" s="131"/>
    </row>
    <row r="287" spans="11:11">
      <c r="K287" s="131"/>
    </row>
    <row r="288" spans="11:11">
      <c r="K288" s="131"/>
    </row>
    <row r="289" spans="11:11">
      <c r="K289" s="131"/>
    </row>
    <row r="290" spans="11:11">
      <c r="K290" s="131"/>
    </row>
    <row r="291" spans="11:11">
      <c r="K291" s="131"/>
    </row>
    <row r="292" spans="11:11">
      <c r="K292" s="131"/>
    </row>
    <row r="293" spans="11:11">
      <c r="K293" s="131"/>
    </row>
    <row r="294" spans="11:11">
      <c r="K294" s="131"/>
    </row>
    <row r="295" spans="11:11">
      <c r="K295" s="131"/>
    </row>
    <row r="296" spans="11:11">
      <c r="K296" s="131"/>
    </row>
    <row r="297" spans="11:11">
      <c r="K297" s="131"/>
    </row>
    <row r="298" spans="11:11">
      <c r="K298" s="131"/>
    </row>
    <row r="299" spans="11:11">
      <c r="K299" s="131"/>
    </row>
    <row r="300" spans="11:11">
      <c r="K300" s="131"/>
    </row>
    <row r="301" spans="11:11">
      <c r="K301" s="131"/>
    </row>
    <row r="302" spans="11:11">
      <c r="K302" s="131"/>
    </row>
    <row r="303" spans="11:11">
      <c r="K303" s="131"/>
    </row>
    <row r="304" spans="11:11">
      <c r="K304" s="131"/>
    </row>
    <row r="305" spans="11:11">
      <c r="K305" s="131"/>
    </row>
    <row r="306" spans="11:11">
      <c r="K306" s="131"/>
    </row>
    <row r="307" spans="11:11">
      <c r="K307" s="131"/>
    </row>
    <row r="308" spans="11:11">
      <c r="K308" s="131"/>
    </row>
    <row r="309" spans="11:11">
      <c r="K309" s="131"/>
    </row>
    <row r="310" spans="11:11">
      <c r="K310" s="131"/>
    </row>
    <row r="311" spans="11:11">
      <c r="K311" s="131"/>
    </row>
    <row r="312" spans="11:11">
      <c r="K312" s="131"/>
    </row>
    <row r="313" spans="11:11">
      <c r="K313" s="131"/>
    </row>
    <row r="314" spans="11:11">
      <c r="K314" s="131"/>
    </row>
    <row r="315" spans="11:11">
      <c r="K315" s="131"/>
    </row>
    <row r="316" spans="11:11">
      <c r="K316" s="131"/>
    </row>
    <row r="317" spans="11:11">
      <c r="K317" s="131"/>
    </row>
    <row r="318" spans="11:11">
      <c r="K318" s="131"/>
    </row>
    <row r="319" spans="11:11">
      <c r="K319" s="131"/>
    </row>
    <row r="320" spans="11:11">
      <c r="K320" s="131"/>
    </row>
    <row r="321" spans="11:11">
      <c r="K321" s="131"/>
    </row>
    <row r="323" spans="11:11">
      <c r="K323" s="131"/>
    </row>
    <row r="324" spans="11:11">
      <c r="K324" s="131"/>
    </row>
    <row r="325" spans="11:11">
      <c r="K325" s="131"/>
    </row>
    <row r="326" spans="11:11">
      <c r="K326" s="131"/>
    </row>
    <row r="327" spans="11:11">
      <c r="K327" s="131"/>
    </row>
    <row r="328" spans="11:11">
      <c r="K328" s="131"/>
    </row>
    <row r="329" spans="11:11">
      <c r="K329" s="131"/>
    </row>
    <row r="330" spans="11:11">
      <c r="K330" s="131"/>
    </row>
    <row r="331" spans="11:11">
      <c r="K331" s="131"/>
    </row>
    <row r="332" spans="11:11">
      <c r="K332" s="131"/>
    </row>
    <row r="333" spans="11:11">
      <c r="K333" s="131"/>
    </row>
    <row r="334" spans="11:11">
      <c r="K334" s="131"/>
    </row>
    <row r="335" spans="11:11">
      <c r="K335" s="131"/>
    </row>
    <row r="336" spans="11:11">
      <c r="K336" s="131"/>
    </row>
    <row r="337" spans="11:11">
      <c r="K337" s="131"/>
    </row>
    <row r="338" spans="11:11">
      <c r="K338" s="131"/>
    </row>
    <row r="339" spans="11:11">
      <c r="K339" s="131"/>
    </row>
    <row r="340" spans="11:11">
      <c r="K340" s="131"/>
    </row>
    <row r="341" spans="11:11">
      <c r="K341" s="131"/>
    </row>
    <row r="342" spans="11:11">
      <c r="K342" s="131"/>
    </row>
    <row r="343" spans="11:11">
      <c r="K343" s="131"/>
    </row>
    <row r="344" spans="11:11">
      <c r="K344" s="131"/>
    </row>
    <row r="345" spans="11:11">
      <c r="K345" s="131"/>
    </row>
    <row r="346" spans="11:11">
      <c r="K346" s="131"/>
    </row>
    <row r="347" spans="11:11">
      <c r="K347" s="131"/>
    </row>
    <row r="348" spans="11:11">
      <c r="K348" s="131"/>
    </row>
    <row r="349" spans="11:11">
      <c r="K349" s="131"/>
    </row>
    <row r="350" spans="11:11">
      <c r="K350" s="131"/>
    </row>
    <row r="351" spans="11:11">
      <c r="K351" s="131"/>
    </row>
    <row r="352" spans="11:11">
      <c r="K352" s="131"/>
    </row>
    <row r="353" spans="11:11">
      <c r="K353" s="131"/>
    </row>
    <row r="354" spans="11:11">
      <c r="K354" s="131"/>
    </row>
    <row r="364" spans="11:11">
      <c r="K364" s="131"/>
    </row>
    <row r="365" spans="11:11">
      <c r="K365" s="131"/>
    </row>
    <row r="366" spans="11:11">
      <c r="K366" s="131"/>
    </row>
    <row r="367" spans="11:11">
      <c r="K367" s="131"/>
    </row>
    <row r="368" spans="11:11">
      <c r="K368" s="131"/>
    </row>
    <row r="369" spans="11:11">
      <c r="K369" s="131"/>
    </row>
    <row r="370" spans="11:11">
      <c r="K370" s="131"/>
    </row>
    <row r="371" spans="11:11">
      <c r="K371" s="131"/>
    </row>
  </sheetData>
  <mergeCells count="35">
    <mergeCell ref="K131:K156"/>
    <mergeCell ref="Z20:BP20"/>
    <mergeCell ref="D16:Y16"/>
    <mergeCell ref="D13:Y13"/>
    <mergeCell ref="AA13:BR13"/>
    <mergeCell ref="Q20:Y20"/>
    <mergeCell ref="AM18:AP18"/>
    <mergeCell ref="AQ18:AS18"/>
    <mergeCell ref="AT18:AV18"/>
    <mergeCell ref="AW18:AY18"/>
    <mergeCell ref="AB18:AE18"/>
    <mergeCell ref="D18:Y18"/>
    <mergeCell ref="AF18:AI18"/>
    <mergeCell ref="AJ18:AL18"/>
    <mergeCell ref="AA16:AV16"/>
    <mergeCell ref="D15:Y15"/>
    <mergeCell ref="D14:Y14"/>
    <mergeCell ref="Z45:BP45"/>
    <mergeCell ref="Z22:BP22"/>
    <mergeCell ref="Z37:BP37"/>
    <mergeCell ref="Z39:BP39"/>
    <mergeCell ref="Z41:BP41"/>
    <mergeCell ref="Z43:BP43"/>
    <mergeCell ref="BF16:BQ16"/>
    <mergeCell ref="AW16:BE16"/>
    <mergeCell ref="AA15:BR15"/>
    <mergeCell ref="AA14:BR14"/>
    <mergeCell ref="AC34:BU34"/>
    <mergeCell ref="P7:BF7"/>
    <mergeCell ref="P5:BF5"/>
    <mergeCell ref="P3:BF3"/>
    <mergeCell ref="AA10:BR10"/>
    <mergeCell ref="AA12:BR12"/>
    <mergeCell ref="D10:Y10"/>
    <mergeCell ref="D12:Y12"/>
  </mergeCells>
  <phoneticPr fontId="18"/>
  <dataValidations count="3">
    <dataValidation type="whole" operator="greaterThan" allowBlank="1" showInputMessage="1" showErrorMessage="1" sqref="AF18:AI18" xr:uid="{00000000-0002-0000-0000-000000000000}">
      <formula1>0</formula1>
    </dataValidation>
    <dataValidation type="whole" allowBlank="1" showInputMessage="1" showErrorMessage="1" sqref="AM18:AP18" xr:uid="{00000000-0002-0000-0000-000001000000}">
      <formula1>1</formula1>
      <formula2>12</formula2>
    </dataValidation>
    <dataValidation type="whole" allowBlank="1" showInputMessage="1" showErrorMessage="1" sqref="AT18:AV18" xr:uid="{00000000-0002-0000-0000-000002000000}">
      <formula1>1</formula1>
      <formula2>31</formula2>
    </dataValidation>
  </dataValidations>
  <printOptions horizontalCentered="1"/>
  <pageMargins left="0.59055118110236227" right="0.59055118110236227" top="0.55118110236220474" bottom="0.39370078740157483" header="0.51181102362204722" footer="0.19685039370078741"/>
  <pageSetup paperSize="9" scale="92" orientation="landscape" cellComments="asDisplayed"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indexed="13"/>
  </sheetPr>
  <dimension ref="A1:CM49"/>
  <sheetViews>
    <sheetView view="pageBreakPreview" zoomScale="130" zoomScaleNormal="100" zoomScaleSheetLayoutView="130" workbookViewId="0"/>
  </sheetViews>
  <sheetFormatPr defaultColWidth="1.87890625" defaultRowHeight="15" customHeight="1"/>
  <cols>
    <col min="1" max="85" width="1.87890625" style="74" customWidth="1"/>
    <col min="86" max="87" width="1.87890625" style="74" hidden="1" customWidth="1"/>
    <col min="88" max="16384" width="1.87890625" style="74"/>
  </cols>
  <sheetData>
    <row r="1" spans="1:91" s="54" customFormat="1" ht="30" customHeight="1">
      <c r="A1" s="63" t="s">
        <v>400</v>
      </c>
      <c r="B1" s="63"/>
      <c r="C1" s="63"/>
      <c r="D1" s="50"/>
      <c r="E1" s="64"/>
      <c r="F1" s="1750" t="s">
        <v>286</v>
      </c>
      <c r="G1" s="1194"/>
      <c r="H1" s="1194"/>
      <c r="I1" s="1194"/>
      <c r="J1" s="1194"/>
      <c r="K1" s="1194"/>
      <c r="L1" s="1194"/>
      <c r="M1" s="1194"/>
      <c r="N1" s="1194"/>
      <c r="O1" s="1194"/>
      <c r="P1" s="1194"/>
      <c r="Q1" s="1194"/>
      <c r="R1" s="1194"/>
      <c r="S1" s="1194"/>
      <c r="T1" s="1194"/>
      <c r="U1" s="1194"/>
      <c r="V1" s="1194"/>
      <c r="W1" s="1194"/>
      <c r="X1" s="1194"/>
      <c r="Y1" s="1194"/>
      <c r="Z1" s="1194"/>
      <c r="AA1" s="1194"/>
      <c r="AB1" s="1194"/>
      <c r="AC1" s="1194"/>
      <c r="AD1" s="1194"/>
      <c r="AE1" s="1194"/>
      <c r="AF1" s="1194"/>
      <c r="AG1" s="1194"/>
      <c r="AH1" s="1194"/>
      <c r="AI1" s="1194"/>
      <c r="AJ1" s="1194"/>
      <c r="AK1" s="1194"/>
      <c r="AL1" s="1194"/>
      <c r="AM1" s="1194"/>
      <c r="AN1" s="1194"/>
      <c r="AO1" s="1194"/>
      <c r="AP1" s="1194"/>
      <c r="AQ1" s="1194"/>
      <c r="AR1" s="1194"/>
      <c r="AS1" s="1194"/>
      <c r="AT1" s="1194"/>
      <c r="AU1" s="1194"/>
      <c r="AV1" s="1194"/>
      <c r="AW1" s="1194"/>
      <c r="AX1" s="1194"/>
      <c r="AY1" s="1194"/>
      <c r="AZ1" s="1194"/>
      <c r="BA1" s="1194"/>
      <c r="BB1" s="1194"/>
      <c r="BC1" s="1194"/>
      <c r="BD1" s="1194"/>
      <c r="BE1" s="1194"/>
      <c r="BF1" s="1194"/>
      <c r="BG1" s="1194"/>
      <c r="BH1" s="1194"/>
      <c r="BI1" s="1194"/>
      <c r="BJ1" s="1194"/>
      <c r="BK1" s="1194"/>
      <c r="BL1" s="1194"/>
      <c r="BM1" s="1194"/>
      <c r="BN1" s="1194"/>
      <c r="BO1" s="1194"/>
      <c r="BP1" s="1194"/>
      <c r="BQ1" s="89"/>
      <c r="BR1" s="89"/>
      <c r="BS1" s="89"/>
      <c r="BT1" s="89"/>
      <c r="BU1" s="89"/>
      <c r="BV1" s="89"/>
      <c r="BW1" s="89"/>
      <c r="BX1" s="89"/>
      <c r="BY1" s="89"/>
      <c r="BZ1" s="89"/>
      <c r="CA1" s="89"/>
      <c r="CB1" s="89"/>
      <c r="CC1" s="89"/>
      <c r="CD1" s="89"/>
      <c r="CE1" s="89"/>
      <c r="CF1" s="89"/>
      <c r="CG1" s="81"/>
      <c r="CH1" s="81"/>
      <c r="CI1" s="81"/>
      <c r="CJ1" s="81"/>
      <c r="CK1" s="81"/>
      <c r="CL1" s="81"/>
      <c r="CM1" s="65"/>
    </row>
    <row r="2" spans="1:91" s="54" customFormat="1" ht="20.100000000000001" customHeight="1">
      <c r="A2" s="76"/>
      <c r="B2" s="50"/>
      <c r="C2" s="64"/>
      <c r="D2" s="50"/>
      <c r="E2" s="50"/>
      <c r="F2" s="50"/>
      <c r="G2" s="50"/>
      <c r="H2" s="50"/>
      <c r="I2" s="50"/>
      <c r="J2" s="50"/>
      <c r="K2" s="50"/>
      <c r="L2" s="50"/>
      <c r="M2" s="50"/>
      <c r="N2" s="50"/>
      <c r="O2" s="50"/>
      <c r="P2" s="50"/>
      <c r="Q2" s="50"/>
      <c r="R2" s="50"/>
      <c r="S2" s="50"/>
      <c r="T2" s="50"/>
      <c r="U2" s="50"/>
      <c r="V2" s="50"/>
      <c r="W2" s="50"/>
      <c r="X2" s="50"/>
      <c r="Y2" s="50"/>
      <c r="Z2" s="50"/>
      <c r="AA2" s="50"/>
      <c r="AB2" s="50"/>
      <c r="AC2" s="50"/>
      <c r="AE2" s="64"/>
      <c r="AF2" s="66"/>
      <c r="AG2" s="66" t="s">
        <v>296</v>
      </c>
      <c r="AH2" s="66"/>
      <c r="AK2" s="50"/>
      <c r="AL2" s="50"/>
      <c r="AM2" s="50"/>
      <c r="AN2" s="50"/>
      <c r="AO2" s="50"/>
      <c r="AP2" s="50"/>
      <c r="AQ2" s="50"/>
      <c r="AR2" s="50"/>
      <c r="AS2" s="50"/>
      <c r="AT2" s="50"/>
      <c r="AU2" s="50"/>
      <c r="AV2" s="50"/>
      <c r="AW2" s="50"/>
      <c r="AX2" s="50"/>
      <c r="AY2" s="50"/>
      <c r="AZ2" s="50"/>
      <c r="BA2" s="50"/>
      <c r="BB2" s="50"/>
      <c r="BC2" s="50"/>
      <c r="BD2" s="50"/>
      <c r="BE2" s="50"/>
      <c r="BF2" s="65"/>
      <c r="BG2" s="65"/>
      <c r="BH2" s="65"/>
      <c r="BI2" s="65"/>
      <c r="BJ2" s="65"/>
      <c r="BK2" s="65"/>
      <c r="BL2" s="65"/>
      <c r="BM2" s="65"/>
      <c r="BN2" s="65"/>
      <c r="BO2" s="65"/>
      <c r="BP2" s="65"/>
      <c r="BR2" s="65"/>
      <c r="BS2" s="65"/>
      <c r="BT2" s="65"/>
      <c r="CJ2" s="65"/>
      <c r="CK2" s="65"/>
      <c r="CL2" s="65"/>
    </row>
    <row r="3" spans="1:91" s="54" customFormat="1" ht="20.100000000000001" customHeight="1">
      <c r="A3" s="63"/>
      <c r="B3" s="67" t="s">
        <v>297</v>
      </c>
      <c r="C3" s="64"/>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1765"/>
      <c r="BG3" s="1765"/>
      <c r="BH3" s="1765"/>
      <c r="BI3" s="1751"/>
      <c r="BJ3" s="1751"/>
      <c r="BK3" s="231"/>
      <c r="BL3" s="1751"/>
      <c r="BM3" s="1751"/>
      <c r="BN3" s="1751"/>
      <c r="BO3" s="1751"/>
      <c r="BP3" s="1751"/>
      <c r="BQ3" s="65"/>
      <c r="BR3" s="65"/>
      <c r="BS3" s="231"/>
      <c r="BU3" s="64"/>
    </row>
    <row r="4" spans="1:91" s="54" customFormat="1" ht="15" customHeight="1">
      <c r="A4" s="64"/>
      <c r="B4" s="1788" t="s">
        <v>289</v>
      </c>
      <c r="C4" s="1789"/>
      <c r="D4" s="1789"/>
      <c r="E4" s="1789"/>
      <c r="F4" s="1789"/>
      <c r="G4" s="1789"/>
      <c r="H4" s="1789"/>
      <c r="I4" s="1789"/>
      <c r="J4" s="1789"/>
      <c r="K4" s="1789"/>
      <c r="L4" s="1859" t="s">
        <v>298</v>
      </c>
      <c r="M4" s="1801"/>
      <c r="N4" s="1801"/>
      <c r="O4" s="1801"/>
      <c r="P4" s="1801"/>
      <c r="Q4" s="1802"/>
      <c r="R4" s="1836" t="s">
        <v>299</v>
      </c>
      <c r="S4" s="1602"/>
      <c r="T4" s="1602"/>
      <c r="U4" s="1602"/>
      <c r="V4" s="1602"/>
      <c r="W4" s="1602"/>
      <c r="X4" s="1602"/>
      <c r="Y4" s="1602"/>
      <c r="Z4" s="1602"/>
      <c r="AA4" s="1602"/>
      <c r="AB4" s="1602"/>
      <c r="AC4" s="1602"/>
      <c r="AD4" s="1859" t="s">
        <v>300</v>
      </c>
      <c r="AE4" s="1862"/>
      <c r="AF4" s="1862"/>
      <c r="AG4" s="1862"/>
      <c r="AH4" s="1862"/>
      <c r="AI4" s="1862"/>
      <c r="AJ4" s="1862"/>
      <c r="AK4" s="1862"/>
      <c r="AL4" s="1867" t="s">
        <v>301</v>
      </c>
      <c r="AM4" s="1846"/>
      <c r="AN4" s="1846"/>
      <c r="AO4" s="1846"/>
      <c r="AP4" s="1846"/>
      <c r="AQ4" s="1862"/>
      <c r="AR4" s="1862"/>
      <c r="AS4" s="1868"/>
      <c r="AT4" s="1846" t="s">
        <v>302</v>
      </c>
      <c r="AU4" s="1846"/>
      <c r="AV4" s="1846"/>
      <c r="AW4" s="1846"/>
      <c r="AX4" s="1846"/>
      <c r="AY4" s="1847"/>
      <c r="AZ4" s="1768" t="s">
        <v>303</v>
      </c>
      <c r="BA4" s="1213"/>
      <c r="BB4" s="1213"/>
      <c r="BC4" s="1213"/>
      <c r="BD4" s="1213"/>
      <c r="BE4" s="1213"/>
      <c r="BF4" s="1213"/>
      <c r="BG4" s="1213"/>
      <c r="BH4" s="1213"/>
      <c r="BI4" s="1213"/>
      <c r="BJ4" s="1213"/>
      <c r="BK4" s="1213"/>
      <c r="BL4" s="1213"/>
      <c r="BM4" s="1213"/>
      <c r="BN4" s="1213"/>
      <c r="BO4" s="1213"/>
      <c r="BP4" s="1213"/>
      <c r="BQ4" s="1213"/>
      <c r="BR4" s="1213"/>
      <c r="BS4" s="1213"/>
      <c r="BT4" s="1214"/>
      <c r="BU4" s="122"/>
      <c r="BV4" s="86"/>
      <c r="BW4" s="86"/>
      <c r="BX4" s="86"/>
      <c r="BY4" s="86"/>
      <c r="BZ4" s="86"/>
      <c r="CA4" s="86"/>
      <c r="CB4" s="86"/>
      <c r="CC4" s="86"/>
      <c r="CD4" s="86"/>
      <c r="CE4" s="86"/>
      <c r="CF4" s="86"/>
      <c r="CG4" s="86"/>
      <c r="CH4" s="73"/>
      <c r="CI4" s="73"/>
      <c r="CK4" s="83"/>
      <c r="CL4" s="83"/>
    </row>
    <row r="5" spans="1:91" s="54" customFormat="1" ht="15" customHeight="1">
      <c r="A5" s="64"/>
      <c r="B5" s="1788"/>
      <c r="C5" s="1789"/>
      <c r="D5" s="1789"/>
      <c r="E5" s="1789"/>
      <c r="F5" s="1789"/>
      <c r="G5" s="1789"/>
      <c r="H5" s="1789"/>
      <c r="I5" s="1789"/>
      <c r="J5" s="1789"/>
      <c r="K5" s="1789"/>
      <c r="L5" s="1858"/>
      <c r="M5" s="1860"/>
      <c r="N5" s="1860"/>
      <c r="O5" s="1860"/>
      <c r="P5" s="1860"/>
      <c r="Q5" s="1861"/>
      <c r="R5" s="1602"/>
      <c r="S5" s="1602"/>
      <c r="T5" s="1602"/>
      <c r="U5" s="1602"/>
      <c r="V5" s="1602"/>
      <c r="W5" s="1602"/>
      <c r="X5" s="1602"/>
      <c r="Y5" s="1602"/>
      <c r="Z5" s="1602"/>
      <c r="AA5" s="1602"/>
      <c r="AB5" s="1602"/>
      <c r="AC5" s="1602"/>
      <c r="AD5" s="1858"/>
      <c r="AE5" s="1863"/>
      <c r="AF5" s="1863"/>
      <c r="AG5" s="1863"/>
      <c r="AH5" s="1863"/>
      <c r="AI5" s="1863"/>
      <c r="AJ5" s="1863"/>
      <c r="AK5" s="1863"/>
      <c r="AL5" s="1869"/>
      <c r="AM5" s="1848"/>
      <c r="AN5" s="1848"/>
      <c r="AO5" s="1848"/>
      <c r="AP5" s="1848"/>
      <c r="AQ5" s="1863"/>
      <c r="AR5" s="1863"/>
      <c r="AS5" s="1870"/>
      <c r="AT5" s="1848"/>
      <c r="AU5" s="1848"/>
      <c r="AV5" s="1848"/>
      <c r="AW5" s="1848"/>
      <c r="AX5" s="1848"/>
      <c r="AY5" s="1849"/>
      <c r="AZ5" s="1215"/>
      <c r="BA5" s="1194"/>
      <c r="BB5" s="1194"/>
      <c r="BC5" s="1194"/>
      <c r="BD5" s="1194"/>
      <c r="BE5" s="1194"/>
      <c r="BF5" s="1194"/>
      <c r="BG5" s="1194"/>
      <c r="BH5" s="1194"/>
      <c r="BI5" s="1194"/>
      <c r="BJ5" s="1194"/>
      <c r="BK5" s="1194"/>
      <c r="BL5" s="1194"/>
      <c r="BM5" s="1194"/>
      <c r="BN5" s="1194"/>
      <c r="BO5" s="1194"/>
      <c r="BP5" s="1194"/>
      <c r="BQ5" s="1194"/>
      <c r="BR5" s="1194"/>
      <c r="BS5" s="1194"/>
      <c r="BT5" s="1216"/>
      <c r="BU5" s="122"/>
      <c r="BV5" s="86"/>
      <c r="BW5" s="86"/>
      <c r="BX5" s="86"/>
      <c r="BY5" s="86"/>
      <c r="BZ5" s="86"/>
      <c r="CA5" s="86"/>
      <c r="CB5" s="86"/>
      <c r="CC5" s="86"/>
      <c r="CD5" s="86"/>
      <c r="CE5" s="86"/>
      <c r="CF5" s="86"/>
      <c r="CG5" s="86"/>
      <c r="CH5" s="73"/>
      <c r="CI5" s="73"/>
      <c r="CK5" s="83"/>
      <c r="CL5" s="83"/>
    </row>
    <row r="6" spans="1:91" s="54" customFormat="1" ht="15" customHeight="1">
      <c r="A6" s="64"/>
      <c r="B6" s="1788"/>
      <c r="C6" s="1789"/>
      <c r="D6" s="1789"/>
      <c r="E6" s="1789"/>
      <c r="F6" s="1789"/>
      <c r="G6" s="1789"/>
      <c r="H6" s="1789"/>
      <c r="I6" s="1789"/>
      <c r="J6" s="1789"/>
      <c r="K6" s="1789"/>
      <c r="L6" s="1795"/>
      <c r="M6" s="1860"/>
      <c r="N6" s="1860"/>
      <c r="O6" s="1860"/>
      <c r="P6" s="1860"/>
      <c r="Q6" s="1861"/>
      <c r="R6" s="1858" t="s">
        <v>304</v>
      </c>
      <c r="S6" s="1675"/>
      <c r="T6" s="1675"/>
      <c r="U6" s="1675"/>
      <c r="V6" s="1675"/>
      <c r="W6" s="1676"/>
      <c r="X6" s="1858" t="s">
        <v>305</v>
      </c>
      <c r="Y6" s="1675"/>
      <c r="Z6" s="1675"/>
      <c r="AA6" s="1675"/>
      <c r="AB6" s="1675"/>
      <c r="AC6" s="1676"/>
      <c r="AD6" s="1864"/>
      <c r="AE6" s="1863"/>
      <c r="AF6" s="1863"/>
      <c r="AG6" s="1863"/>
      <c r="AH6" s="1863"/>
      <c r="AI6" s="1863"/>
      <c r="AJ6" s="1863"/>
      <c r="AK6" s="1863"/>
      <c r="AL6" s="1869"/>
      <c r="AM6" s="1848"/>
      <c r="AN6" s="1848"/>
      <c r="AO6" s="1848"/>
      <c r="AP6" s="1848"/>
      <c r="AQ6" s="1863"/>
      <c r="AR6" s="1863"/>
      <c r="AS6" s="1870"/>
      <c r="AT6" s="1848"/>
      <c r="AU6" s="1848"/>
      <c r="AV6" s="1848"/>
      <c r="AW6" s="1848"/>
      <c r="AX6" s="1848"/>
      <c r="AY6" s="1849"/>
      <c r="AZ6" s="1215"/>
      <c r="BA6" s="1194"/>
      <c r="BB6" s="1194"/>
      <c r="BC6" s="1194"/>
      <c r="BD6" s="1194"/>
      <c r="BE6" s="1194"/>
      <c r="BF6" s="1194"/>
      <c r="BG6" s="1194"/>
      <c r="BH6" s="1194"/>
      <c r="BI6" s="1194"/>
      <c r="BJ6" s="1194"/>
      <c r="BK6" s="1194"/>
      <c r="BL6" s="1194"/>
      <c r="BM6" s="1194"/>
      <c r="BN6" s="1194"/>
      <c r="BO6" s="1194"/>
      <c r="BP6" s="1194"/>
      <c r="BQ6" s="1194"/>
      <c r="BR6" s="1194"/>
      <c r="BS6" s="1194"/>
      <c r="BT6" s="1216"/>
      <c r="BU6" s="122"/>
      <c r="BV6" s="86"/>
      <c r="BW6" s="86"/>
      <c r="BX6" s="86"/>
      <c r="BY6" s="86"/>
      <c r="BZ6" s="86"/>
      <c r="CA6" s="86"/>
      <c r="CB6" s="86"/>
      <c r="CC6" s="86"/>
      <c r="CD6" s="86"/>
      <c r="CE6" s="86"/>
      <c r="CF6" s="86"/>
      <c r="CG6" s="86"/>
      <c r="CH6" s="73"/>
      <c r="CI6" s="73"/>
      <c r="CK6" s="83"/>
      <c r="CL6" s="83"/>
    </row>
    <row r="7" spans="1:91" s="54" customFormat="1" ht="15" customHeight="1">
      <c r="A7" s="64"/>
      <c r="B7" s="1789"/>
      <c r="C7" s="1789"/>
      <c r="D7" s="1789"/>
      <c r="E7" s="1789"/>
      <c r="F7" s="1789"/>
      <c r="G7" s="1789"/>
      <c r="H7" s="1789"/>
      <c r="I7" s="1789"/>
      <c r="J7" s="1789"/>
      <c r="K7" s="1789"/>
      <c r="L7" s="1803"/>
      <c r="M7" s="1804"/>
      <c r="N7" s="1804"/>
      <c r="O7" s="1804"/>
      <c r="P7" s="1804"/>
      <c r="Q7" s="1805"/>
      <c r="R7" s="1677"/>
      <c r="S7" s="1678"/>
      <c r="T7" s="1678"/>
      <c r="U7" s="1678"/>
      <c r="V7" s="1678"/>
      <c r="W7" s="1679"/>
      <c r="X7" s="1677"/>
      <c r="Y7" s="1678"/>
      <c r="Z7" s="1678"/>
      <c r="AA7" s="1678"/>
      <c r="AB7" s="1678"/>
      <c r="AC7" s="1679"/>
      <c r="AD7" s="1865"/>
      <c r="AE7" s="1866"/>
      <c r="AF7" s="1866"/>
      <c r="AG7" s="1866"/>
      <c r="AH7" s="1866"/>
      <c r="AI7" s="1866"/>
      <c r="AJ7" s="1866"/>
      <c r="AK7" s="1866"/>
      <c r="AL7" s="1871"/>
      <c r="AM7" s="1850"/>
      <c r="AN7" s="1850"/>
      <c r="AO7" s="1850"/>
      <c r="AP7" s="1850"/>
      <c r="AQ7" s="1866"/>
      <c r="AR7" s="1866"/>
      <c r="AS7" s="1872"/>
      <c r="AT7" s="1850"/>
      <c r="AU7" s="1850"/>
      <c r="AV7" s="1850"/>
      <c r="AW7" s="1850"/>
      <c r="AX7" s="1850"/>
      <c r="AY7" s="1851"/>
      <c r="AZ7" s="1238"/>
      <c r="BA7" s="1239"/>
      <c r="BB7" s="1239"/>
      <c r="BC7" s="1239"/>
      <c r="BD7" s="1239"/>
      <c r="BE7" s="1239"/>
      <c r="BF7" s="1239"/>
      <c r="BG7" s="1239"/>
      <c r="BH7" s="1239"/>
      <c r="BI7" s="1239"/>
      <c r="BJ7" s="1239"/>
      <c r="BK7" s="1239"/>
      <c r="BL7" s="1239"/>
      <c r="BM7" s="1239"/>
      <c r="BN7" s="1239"/>
      <c r="BO7" s="1239"/>
      <c r="BP7" s="1239"/>
      <c r="BQ7" s="1239"/>
      <c r="BR7" s="1239"/>
      <c r="BS7" s="1239"/>
      <c r="BT7" s="1240"/>
      <c r="BU7" s="122"/>
      <c r="BV7" s="86"/>
      <c r="BW7" s="86"/>
      <c r="BX7" s="86"/>
      <c r="BY7" s="86"/>
      <c r="BZ7" s="86"/>
      <c r="CA7" s="86"/>
      <c r="CB7" s="86"/>
      <c r="CC7" s="86"/>
      <c r="CD7" s="86"/>
      <c r="CE7" s="86"/>
      <c r="CF7" s="86"/>
      <c r="CG7" s="86"/>
      <c r="CH7" s="73"/>
      <c r="CI7" s="73"/>
      <c r="CK7" s="86"/>
      <c r="CL7" s="86"/>
    </row>
    <row r="8" spans="1:91" s="54" customFormat="1" ht="15" customHeight="1">
      <c r="A8" s="64"/>
      <c r="B8" s="1768"/>
      <c r="C8" s="1760"/>
      <c r="D8" s="1760"/>
      <c r="E8" s="1760"/>
      <c r="F8" s="1760"/>
      <c r="G8" s="1760"/>
      <c r="H8" s="1760"/>
      <c r="I8" s="1760"/>
      <c r="J8" s="1760"/>
      <c r="K8" s="1761"/>
      <c r="L8" s="1759"/>
      <c r="M8" s="1754"/>
      <c r="N8" s="1754"/>
      <c r="O8" s="1754"/>
      <c r="P8" s="1754"/>
      <c r="Q8" s="1754"/>
      <c r="R8" s="1792"/>
      <c r="S8" s="1793"/>
      <c r="T8" s="1793"/>
      <c r="U8" s="1793"/>
      <c r="V8" s="1793"/>
      <c r="W8" s="1794"/>
      <c r="X8" s="1792"/>
      <c r="Y8" s="1793"/>
      <c r="Z8" s="1793"/>
      <c r="AA8" s="1793"/>
      <c r="AB8" s="1793"/>
      <c r="AC8" s="1793"/>
      <c r="AD8" s="1792"/>
      <c r="AE8" s="1793"/>
      <c r="AF8" s="1793"/>
      <c r="AG8" s="1793"/>
      <c r="AH8" s="1793"/>
      <c r="AI8" s="1793"/>
      <c r="AJ8" s="1793"/>
      <c r="AK8" s="1793"/>
      <c r="AL8" s="1856"/>
      <c r="AM8" s="1801"/>
      <c r="AN8" s="1801"/>
      <c r="AO8" s="1801"/>
      <c r="AP8" s="1801"/>
      <c r="AQ8" s="1801"/>
      <c r="AR8" s="1801"/>
      <c r="AS8" s="1802"/>
      <c r="AT8" s="1792"/>
      <c r="AU8" s="1793"/>
      <c r="AV8" s="1793"/>
      <c r="AW8" s="1793"/>
      <c r="AX8" s="1793"/>
      <c r="AY8" s="1794"/>
      <c r="AZ8" s="1759"/>
      <c r="BA8" s="1754"/>
      <c r="BB8" s="1754"/>
      <c r="BC8" s="1754"/>
      <c r="BD8" s="1754"/>
      <c r="BE8" s="1754"/>
      <c r="BF8" s="1754"/>
      <c r="BG8" s="1754"/>
      <c r="BH8" s="1754"/>
      <c r="BI8" s="1213"/>
      <c r="BJ8" s="1213"/>
      <c r="BK8" s="1213"/>
      <c r="BL8" s="1213"/>
      <c r="BM8" s="1213"/>
      <c r="BN8" s="1213"/>
      <c r="BO8" s="1213"/>
      <c r="BP8" s="1213"/>
      <c r="BQ8" s="1213"/>
      <c r="BR8" s="1213"/>
      <c r="BS8" s="1213"/>
      <c r="BT8" s="1214"/>
      <c r="BU8" s="77"/>
      <c r="BW8" s="120"/>
      <c r="BX8" s="123"/>
      <c r="BY8" s="123"/>
      <c r="BZ8" s="86"/>
      <c r="CA8" s="86"/>
      <c r="CB8" s="86"/>
      <c r="CC8" s="86"/>
      <c r="CD8" s="86"/>
      <c r="CE8" s="86"/>
      <c r="CF8" s="86"/>
      <c r="CG8" s="86"/>
      <c r="CH8" s="86"/>
      <c r="CI8" s="86"/>
      <c r="CK8" s="123"/>
      <c r="CL8" s="123"/>
    </row>
    <row r="9" spans="1:91" s="54" customFormat="1" ht="15" customHeight="1">
      <c r="A9" s="64"/>
      <c r="B9" s="1762"/>
      <c r="C9" s="1763"/>
      <c r="D9" s="1763"/>
      <c r="E9" s="1763"/>
      <c r="F9" s="1763"/>
      <c r="G9" s="1763"/>
      <c r="H9" s="1763"/>
      <c r="I9" s="1763"/>
      <c r="J9" s="1763"/>
      <c r="K9" s="1764"/>
      <c r="L9" s="1756"/>
      <c r="M9" s="1757"/>
      <c r="N9" s="1757"/>
      <c r="O9" s="1757"/>
      <c r="P9" s="1757"/>
      <c r="Q9" s="1757"/>
      <c r="R9" s="1798"/>
      <c r="S9" s="1799"/>
      <c r="T9" s="1799"/>
      <c r="U9" s="1799"/>
      <c r="V9" s="1799"/>
      <c r="W9" s="1800"/>
      <c r="X9" s="1798"/>
      <c r="Y9" s="1799"/>
      <c r="Z9" s="1799"/>
      <c r="AA9" s="1799"/>
      <c r="AB9" s="1799"/>
      <c r="AC9" s="1799"/>
      <c r="AD9" s="1798"/>
      <c r="AE9" s="1799"/>
      <c r="AF9" s="1799"/>
      <c r="AG9" s="1799"/>
      <c r="AH9" s="1799"/>
      <c r="AI9" s="1799"/>
      <c r="AJ9" s="1799"/>
      <c r="AK9" s="1799"/>
      <c r="AL9" s="1857"/>
      <c r="AM9" s="1804"/>
      <c r="AN9" s="1804"/>
      <c r="AO9" s="1804"/>
      <c r="AP9" s="1804"/>
      <c r="AQ9" s="1804"/>
      <c r="AR9" s="1804"/>
      <c r="AS9" s="1805"/>
      <c r="AT9" s="1798"/>
      <c r="AU9" s="1799"/>
      <c r="AV9" s="1799"/>
      <c r="AW9" s="1799"/>
      <c r="AX9" s="1799"/>
      <c r="AY9" s="1800"/>
      <c r="AZ9" s="1756"/>
      <c r="BA9" s="1757"/>
      <c r="BB9" s="1757"/>
      <c r="BC9" s="1757"/>
      <c r="BD9" s="1757"/>
      <c r="BE9" s="1757"/>
      <c r="BF9" s="1757"/>
      <c r="BG9" s="1757"/>
      <c r="BH9" s="1757"/>
      <c r="BI9" s="1239"/>
      <c r="BJ9" s="1239"/>
      <c r="BK9" s="1239"/>
      <c r="BL9" s="1239"/>
      <c r="BM9" s="1239"/>
      <c r="BN9" s="1239"/>
      <c r="BO9" s="1239"/>
      <c r="BP9" s="1239"/>
      <c r="BQ9" s="1239"/>
      <c r="BR9" s="1239"/>
      <c r="BS9" s="1239"/>
      <c r="BT9" s="1240"/>
      <c r="BU9" s="77"/>
      <c r="BW9" s="123"/>
      <c r="BX9" s="123"/>
      <c r="BY9" s="86"/>
      <c r="BZ9" s="86"/>
      <c r="CA9" s="86"/>
      <c r="CB9" s="86"/>
      <c r="CC9" s="86"/>
      <c r="CD9" s="86"/>
      <c r="CE9" s="86"/>
      <c r="CF9" s="86"/>
      <c r="CG9" s="86"/>
      <c r="CH9" s="86"/>
      <c r="CI9" s="86"/>
      <c r="CK9" s="123"/>
      <c r="CL9" s="123"/>
    </row>
    <row r="10" spans="1:91" s="54" customFormat="1" ht="15" customHeight="1">
      <c r="A10" s="64"/>
      <c r="B10" s="1768"/>
      <c r="C10" s="1760"/>
      <c r="D10" s="1760"/>
      <c r="E10" s="1760"/>
      <c r="F10" s="1760"/>
      <c r="G10" s="1760"/>
      <c r="H10" s="1760"/>
      <c r="I10" s="1760"/>
      <c r="J10" s="1760"/>
      <c r="K10" s="1761"/>
      <c r="L10" s="1759"/>
      <c r="M10" s="1754"/>
      <c r="N10" s="1754"/>
      <c r="O10" s="1754"/>
      <c r="P10" s="1754"/>
      <c r="Q10" s="1754"/>
      <c r="R10" s="1792"/>
      <c r="S10" s="1793"/>
      <c r="T10" s="1793"/>
      <c r="U10" s="1793"/>
      <c r="V10" s="1793"/>
      <c r="W10" s="1794"/>
      <c r="X10" s="1792"/>
      <c r="Y10" s="1793"/>
      <c r="Z10" s="1793"/>
      <c r="AA10" s="1793"/>
      <c r="AB10" s="1793"/>
      <c r="AC10" s="1793"/>
      <c r="AD10" s="1792"/>
      <c r="AE10" s="1793"/>
      <c r="AF10" s="1793"/>
      <c r="AG10" s="1793"/>
      <c r="AH10" s="1793"/>
      <c r="AI10" s="1793"/>
      <c r="AJ10" s="1793"/>
      <c r="AK10" s="1793"/>
      <c r="AL10" s="1856"/>
      <c r="AM10" s="1801"/>
      <c r="AN10" s="1801"/>
      <c r="AO10" s="1801"/>
      <c r="AP10" s="1801"/>
      <c r="AQ10" s="1801"/>
      <c r="AR10" s="1801"/>
      <c r="AS10" s="1802"/>
      <c r="AT10" s="1792"/>
      <c r="AU10" s="1793"/>
      <c r="AV10" s="1793"/>
      <c r="AW10" s="1793"/>
      <c r="AX10" s="1793"/>
      <c r="AY10" s="1794"/>
      <c r="AZ10" s="1759"/>
      <c r="BA10" s="1754"/>
      <c r="BB10" s="1754"/>
      <c r="BC10" s="1754"/>
      <c r="BD10" s="1754"/>
      <c r="BE10" s="1754"/>
      <c r="BF10" s="1754"/>
      <c r="BG10" s="1754"/>
      <c r="BH10" s="1754"/>
      <c r="BI10" s="1213"/>
      <c r="BJ10" s="1213"/>
      <c r="BK10" s="1213"/>
      <c r="BL10" s="1213"/>
      <c r="BM10" s="1213"/>
      <c r="BN10" s="1213"/>
      <c r="BO10" s="1213"/>
      <c r="BP10" s="1213"/>
      <c r="BQ10" s="1213"/>
      <c r="BR10" s="1213"/>
      <c r="BS10" s="1213"/>
      <c r="BT10" s="1214"/>
      <c r="BU10" s="77"/>
      <c r="BW10" s="120"/>
      <c r="BX10" s="123"/>
      <c r="BY10" s="123"/>
      <c r="BZ10" s="86"/>
      <c r="CA10" s="86"/>
      <c r="CB10" s="86"/>
      <c r="CC10" s="86"/>
      <c r="CD10" s="86"/>
      <c r="CE10" s="86"/>
      <c r="CF10" s="86"/>
      <c r="CG10" s="86"/>
      <c r="CH10" s="86"/>
      <c r="CI10" s="86"/>
      <c r="CK10" s="86"/>
      <c r="CL10" s="86"/>
    </row>
    <row r="11" spans="1:91" s="54" customFormat="1" ht="15" customHeight="1">
      <c r="A11" s="64"/>
      <c r="B11" s="1762"/>
      <c r="C11" s="1763"/>
      <c r="D11" s="1763"/>
      <c r="E11" s="1763"/>
      <c r="F11" s="1763"/>
      <c r="G11" s="1763"/>
      <c r="H11" s="1763"/>
      <c r="I11" s="1763"/>
      <c r="J11" s="1763"/>
      <c r="K11" s="1764"/>
      <c r="L11" s="1756"/>
      <c r="M11" s="1757"/>
      <c r="N11" s="1757"/>
      <c r="O11" s="1757"/>
      <c r="P11" s="1757"/>
      <c r="Q11" s="1757"/>
      <c r="R11" s="1798"/>
      <c r="S11" s="1799"/>
      <c r="T11" s="1799"/>
      <c r="U11" s="1799"/>
      <c r="V11" s="1799"/>
      <c r="W11" s="1800"/>
      <c r="X11" s="1798"/>
      <c r="Y11" s="1799"/>
      <c r="Z11" s="1799"/>
      <c r="AA11" s="1799"/>
      <c r="AB11" s="1799"/>
      <c r="AC11" s="1799"/>
      <c r="AD11" s="1798"/>
      <c r="AE11" s="1799"/>
      <c r="AF11" s="1799"/>
      <c r="AG11" s="1799"/>
      <c r="AH11" s="1799"/>
      <c r="AI11" s="1799"/>
      <c r="AJ11" s="1799"/>
      <c r="AK11" s="1799"/>
      <c r="AL11" s="1857"/>
      <c r="AM11" s="1804"/>
      <c r="AN11" s="1804"/>
      <c r="AO11" s="1804"/>
      <c r="AP11" s="1804"/>
      <c r="AQ11" s="1804"/>
      <c r="AR11" s="1804"/>
      <c r="AS11" s="1805"/>
      <c r="AT11" s="1798"/>
      <c r="AU11" s="1799"/>
      <c r="AV11" s="1799"/>
      <c r="AW11" s="1799"/>
      <c r="AX11" s="1799"/>
      <c r="AY11" s="1800"/>
      <c r="AZ11" s="1756"/>
      <c r="BA11" s="1757"/>
      <c r="BB11" s="1757"/>
      <c r="BC11" s="1757"/>
      <c r="BD11" s="1757"/>
      <c r="BE11" s="1757"/>
      <c r="BF11" s="1757"/>
      <c r="BG11" s="1757"/>
      <c r="BH11" s="1757"/>
      <c r="BI11" s="1239"/>
      <c r="BJ11" s="1239"/>
      <c r="BK11" s="1239"/>
      <c r="BL11" s="1239"/>
      <c r="BM11" s="1239"/>
      <c r="BN11" s="1239"/>
      <c r="BO11" s="1239"/>
      <c r="BP11" s="1239"/>
      <c r="BQ11" s="1239"/>
      <c r="BR11" s="1239"/>
      <c r="BS11" s="1239"/>
      <c r="BT11" s="1240"/>
      <c r="BU11" s="77"/>
      <c r="BW11" s="123"/>
      <c r="BX11" s="123"/>
      <c r="BY11" s="86"/>
      <c r="BZ11" s="86"/>
      <c r="CA11" s="86"/>
      <c r="CB11" s="86"/>
      <c r="CC11" s="86"/>
      <c r="CD11" s="86"/>
      <c r="CE11" s="86"/>
      <c r="CF11" s="86"/>
      <c r="CG11" s="86"/>
      <c r="CH11" s="86"/>
      <c r="CI11" s="86"/>
      <c r="CK11" s="86"/>
      <c r="CL11" s="86"/>
    </row>
    <row r="12" spans="1:91" s="54" customFormat="1" ht="15" customHeight="1">
      <c r="A12" s="64"/>
      <c r="B12" s="1768"/>
      <c r="C12" s="1760"/>
      <c r="D12" s="1760"/>
      <c r="E12" s="1760"/>
      <c r="F12" s="1760"/>
      <c r="G12" s="1760"/>
      <c r="H12" s="1760"/>
      <c r="I12" s="1760"/>
      <c r="J12" s="1760"/>
      <c r="K12" s="1761"/>
      <c r="L12" s="1759"/>
      <c r="M12" s="1754"/>
      <c r="N12" s="1754"/>
      <c r="O12" s="1754"/>
      <c r="P12" s="1754"/>
      <c r="Q12" s="1754"/>
      <c r="R12" s="1792"/>
      <c r="S12" s="1793"/>
      <c r="T12" s="1793"/>
      <c r="U12" s="1793"/>
      <c r="V12" s="1793"/>
      <c r="W12" s="1794"/>
      <c r="X12" s="1792"/>
      <c r="Y12" s="1793"/>
      <c r="Z12" s="1793"/>
      <c r="AA12" s="1793"/>
      <c r="AB12" s="1793"/>
      <c r="AC12" s="1793"/>
      <c r="AD12" s="1792"/>
      <c r="AE12" s="1793"/>
      <c r="AF12" s="1793"/>
      <c r="AG12" s="1793"/>
      <c r="AH12" s="1793"/>
      <c r="AI12" s="1793"/>
      <c r="AJ12" s="1793"/>
      <c r="AK12" s="1793"/>
      <c r="AL12" s="1856"/>
      <c r="AM12" s="1801"/>
      <c r="AN12" s="1801"/>
      <c r="AO12" s="1801"/>
      <c r="AP12" s="1801"/>
      <c r="AQ12" s="1801"/>
      <c r="AR12" s="1801"/>
      <c r="AS12" s="1802"/>
      <c r="AT12" s="1792"/>
      <c r="AU12" s="1793"/>
      <c r="AV12" s="1793"/>
      <c r="AW12" s="1793"/>
      <c r="AX12" s="1793"/>
      <c r="AY12" s="1794"/>
      <c r="AZ12" s="1759"/>
      <c r="BA12" s="1754"/>
      <c r="BB12" s="1754"/>
      <c r="BC12" s="1754"/>
      <c r="BD12" s="1754"/>
      <c r="BE12" s="1754"/>
      <c r="BF12" s="1754"/>
      <c r="BG12" s="1754"/>
      <c r="BH12" s="1754"/>
      <c r="BI12" s="1213"/>
      <c r="BJ12" s="1213"/>
      <c r="BK12" s="1213"/>
      <c r="BL12" s="1213"/>
      <c r="BM12" s="1213"/>
      <c r="BN12" s="1213"/>
      <c r="BO12" s="1213"/>
      <c r="BP12" s="1213"/>
      <c r="BQ12" s="1213"/>
      <c r="BR12" s="1213"/>
      <c r="BS12" s="1213"/>
      <c r="BT12" s="1214"/>
      <c r="BU12" s="77"/>
      <c r="BW12" s="120"/>
      <c r="BX12" s="123"/>
      <c r="BY12" s="123"/>
      <c r="BZ12" s="86"/>
      <c r="CA12" s="86"/>
      <c r="CB12" s="86"/>
      <c r="CC12" s="86"/>
      <c r="CD12" s="86"/>
      <c r="CE12" s="86"/>
      <c r="CF12" s="86"/>
      <c r="CG12" s="86"/>
      <c r="CH12" s="86"/>
      <c r="CI12" s="86"/>
      <c r="CK12" s="86"/>
      <c r="CL12" s="86"/>
    </row>
    <row r="13" spans="1:91" s="54" customFormat="1" ht="15" customHeight="1">
      <c r="A13" s="64"/>
      <c r="B13" s="1762"/>
      <c r="C13" s="1763"/>
      <c r="D13" s="1763"/>
      <c r="E13" s="1763"/>
      <c r="F13" s="1763"/>
      <c r="G13" s="1763"/>
      <c r="H13" s="1763"/>
      <c r="I13" s="1763"/>
      <c r="J13" s="1763"/>
      <c r="K13" s="1764"/>
      <c r="L13" s="1756"/>
      <c r="M13" s="1757"/>
      <c r="N13" s="1757"/>
      <c r="O13" s="1757"/>
      <c r="P13" s="1757"/>
      <c r="Q13" s="1757"/>
      <c r="R13" s="1798"/>
      <c r="S13" s="1799"/>
      <c r="T13" s="1799"/>
      <c r="U13" s="1799"/>
      <c r="V13" s="1799"/>
      <c r="W13" s="1800"/>
      <c r="X13" s="1798"/>
      <c r="Y13" s="1799"/>
      <c r="Z13" s="1799"/>
      <c r="AA13" s="1799"/>
      <c r="AB13" s="1799"/>
      <c r="AC13" s="1799"/>
      <c r="AD13" s="1798"/>
      <c r="AE13" s="1799"/>
      <c r="AF13" s="1799"/>
      <c r="AG13" s="1799"/>
      <c r="AH13" s="1799"/>
      <c r="AI13" s="1799"/>
      <c r="AJ13" s="1799"/>
      <c r="AK13" s="1799"/>
      <c r="AL13" s="1857"/>
      <c r="AM13" s="1804"/>
      <c r="AN13" s="1804"/>
      <c r="AO13" s="1804"/>
      <c r="AP13" s="1804"/>
      <c r="AQ13" s="1804"/>
      <c r="AR13" s="1804"/>
      <c r="AS13" s="1805"/>
      <c r="AT13" s="1798"/>
      <c r="AU13" s="1799"/>
      <c r="AV13" s="1799"/>
      <c r="AW13" s="1799"/>
      <c r="AX13" s="1799"/>
      <c r="AY13" s="1800"/>
      <c r="AZ13" s="1756"/>
      <c r="BA13" s="1757"/>
      <c r="BB13" s="1757"/>
      <c r="BC13" s="1757"/>
      <c r="BD13" s="1757"/>
      <c r="BE13" s="1757"/>
      <c r="BF13" s="1757"/>
      <c r="BG13" s="1757"/>
      <c r="BH13" s="1757"/>
      <c r="BI13" s="1239"/>
      <c r="BJ13" s="1239"/>
      <c r="BK13" s="1239"/>
      <c r="BL13" s="1239"/>
      <c r="BM13" s="1239"/>
      <c r="BN13" s="1239"/>
      <c r="BO13" s="1239"/>
      <c r="BP13" s="1239"/>
      <c r="BQ13" s="1239"/>
      <c r="BR13" s="1239"/>
      <c r="BS13" s="1239"/>
      <c r="BT13" s="1240"/>
      <c r="BU13" s="77"/>
      <c r="BW13" s="123"/>
      <c r="BX13" s="123"/>
      <c r="BY13" s="86"/>
      <c r="BZ13" s="86"/>
      <c r="CA13" s="86"/>
      <c r="CB13" s="86"/>
      <c r="CC13" s="86"/>
      <c r="CD13" s="86"/>
      <c r="CE13" s="86"/>
      <c r="CF13" s="86"/>
      <c r="CG13" s="86"/>
      <c r="CH13" s="86"/>
      <c r="CI13" s="86"/>
      <c r="CK13" s="86"/>
      <c r="CL13" s="86"/>
    </row>
    <row r="14" spans="1:91" s="54" customFormat="1" ht="15" customHeight="1">
      <c r="A14" s="64"/>
      <c r="B14" s="1768"/>
      <c r="C14" s="1760"/>
      <c r="D14" s="1760"/>
      <c r="E14" s="1760"/>
      <c r="F14" s="1760"/>
      <c r="G14" s="1760"/>
      <c r="H14" s="1760"/>
      <c r="I14" s="1760"/>
      <c r="J14" s="1760"/>
      <c r="K14" s="1761"/>
      <c r="L14" s="1759"/>
      <c r="M14" s="1754"/>
      <c r="N14" s="1754"/>
      <c r="O14" s="1754"/>
      <c r="P14" s="1754"/>
      <c r="Q14" s="1754"/>
      <c r="R14" s="1792"/>
      <c r="S14" s="1793"/>
      <c r="T14" s="1793"/>
      <c r="U14" s="1793"/>
      <c r="V14" s="1793"/>
      <c r="W14" s="1794"/>
      <c r="X14" s="1792"/>
      <c r="Y14" s="1793"/>
      <c r="Z14" s="1793"/>
      <c r="AA14" s="1793"/>
      <c r="AB14" s="1793"/>
      <c r="AC14" s="1793"/>
      <c r="AD14" s="1792"/>
      <c r="AE14" s="1793"/>
      <c r="AF14" s="1793"/>
      <c r="AG14" s="1793"/>
      <c r="AH14" s="1793"/>
      <c r="AI14" s="1793"/>
      <c r="AJ14" s="1793"/>
      <c r="AK14" s="1793"/>
      <c r="AL14" s="1856"/>
      <c r="AM14" s="1801"/>
      <c r="AN14" s="1801"/>
      <c r="AO14" s="1801"/>
      <c r="AP14" s="1801"/>
      <c r="AQ14" s="1801"/>
      <c r="AR14" s="1801"/>
      <c r="AS14" s="1802"/>
      <c r="AT14" s="1792"/>
      <c r="AU14" s="1793"/>
      <c r="AV14" s="1793"/>
      <c r="AW14" s="1793"/>
      <c r="AX14" s="1793"/>
      <c r="AY14" s="1794"/>
      <c r="AZ14" s="1759"/>
      <c r="BA14" s="1754"/>
      <c r="BB14" s="1754"/>
      <c r="BC14" s="1754"/>
      <c r="BD14" s="1754"/>
      <c r="BE14" s="1754"/>
      <c r="BF14" s="1754"/>
      <c r="BG14" s="1754"/>
      <c r="BH14" s="1754"/>
      <c r="BI14" s="1213"/>
      <c r="BJ14" s="1213"/>
      <c r="BK14" s="1213"/>
      <c r="BL14" s="1213"/>
      <c r="BM14" s="1213"/>
      <c r="BN14" s="1213"/>
      <c r="BO14" s="1213"/>
      <c r="BP14" s="1213"/>
      <c r="BQ14" s="1213"/>
      <c r="BR14" s="1213"/>
      <c r="BS14" s="1213"/>
      <c r="BT14" s="1214"/>
      <c r="BU14" s="77"/>
      <c r="BW14" s="120"/>
      <c r="BX14" s="123"/>
      <c r="BY14" s="123"/>
      <c r="BZ14" s="86"/>
      <c r="CA14" s="86"/>
      <c r="CB14" s="86"/>
      <c r="CC14" s="86"/>
      <c r="CD14" s="86"/>
      <c r="CE14" s="86"/>
      <c r="CF14" s="86"/>
      <c r="CG14" s="86"/>
      <c r="CH14" s="86"/>
      <c r="CI14" s="86"/>
      <c r="CK14" s="86"/>
      <c r="CL14" s="86"/>
    </row>
    <row r="15" spans="1:91" s="54" customFormat="1" ht="15" customHeight="1">
      <c r="A15" s="64"/>
      <c r="B15" s="1762"/>
      <c r="C15" s="1763"/>
      <c r="D15" s="1763"/>
      <c r="E15" s="1763"/>
      <c r="F15" s="1763"/>
      <c r="G15" s="1763"/>
      <c r="H15" s="1763"/>
      <c r="I15" s="1763"/>
      <c r="J15" s="1763"/>
      <c r="K15" s="1764"/>
      <c r="L15" s="1756"/>
      <c r="M15" s="1757"/>
      <c r="N15" s="1757"/>
      <c r="O15" s="1757"/>
      <c r="P15" s="1757"/>
      <c r="Q15" s="1757"/>
      <c r="R15" s="1798"/>
      <c r="S15" s="1799"/>
      <c r="T15" s="1799"/>
      <c r="U15" s="1799"/>
      <c r="V15" s="1799"/>
      <c r="W15" s="1800"/>
      <c r="X15" s="1798"/>
      <c r="Y15" s="1799"/>
      <c r="Z15" s="1799"/>
      <c r="AA15" s="1799"/>
      <c r="AB15" s="1799"/>
      <c r="AC15" s="1799"/>
      <c r="AD15" s="1798"/>
      <c r="AE15" s="1799"/>
      <c r="AF15" s="1799"/>
      <c r="AG15" s="1799"/>
      <c r="AH15" s="1799"/>
      <c r="AI15" s="1799"/>
      <c r="AJ15" s="1799"/>
      <c r="AK15" s="1799"/>
      <c r="AL15" s="1857"/>
      <c r="AM15" s="1804"/>
      <c r="AN15" s="1804"/>
      <c r="AO15" s="1804"/>
      <c r="AP15" s="1804"/>
      <c r="AQ15" s="1804"/>
      <c r="AR15" s="1804"/>
      <c r="AS15" s="1805"/>
      <c r="AT15" s="1798"/>
      <c r="AU15" s="1799"/>
      <c r="AV15" s="1799"/>
      <c r="AW15" s="1799"/>
      <c r="AX15" s="1799"/>
      <c r="AY15" s="1800"/>
      <c r="AZ15" s="1756"/>
      <c r="BA15" s="1757"/>
      <c r="BB15" s="1757"/>
      <c r="BC15" s="1757"/>
      <c r="BD15" s="1757"/>
      <c r="BE15" s="1757"/>
      <c r="BF15" s="1757"/>
      <c r="BG15" s="1757"/>
      <c r="BH15" s="1757"/>
      <c r="BI15" s="1239"/>
      <c r="BJ15" s="1239"/>
      <c r="BK15" s="1239"/>
      <c r="BL15" s="1239"/>
      <c r="BM15" s="1239"/>
      <c r="BN15" s="1239"/>
      <c r="BO15" s="1239"/>
      <c r="BP15" s="1239"/>
      <c r="BQ15" s="1239"/>
      <c r="BR15" s="1239"/>
      <c r="BS15" s="1239"/>
      <c r="BT15" s="1240"/>
      <c r="BU15" s="77"/>
      <c r="BW15" s="123"/>
      <c r="BX15" s="123"/>
      <c r="BY15" s="86"/>
      <c r="BZ15" s="86"/>
      <c r="CA15" s="86"/>
      <c r="CB15" s="86"/>
      <c r="CC15" s="86"/>
      <c r="CD15" s="86"/>
      <c r="CE15" s="86"/>
      <c r="CF15" s="86"/>
      <c r="CG15" s="86"/>
      <c r="CH15" s="86"/>
      <c r="CI15" s="86"/>
      <c r="CK15" s="86"/>
      <c r="CL15" s="86"/>
    </row>
    <row r="16" spans="1:91" s="54" customFormat="1" ht="15" customHeight="1">
      <c r="A16" s="64"/>
      <c r="B16" s="1768"/>
      <c r="C16" s="1760"/>
      <c r="D16" s="1760"/>
      <c r="E16" s="1760"/>
      <c r="F16" s="1760"/>
      <c r="G16" s="1760"/>
      <c r="H16" s="1760"/>
      <c r="I16" s="1760"/>
      <c r="J16" s="1760"/>
      <c r="K16" s="1761"/>
      <c r="L16" s="1759"/>
      <c r="M16" s="1754"/>
      <c r="N16" s="1754"/>
      <c r="O16" s="1754"/>
      <c r="P16" s="1754"/>
      <c r="Q16" s="1754"/>
      <c r="R16" s="1792"/>
      <c r="S16" s="1793"/>
      <c r="T16" s="1793"/>
      <c r="U16" s="1793"/>
      <c r="V16" s="1793"/>
      <c r="W16" s="1794"/>
      <c r="X16" s="1792"/>
      <c r="Y16" s="1793"/>
      <c r="Z16" s="1793"/>
      <c r="AA16" s="1793"/>
      <c r="AB16" s="1793"/>
      <c r="AC16" s="1793"/>
      <c r="AD16" s="1792"/>
      <c r="AE16" s="1793"/>
      <c r="AF16" s="1793"/>
      <c r="AG16" s="1793"/>
      <c r="AH16" s="1793"/>
      <c r="AI16" s="1793"/>
      <c r="AJ16" s="1793"/>
      <c r="AK16" s="1793"/>
      <c r="AL16" s="1856"/>
      <c r="AM16" s="1801"/>
      <c r="AN16" s="1801"/>
      <c r="AO16" s="1801"/>
      <c r="AP16" s="1801"/>
      <c r="AQ16" s="1801"/>
      <c r="AR16" s="1801"/>
      <c r="AS16" s="1802"/>
      <c r="AT16" s="1792"/>
      <c r="AU16" s="1793"/>
      <c r="AV16" s="1793"/>
      <c r="AW16" s="1793"/>
      <c r="AX16" s="1793"/>
      <c r="AY16" s="1794"/>
      <c r="AZ16" s="1759"/>
      <c r="BA16" s="1754"/>
      <c r="BB16" s="1754"/>
      <c r="BC16" s="1754"/>
      <c r="BD16" s="1754"/>
      <c r="BE16" s="1754"/>
      <c r="BF16" s="1754"/>
      <c r="BG16" s="1754"/>
      <c r="BH16" s="1754"/>
      <c r="BI16" s="1213"/>
      <c r="BJ16" s="1213"/>
      <c r="BK16" s="1213"/>
      <c r="BL16" s="1213"/>
      <c r="BM16" s="1213"/>
      <c r="BN16" s="1213"/>
      <c r="BO16" s="1213"/>
      <c r="BP16" s="1213"/>
      <c r="BQ16" s="1213"/>
      <c r="BR16" s="1213"/>
      <c r="BS16" s="1213"/>
      <c r="BT16" s="1214"/>
      <c r="BU16" s="77"/>
      <c r="BW16" s="120"/>
      <c r="BX16" s="123"/>
      <c r="BY16" s="123"/>
      <c r="BZ16" s="86"/>
      <c r="CA16" s="86"/>
      <c r="CB16" s="86"/>
      <c r="CC16" s="86"/>
      <c r="CD16" s="86"/>
      <c r="CE16" s="86"/>
      <c r="CF16" s="86"/>
      <c r="CG16" s="86"/>
      <c r="CH16" s="86"/>
      <c r="CI16" s="86"/>
      <c r="CK16" s="86"/>
      <c r="CL16" s="86"/>
    </row>
    <row r="17" spans="1:90" s="54" customFormat="1" ht="15" customHeight="1">
      <c r="A17" s="64"/>
      <c r="B17" s="1762"/>
      <c r="C17" s="1763"/>
      <c r="D17" s="1763"/>
      <c r="E17" s="1763"/>
      <c r="F17" s="1763"/>
      <c r="G17" s="1763"/>
      <c r="H17" s="1763"/>
      <c r="I17" s="1763"/>
      <c r="J17" s="1763"/>
      <c r="K17" s="1764"/>
      <c r="L17" s="1756"/>
      <c r="M17" s="1757"/>
      <c r="N17" s="1757"/>
      <c r="O17" s="1757"/>
      <c r="P17" s="1757"/>
      <c r="Q17" s="1757"/>
      <c r="R17" s="1798"/>
      <c r="S17" s="1799"/>
      <c r="T17" s="1799"/>
      <c r="U17" s="1799"/>
      <c r="V17" s="1799"/>
      <c r="W17" s="1800"/>
      <c r="X17" s="1798"/>
      <c r="Y17" s="1799"/>
      <c r="Z17" s="1799"/>
      <c r="AA17" s="1799"/>
      <c r="AB17" s="1799"/>
      <c r="AC17" s="1799"/>
      <c r="AD17" s="1798"/>
      <c r="AE17" s="1799"/>
      <c r="AF17" s="1799"/>
      <c r="AG17" s="1799"/>
      <c r="AH17" s="1799"/>
      <c r="AI17" s="1799"/>
      <c r="AJ17" s="1799"/>
      <c r="AK17" s="1799"/>
      <c r="AL17" s="1857"/>
      <c r="AM17" s="1804"/>
      <c r="AN17" s="1804"/>
      <c r="AO17" s="1804"/>
      <c r="AP17" s="1804"/>
      <c r="AQ17" s="1804"/>
      <c r="AR17" s="1804"/>
      <c r="AS17" s="1805"/>
      <c r="AT17" s="1798"/>
      <c r="AU17" s="1799"/>
      <c r="AV17" s="1799"/>
      <c r="AW17" s="1799"/>
      <c r="AX17" s="1799"/>
      <c r="AY17" s="1800"/>
      <c r="AZ17" s="1756"/>
      <c r="BA17" s="1757"/>
      <c r="BB17" s="1757"/>
      <c r="BC17" s="1757"/>
      <c r="BD17" s="1757"/>
      <c r="BE17" s="1757"/>
      <c r="BF17" s="1757"/>
      <c r="BG17" s="1757"/>
      <c r="BH17" s="1757"/>
      <c r="BI17" s="1239"/>
      <c r="BJ17" s="1239"/>
      <c r="BK17" s="1239"/>
      <c r="BL17" s="1239"/>
      <c r="BM17" s="1239"/>
      <c r="BN17" s="1239"/>
      <c r="BO17" s="1239"/>
      <c r="BP17" s="1239"/>
      <c r="BQ17" s="1239"/>
      <c r="BR17" s="1239"/>
      <c r="BS17" s="1239"/>
      <c r="BT17" s="1240"/>
      <c r="BU17" s="77"/>
      <c r="BW17" s="123"/>
      <c r="BX17" s="123"/>
      <c r="BY17" s="86"/>
      <c r="BZ17" s="86"/>
      <c r="CA17" s="86"/>
      <c r="CB17" s="86"/>
      <c r="CC17" s="86"/>
      <c r="CD17" s="86"/>
      <c r="CE17" s="86"/>
      <c r="CF17" s="86"/>
      <c r="CG17" s="86"/>
      <c r="CH17" s="86"/>
      <c r="CI17" s="86"/>
      <c r="CK17" s="86"/>
      <c r="CL17" s="86"/>
    </row>
    <row r="18" spans="1:90" s="54" customFormat="1" ht="15" customHeight="1">
      <c r="A18" s="64"/>
      <c r="B18" s="1768"/>
      <c r="C18" s="1760"/>
      <c r="D18" s="1760"/>
      <c r="E18" s="1760"/>
      <c r="F18" s="1760"/>
      <c r="G18" s="1760"/>
      <c r="H18" s="1760"/>
      <c r="I18" s="1760"/>
      <c r="J18" s="1760"/>
      <c r="K18" s="1761"/>
      <c r="L18" s="1759"/>
      <c r="M18" s="1754"/>
      <c r="N18" s="1754"/>
      <c r="O18" s="1754"/>
      <c r="P18" s="1754"/>
      <c r="Q18" s="1754"/>
      <c r="R18" s="1792"/>
      <c r="S18" s="1793"/>
      <c r="T18" s="1793"/>
      <c r="U18" s="1793"/>
      <c r="V18" s="1793"/>
      <c r="W18" s="1794"/>
      <c r="X18" s="1792"/>
      <c r="Y18" s="1793"/>
      <c r="Z18" s="1793"/>
      <c r="AA18" s="1793"/>
      <c r="AB18" s="1793"/>
      <c r="AC18" s="1793"/>
      <c r="AD18" s="1792"/>
      <c r="AE18" s="1793"/>
      <c r="AF18" s="1793"/>
      <c r="AG18" s="1793"/>
      <c r="AH18" s="1793"/>
      <c r="AI18" s="1793"/>
      <c r="AJ18" s="1793"/>
      <c r="AK18" s="1793"/>
      <c r="AL18" s="1856"/>
      <c r="AM18" s="1801"/>
      <c r="AN18" s="1801"/>
      <c r="AO18" s="1801"/>
      <c r="AP18" s="1801"/>
      <c r="AQ18" s="1801"/>
      <c r="AR18" s="1801"/>
      <c r="AS18" s="1802"/>
      <c r="AT18" s="1792"/>
      <c r="AU18" s="1793"/>
      <c r="AV18" s="1793"/>
      <c r="AW18" s="1793"/>
      <c r="AX18" s="1793"/>
      <c r="AY18" s="1794"/>
      <c r="AZ18" s="1759"/>
      <c r="BA18" s="1754"/>
      <c r="BB18" s="1754"/>
      <c r="BC18" s="1754"/>
      <c r="BD18" s="1754"/>
      <c r="BE18" s="1754"/>
      <c r="BF18" s="1754"/>
      <c r="BG18" s="1754"/>
      <c r="BH18" s="1754"/>
      <c r="BI18" s="1213"/>
      <c r="BJ18" s="1213"/>
      <c r="BK18" s="1213"/>
      <c r="BL18" s="1213"/>
      <c r="BM18" s="1213"/>
      <c r="BN18" s="1213"/>
      <c r="BO18" s="1213"/>
      <c r="BP18" s="1213"/>
      <c r="BQ18" s="1213"/>
      <c r="BR18" s="1213"/>
      <c r="BS18" s="1213"/>
      <c r="BT18" s="1214"/>
      <c r="BU18" s="77"/>
      <c r="BW18" s="120"/>
      <c r="BX18" s="123"/>
      <c r="BY18" s="123"/>
      <c r="BZ18" s="86"/>
      <c r="CA18" s="86"/>
      <c r="CB18" s="86"/>
      <c r="CC18" s="86"/>
      <c r="CD18" s="86"/>
      <c r="CE18" s="86"/>
      <c r="CF18" s="86"/>
      <c r="CG18" s="86"/>
      <c r="CH18" s="86"/>
      <c r="CI18" s="86"/>
      <c r="CK18" s="86"/>
      <c r="CL18" s="86"/>
    </row>
    <row r="19" spans="1:90" s="54" customFormat="1" ht="15" customHeight="1">
      <c r="A19" s="64"/>
      <c r="B19" s="1762"/>
      <c r="C19" s="1763"/>
      <c r="D19" s="1763"/>
      <c r="E19" s="1763"/>
      <c r="F19" s="1763"/>
      <c r="G19" s="1763"/>
      <c r="H19" s="1763"/>
      <c r="I19" s="1763"/>
      <c r="J19" s="1763"/>
      <c r="K19" s="1764"/>
      <c r="L19" s="1756"/>
      <c r="M19" s="1757"/>
      <c r="N19" s="1757"/>
      <c r="O19" s="1757"/>
      <c r="P19" s="1757"/>
      <c r="Q19" s="1757"/>
      <c r="R19" s="1798"/>
      <c r="S19" s="1799"/>
      <c r="T19" s="1799"/>
      <c r="U19" s="1799"/>
      <c r="V19" s="1799"/>
      <c r="W19" s="1800"/>
      <c r="X19" s="1798"/>
      <c r="Y19" s="1799"/>
      <c r="Z19" s="1799"/>
      <c r="AA19" s="1799"/>
      <c r="AB19" s="1799"/>
      <c r="AC19" s="1799"/>
      <c r="AD19" s="1798"/>
      <c r="AE19" s="1799"/>
      <c r="AF19" s="1799"/>
      <c r="AG19" s="1799"/>
      <c r="AH19" s="1799"/>
      <c r="AI19" s="1799"/>
      <c r="AJ19" s="1799"/>
      <c r="AK19" s="1799"/>
      <c r="AL19" s="1857"/>
      <c r="AM19" s="1804"/>
      <c r="AN19" s="1804"/>
      <c r="AO19" s="1804"/>
      <c r="AP19" s="1804"/>
      <c r="AQ19" s="1804"/>
      <c r="AR19" s="1804"/>
      <c r="AS19" s="1805"/>
      <c r="AT19" s="1798"/>
      <c r="AU19" s="1799"/>
      <c r="AV19" s="1799"/>
      <c r="AW19" s="1799"/>
      <c r="AX19" s="1799"/>
      <c r="AY19" s="1800"/>
      <c r="AZ19" s="1756"/>
      <c r="BA19" s="1757"/>
      <c r="BB19" s="1757"/>
      <c r="BC19" s="1757"/>
      <c r="BD19" s="1757"/>
      <c r="BE19" s="1757"/>
      <c r="BF19" s="1757"/>
      <c r="BG19" s="1757"/>
      <c r="BH19" s="1757"/>
      <c r="BI19" s="1239"/>
      <c r="BJ19" s="1239"/>
      <c r="BK19" s="1239"/>
      <c r="BL19" s="1239"/>
      <c r="BM19" s="1239"/>
      <c r="BN19" s="1239"/>
      <c r="BO19" s="1239"/>
      <c r="BP19" s="1239"/>
      <c r="BQ19" s="1239"/>
      <c r="BR19" s="1239"/>
      <c r="BS19" s="1239"/>
      <c r="BT19" s="1240"/>
      <c r="BU19" s="77"/>
      <c r="BW19" s="123"/>
      <c r="BX19" s="123"/>
      <c r="BY19" s="86"/>
      <c r="BZ19" s="86"/>
      <c r="CA19" s="86"/>
      <c r="CB19" s="86"/>
      <c r="CC19" s="86"/>
      <c r="CD19" s="86"/>
      <c r="CE19" s="86"/>
      <c r="CF19" s="86"/>
      <c r="CG19" s="86"/>
      <c r="CH19" s="86"/>
      <c r="CI19" s="86"/>
      <c r="CK19" s="86"/>
      <c r="CL19" s="86"/>
    </row>
    <row r="20" spans="1:90" s="54" customFormat="1" ht="15" customHeight="1">
      <c r="A20" s="64"/>
      <c r="B20" s="1768"/>
      <c r="C20" s="1760"/>
      <c r="D20" s="1760"/>
      <c r="E20" s="1760"/>
      <c r="F20" s="1760"/>
      <c r="G20" s="1760"/>
      <c r="H20" s="1760"/>
      <c r="I20" s="1760"/>
      <c r="J20" s="1760"/>
      <c r="K20" s="1761"/>
      <c r="L20" s="1759"/>
      <c r="M20" s="1754"/>
      <c r="N20" s="1754"/>
      <c r="O20" s="1754"/>
      <c r="P20" s="1754"/>
      <c r="Q20" s="1754"/>
      <c r="R20" s="1792"/>
      <c r="S20" s="1793"/>
      <c r="T20" s="1793"/>
      <c r="U20" s="1793"/>
      <c r="V20" s="1793"/>
      <c r="W20" s="1794"/>
      <c r="X20" s="1792"/>
      <c r="Y20" s="1793"/>
      <c r="Z20" s="1793"/>
      <c r="AA20" s="1793"/>
      <c r="AB20" s="1793"/>
      <c r="AC20" s="1793"/>
      <c r="AD20" s="1792"/>
      <c r="AE20" s="1793"/>
      <c r="AF20" s="1793"/>
      <c r="AG20" s="1793"/>
      <c r="AH20" s="1793"/>
      <c r="AI20" s="1793"/>
      <c r="AJ20" s="1793"/>
      <c r="AK20" s="1793"/>
      <c r="AL20" s="1856"/>
      <c r="AM20" s="1801"/>
      <c r="AN20" s="1801"/>
      <c r="AO20" s="1801"/>
      <c r="AP20" s="1801"/>
      <c r="AQ20" s="1801"/>
      <c r="AR20" s="1801"/>
      <c r="AS20" s="1802"/>
      <c r="AT20" s="1792"/>
      <c r="AU20" s="1793"/>
      <c r="AV20" s="1793"/>
      <c r="AW20" s="1793"/>
      <c r="AX20" s="1793"/>
      <c r="AY20" s="1794"/>
      <c r="AZ20" s="1759"/>
      <c r="BA20" s="1754"/>
      <c r="BB20" s="1754"/>
      <c r="BC20" s="1754"/>
      <c r="BD20" s="1754"/>
      <c r="BE20" s="1754"/>
      <c r="BF20" s="1754"/>
      <c r="BG20" s="1754"/>
      <c r="BH20" s="1754"/>
      <c r="BI20" s="1213"/>
      <c r="BJ20" s="1213"/>
      <c r="BK20" s="1213"/>
      <c r="BL20" s="1213"/>
      <c r="BM20" s="1213"/>
      <c r="BN20" s="1213"/>
      <c r="BO20" s="1213"/>
      <c r="BP20" s="1213"/>
      <c r="BQ20" s="1213"/>
      <c r="BR20" s="1213"/>
      <c r="BS20" s="1213"/>
      <c r="BT20" s="1214"/>
      <c r="BU20" s="77"/>
      <c r="BW20" s="120"/>
      <c r="BX20" s="123"/>
      <c r="BY20" s="123"/>
      <c r="BZ20" s="86"/>
      <c r="CA20" s="86"/>
      <c r="CB20" s="86"/>
      <c r="CC20" s="86"/>
      <c r="CD20" s="86"/>
      <c r="CE20" s="86"/>
      <c r="CF20" s="86"/>
      <c r="CG20" s="86"/>
      <c r="CH20" s="86"/>
      <c r="CI20" s="86"/>
      <c r="CK20" s="86"/>
      <c r="CL20" s="86"/>
    </row>
    <row r="21" spans="1:90" s="54" customFormat="1" ht="15" customHeight="1">
      <c r="A21" s="64"/>
      <c r="B21" s="1762"/>
      <c r="C21" s="1763"/>
      <c r="D21" s="1763"/>
      <c r="E21" s="1763"/>
      <c r="F21" s="1763"/>
      <c r="G21" s="1763"/>
      <c r="H21" s="1763"/>
      <c r="I21" s="1763"/>
      <c r="J21" s="1763"/>
      <c r="K21" s="1764"/>
      <c r="L21" s="1756"/>
      <c r="M21" s="1757"/>
      <c r="N21" s="1757"/>
      <c r="O21" s="1757"/>
      <c r="P21" s="1757"/>
      <c r="Q21" s="1757"/>
      <c r="R21" s="1798"/>
      <c r="S21" s="1799"/>
      <c r="T21" s="1799"/>
      <c r="U21" s="1799"/>
      <c r="V21" s="1799"/>
      <c r="W21" s="1800"/>
      <c r="X21" s="1798"/>
      <c r="Y21" s="1799"/>
      <c r="Z21" s="1799"/>
      <c r="AA21" s="1799"/>
      <c r="AB21" s="1799"/>
      <c r="AC21" s="1799"/>
      <c r="AD21" s="1798"/>
      <c r="AE21" s="1799"/>
      <c r="AF21" s="1799"/>
      <c r="AG21" s="1799"/>
      <c r="AH21" s="1799"/>
      <c r="AI21" s="1799"/>
      <c r="AJ21" s="1799"/>
      <c r="AK21" s="1799"/>
      <c r="AL21" s="1857"/>
      <c r="AM21" s="1804"/>
      <c r="AN21" s="1804"/>
      <c r="AO21" s="1804"/>
      <c r="AP21" s="1804"/>
      <c r="AQ21" s="1804"/>
      <c r="AR21" s="1804"/>
      <c r="AS21" s="1805"/>
      <c r="AT21" s="1798"/>
      <c r="AU21" s="1799"/>
      <c r="AV21" s="1799"/>
      <c r="AW21" s="1799"/>
      <c r="AX21" s="1799"/>
      <c r="AY21" s="1800"/>
      <c r="AZ21" s="1756"/>
      <c r="BA21" s="1757"/>
      <c r="BB21" s="1757"/>
      <c r="BC21" s="1757"/>
      <c r="BD21" s="1757"/>
      <c r="BE21" s="1757"/>
      <c r="BF21" s="1757"/>
      <c r="BG21" s="1757"/>
      <c r="BH21" s="1757"/>
      <c r="BI21" s="1239"/>
      <c r="BJ21" s="1239"/>
      <c r="BK21" s="1239"/>
      <c r="BL21" s="1239"/>
      <c r="BM21" s="1239"/>
      <c r="BN21" s="1239"/>
      <c r="BO21" s="1239"/>
      <c r="BP21" s="1239"/>
      <c r="BQ21" s="1239"/>
      <c r="BR21" s="1239"/>
      <c r="BS21" s="1239"/>
      <c r="BT21" s="1240"/>
      <c r="BU21" s="77"/>
      <c r="BW21" s="123"/>
      <c r="BX21" s="123"/>
      <c r="BY21" s="86"/>
      <c r="BZ21" s="86"/>
      <c r="CA21" s="86"/>
      <c r="CB21" s="86"/>
      <c r="CC21" s="86"/>
      <c r="CD21" s="86"/>
      <c r="CE21" s="86"/>
      <c r="CF21" s="86"/>
      <c r="CG21" s="86"/>
      <c r="CH21" s="86"/>
      <c r="CI21" s="86"/>
      <c r="CK21" s="86"/>
      <c r="CL21" s="86"/>
    </row>
    <row r="22" spans="1:90" s="54" customFormat="1" ht="15" customHeight="1">
      <c r="A22" s="64"/>
      <c r="B22" s="1768"/>
      <c r="C22" s="1760"/>
      <c r="D22" s="1760"/>
      <c r="E22" s="1760"/>
      <c r="F22" s="1760"/>
      <c r="G22" s="1760"/>
      <c r="H22" s="1760"/>
      <c r="I22" s="1760"/>
      <c r="J22" s="1760"/>
      <c r="K22" s="1761"/>
      <c r="L22" s="1759"/>
      <c r="M22" s="1754"/>
      <c r="N22" s="1754"/>
      <c r="O22" s="1754"/>
      <c r="P22" s="1754"/>
      <c r="Q22" s="1754"/>
      <c r="R22" s="1792"/>
      <c r="S22" s="1793"/>
      <c r="T22" s="1793"/>
      <c r="U22" s="1793"/>
      <c r="V22" s="1793"/>
      <c r="W22" s="1794"/>
      <c r="X22" s="1792"/>
      <c r="Y22" s="1793"/>
      <c r="Z22" s="1793"/>
      <c r="AA22" s="1793"/>
      <c r="AB22" s="1793"/>
      <c r="AC22" s="1793"/>
      <c r="AD22" s="1792"/>
      <c r="AE22" s="1793"/>
      <c r="AF22" s="1793"/>
      <c r="AG22" s="1793"/>
      <c r="AH22" s="1793"/>
      <c r="AI22" s="1793"/>
      <c r="AJ22" s="1793"/>
      <c r="AK22" s="1793"/>
      <c r="AL22" s="1856"/>
      <c r="AM22" s="1801"/>
      <c r="AN22" s="1801"/>
      <c r="AO22" s="1801"/>
      <c r="AP22" s="1801"/>
      <c r="AQ22" s="1801"/>
      <c r="AR22" s="1801"/>
      <c r="AS22" s="1802"/>
      <c r="AT22" s="1792"/>
      <c r="AU22" s="1793"/>
      <c r="AV22" s="1793"/>
      <c r="AW22" s="1793"/>
      <c r="AX22" s="1793"/>
      <c r="AY22" s="1794"/>
      <c r="AZ22" s="1759"/>
      <c r="BA22" s="1754"/>
      <c r="BB22" s="1754"/>
      <c r="BC22" s="1754"/>
      <c r="BD22" s="1754"/>
      <c r="BE22" s="1754"/>
      <c r="BF22" s="1754"/>
      <c r="BG22" s="1754"/>
      <c r="BH22" s="1754"/>
      <c r="BI22" s="1213"/>
      <c r="BJ22" s="1213"/>
      <c r="BK22" s="1213"/>
      <c r="BL22" s="1213"/>
      <c r="BM22" s="1213"/>
      <c r="BN22" s="1213"/>
      <c r="BO22" s="1213"/>
      <c r="BP22" s="1213"/>
      <c r="BQ22" s="1213"/>
      <c r="BR22" s="1213"/>
      <c r="BS22" s="1213"/>
      <c r="BT22" s="1214"/>
      <c r="BU22" s="77"/>
      <c r="BW22" s="120"/>
      <c r="BX22" s="123"/>
      <c r="BY22" s="123"/>
      <c r="BZ22" s="86"/>
      <c r="CA22" s="86"/>
      <c r="CB22" s="86"/>
      <c r="CC22" s="86"/>
      <c r="CD22" s="86"/>
      <c r="CE22" s="86"/>
      <c r="CF22" s="86"/>
      <c r="CG22" s="86"/>
      <c r="CH22" s="86"/>
      <c r="CI22" s="86"/>
      <c r="CK22" s="84"/>
      <c r="CL22" s="84"/>
    </row>
    <row r="23" spans="1:90" s="54" customFormat="1" ht="15" customHeight="1">
      <c r="A23" s="64"/>
      <c r="B23" s="1762"/>
      <c r="C23" s="1763"/>
      <c r="D23" s="1763"/>
      <c r="E23" s="1763"/>
      <c r="F23" s="1763"/>
      <c r="G23" s="1763"/>
      <c r="H23" s="1763"/>
      <c r="I23" s="1763"/>
      <c r="J23" s="1763"/>
      <c r="K23" s="1764"/>
      <c r="L23" s="1756"/>
      <c r="M23" s="1757"/>
      <c r="N23" s="1757"/>
      <c r="O23" s="1757"/>
      <c r="P23" s="1757"/>
      <c r="Q23" s="1757"/>
      <c r="R23" s="1798"/>
      <c r="S23" s="1799"/>
      <c r="T23" s="1799"/>
      <c r="U23" s="1799"/>
      <c r="V23" s="1799"/>
      <c r="W23" s="1800"/>
      <c r="X23" s="1798"/>
      <c r="Y23" s="1799"/>
      <c r="Z23" s="1799"/>
      <c r="AA23" s="1799"/>
      <c r="AB23" s="1799"/>
      <c r="AC23" s="1799"/>
      <c r="AD23" s="1798"/>
      <c r="AE23" s="1799"/>
      <c r="AF23" s="1799"/>
      <c r="AG23" s="1799"/>
      <c r="AH23" s="1799"/>
      <c r="AI23" s="1799"/>
      <c r="AJ23" s="1799"/>
      <c r="AK23" s="1799"/>
      <c r="AL23" s="1857"/>
      <c r="AM23" s="1804"/>
      <c r="AN23" s="1804"/>
      <c r="AO23" s="1804"/>
      <c r="AP23" s="1804"/>
      <c r="AQ23" s="1804"/>
      <c r="AR23" s="1804"/>
      <c r="AS23" s="1805"/>
      <c r="AT23" s="1798"/>
      <c r="AU23" s="1799"/>
      <c r="AV23" s="1799"/>
      <c r="AW23" s="1799"/>
      <c r="AX23" s="1799"/>
      <c r="AY23" s="1800"/>
      <c r="AZ23" s="1756"/>
      <c r="BA23" s="1757"/>
      <c r="BB23" s="1757"/>
      <c r="BC23" s="1757"/>
      <c r="BD23" s="1757"/>
      <c r="BE23" s="1757"/>
      <c r="BF23" s="1757"/>
      <c r="BG23" s="1757"/>
      <c r="BH23" s="1757"/>
      <c r="BI23" s="1239"/>
      <c r="BJ23" s="1239"/>
      <c r="BK23" s="1239"/>
      <c r="BL23" s="1239"/>
      <c r="BM23" s="1239"/>
      <c r="BN23" s="1239"/>
      <c r="BO23" s="1239"/>
      <c r="BP23" s="1239"/>
      <c r="BQ23" s="1239"/>
      <c r="BR23" s="1239"/>
      <c r="BS23" s="1239"/>
      <c r="BT23" s="1240"/>
      <c r="BU23" s="77"/>
      <c r="BW23" s="123"/>
      <c r="BX23" s="123"/>
      <c r="BY23" s="86"/>
      <c r="BZ23" s="86"/>
      <c r="CA23" s="86"/>
      <c r="CB23" s="86"/>
      <c r="CC23" s="86"/>
      <c r="CD23" s="86"/>
      <c r="CE23" s="86"/>
      <c r="CF23" s="86"/>
      <c r="CG23" s="86"/>
      <c r="CH23" s="86"/>
      <c r="CI23" s="86"/>
      <c r="CK23" s="84"/>
      <c r="CL23" s="84"/>
    </row>
    <row r="24" spans="1:90" s="54" customFormat="1" ht="15" customHeight="1">
      <c r="A24" s="64"/>
      <c r="B24" s="1768"/>
      <c r="C24" s="1760"/>
      <c r="D24" s="1760"/>
      <c r="E24" s="1760"/>
      <c r="F24" s="1760"/>
      <c r="G24" s="1760"/>
      <c r="H24" s="1760"/>
      <c r="I24" s="1760"/>
      <c r="J24" s="1760"/>
      <c r="K24" s="1761"/>
      <c r="L24" s="1759"/>
      <c r="M24" s="1754"/>
      <c r="N24" s="1754"/>
      <c r="O24" s="1754"/>
      <c r="P24" s="1754"/>
      <c r="Q24" s="1754"/>
      <c r="R24" s="1792"/>
      <c r="S24" s="1793"/>
      <c r="T24" s="1793"/>
      <c r="U24" s="1793"/>
      <c r="V24" s="1793"/>
      <c r="W24" s="1794"/>
      <c r="X24" s="1792"/>
      <c r="Y24" s="1793"/>
      <c r="Z24" s="1793"/>
      <c r="AA24" s="1793"/>
      <c r="AB24" s="1793"/>
      <c r="AC24" s="1793"/>
      <c r="AD24" s="1792"/>
      <c r="AE24" s="1793"/>
      <c r="AF24" s="1793"/>
      <c r="AG24" s="1793"/>
      <c r="AH24" s="1793"/>
      <c r="AI24" s="1793"/>
      <c r="AJ24" s="1793"/>
      <c r="AK24" s="1793"/>
      <c r="AL24" s="1856"/>
      <c r="AM24" s="1801"/>
      <c r="AN24" s="1801"/>
      <c r="AO24" s="1801"/>
      <c r="AP24" s="1801"/>
      <c r="AQ24" s="1801"/>
      <c r="AR24" s="1801"/>
      <c r="AS24" s="1802"/>
      <c r="AT24" s="1792"/>
      <c r="AU24" s="1793"/>
      <c r="AV24" s="1793"/>
      <c r="AW24" s="1793"/>
      <c r="AX24" s="1793"/>
      <c r="AY24" s="1794"/>
      <c r="AZ24" s="1759"/>
      <c r="BA24" s="1754"/>
      <c r="BB24" s="1754"/>
      <c r="BC24" s="1754"/>
      <c r="BD24" s="1754"/>
      <c r="BE24" s="1754"/>
      <c r="BF24" s="1754"/>
      <c r="BG24" s="1754"/>
      <c r="BH24" s="1754"/>
      <c r="BI24" s="1213"/>
      <c r="BJ24" s="1213"/>
      <c r="BK24" s="1213"/>
      <c r="BL24" s="1213"/>
      <c r="BM24" s="1213"/>
      <c r="BN24" s="1213"/>
      <c r="BO24" s="1213"/>
      <c r="BP24" s="1213"/>
      <c r="BQ24" s="1213"/>
      <c r="BR24" s="1213"/>
      <c r="BS24" s="1213"/>
      <c r="BT24" s="1214"/>
      <c r="BU24" s="77"/>
      <c r="BW24" s="120"/>
      <c r="BX24" s="123"/>
      <c r="BY24" s="123"/>
      <c r="BZ24" s="86"/>
      <c r="CA24" s="86"/>
      <c r="CB24" s="86"/>
      <c r="CC24" s="86"/>
      <c r="CD24" s="86"/>
      <c r="CE24" s="86"/>
      <c r="CF24" s="86"/>
      <c r="CG24" s="86"/>
      <c r="CH24" s="86"/>
      <c r="CI24" s="86"/>
      <c r="CK24" s="84"/>
      <c r="CL24" s="84"/>
    </row>
    <row r="25" spans="1:90" s="54" customFormat="1" ht="15" customHeight="1">
      <c r="A25" s="64"/>
      <c r="B25" s="1762"/>
      <c r="C25" s="1763"/>
      <c r="D25" s="1763"/>
      <c r="E25" s="1763"/>
      <c r="F25" s="1763"/>
      <c r="G25" s="1763"/>
      <c r="H25" s="1763"/>
      <c r="I25" s="1763"/>
      <c r="J25" s="1763"/>
      <c r="K25" s="1764"/>
      <c r="L25" s="1756"/>
      <c r="M25" s="1757"/>
      <c r="N25" s="1757"/>
      <c r="O25" s="1757"/>
      <c r="P25" s="1757"/>
      <c r="Q25" s="1757"/>
      <c r="R25" s="1798"/>
      <c r="S25" s="1799"/>
      <c r="T25" s="1799"/>
      <c r="U25" s="1799"/>
      <c r="V25" s="1799"/>
      <c r="W25" s="1800"/>
      <c r="X25" s="1798"/>
      <c r="Y25" s="1799"/>
      <c r="Z25" s="1799"/>
      <c r="AA25" s="1799"/>
      <c r="AB25" s="1799"/>
      <c r="AC25" s="1799"/>
      <c r="AD25" s="1798"/>
      <c r="AE25" s="1799"/>
      <c r="AF25" s="1799"/>
      <c r="AG25" s="1799"/>
      <c r="AH25" s="1799"/>
      <c r="AI25" s="1799"/>
      <c r="AJ25" s="1799"/>
      <c r="AK25" s="1799"/>
      <c r="AL25" s="1857"/>
      <c r="AM25" s="1804"/>
      <c r="AN25" s="1804"/>
      <c r="AO25" s="1804"/>
      <c r="AP25" s="1804"/>
      <c r="AQ25" s="1804"/>
      <c r="AR25" s="1804"/>
      <c r="AS25" s="1805"/>
      <c r="AT25" s="1798"/>
      <c r="AU25" s="1799"/>
      <c r="AV25" s="1799"/>
      <c r="AW25" s="1799"/>
      <c r="AX25" s="1799"/>
      <c r="AY25" s="1800"/>
      <c r="AZ25" s="1756"/>
      <c r="BA25" s="1757"/>
      <c r="BB25" s="1757"/>
      <c r="BC25" s="1757"/>
      <c r="BD25" s="1757"/>
      <c r="BE25" s="1757"/>
      <c r="BF25" s="1757"/>
      <c r="BG25" s="1757"/>
      <c r="BH25" s="1757"/>
      <c r="BI25" s="1239"/>
      <c r="BJ25" s="1239"/>
      <c r="BK25" s="1239"/>
      <c r="BL25" s="1239"/>
      <c r="BM25" s="1239"/>
      <c r="BN25" s="1239"/>
      <c r="BO25" s="1239"/>
      <c r="BP25" s="1239"/>
      <c r="BQ25" s="1239"/>
      <c r="BR25" s="1239"/>
      <c r="BS25" s="1239"/>
      <c r="BT25" s="1240"/>
      <c r="BU25" s="77"/>
      <c r="BW25" s="123"/>
      <c r="BX25" s="123"/>
      <c r="BY25" s="86"/>
      <c r="BZ25" s="86"/>
      <c r="CA25" s="86"/>
      <c r="CB25" s="86"/>
      <c r="CC25" s="86"/>
      <c r="CD25" s="86"/>
      <c r="CE25" s="86"/>
      <c r="CF25" s="86"/>
      <c r="CG25" s="86"/>
      <c r="CH25" s="86"/>
      <c r="CI25" s="86"/>
      <c r="CK25" s="84"/>
      <c r="CL25" s="84"/>
    </row>
    <row r="26" spans="1:90" s="54" customFormat="1" ht="15" customHeight="1">
      <c r="A26" s="64"/>
      <c r="B26" s="1768"/>
      <c r="C26" s="1760"/>
      <c r="D26" s="1760"/>
      <c r="E26" s="1760"/>
      <c r="F26" s="1760"/>
      <c r="G26" s="1760"/>
      <c r="H26" s="1760"/>
      <c r="I26" s="1760"/>
      <c r="J26" s="1760"/>
      <c r="K26" s="1761"/>
      <c r="L26" s="1759"/>
      <c r="M26" s="1754"/>
      <c r="N26" s="1754"/>
      <c r="O26" s="1754"/>
      <c r="P26" s="1754"/>
      <c r="Q26" s="1754"/>
      <c r="R26" s="1792"/>
      <c r="S26" s="1793"/>
      <c r="T26" s="1793"/>
      <c r="U26" s="1793"/>
      <c r="V26" s="1793"/>
      <c r="W26" s="1794"/>
      <c r="X26" s="1792"/>
      <c r="Y26" s="1793"/>
      <c r="Z26" s="1793"/>
      <c r="AA26" s="1793"/>
      <c r="AB26" s="1793"/>
      <c r="AC26" s="1793"/>
      <c r="AD26" s="1792"/>
      <c r="AE26" s="1793"/>
      <c r="AF26" s="1793"/>
      <c r="AG26" s="1793"/>
      <c r="AH26" s="1793"/>
      <c r="AI26" s="1793"/>
      <c r="AJ26" s="1793"/>
      <c r="AK26" s="1793"/>
      <c r="AL26" s="1856"/>
      <c r="AM26" s="1801"/>
      <c r="AN26" s="1801"/>
      <c r="AO26" s="1801"/>
      <c r="AP26" s="1801"/>
      <c r="AQ26" s="1801"/>
      <c r="AR26" s="1801"/>
      <c r="AS26" s="1802"/>
      <c r="AT26" s="1792"/>
      <c r="AU26" s="1793"/>
      <c r="AV26" s="1793"/>
      <c r="AW26" s="1793"/>
      <c r="AX26" s="1793"/>
      <c r="AY26" s="1794"/>
      <c r="AZ26" s="1759"/>
      <c r="BA26" s="1754"/>
      <c r="BB26" s="1754"/>
      <c r="BC26" s="1754"/>
      <c r="BD26" s="1754"/>
      <c r="BE26" s="1754"/>
      <c r="BF26" s="1754"/>
      <c r="BG26" s="1754"/>
      <c r="BH26" s="1754"/>
      <c r="BI26" s="1213"/>
      <c r="BJ26" s="1213"/>
      <c r="BK26" s="1213"/>
      <c r="BL26" s="1213"/>
      <c r="BM26" s="1213"/>
      <c r="BN26" s="1213"/>
      <c r="BO26" s="1213"/>
      <c r="BP26" s="1213"/>
      <c r="BQ26" s="1213"/>
      <c r="BR26" s="1213"/>
      <c r="BS26" s="1213"/>
      <c r="BT26" s="1214"/>
      <c r="BU26" s="77"/>
      <c r="BW26" s="120"/>
      <c r="BX26" s="123"/>
      <c r="BY26" s="123"/>
      <c r="BZ26" s="86"/>
      <c r="CA26" s="86"/>
      <c r="CB26" s="86"/>
      <c r="CC26" s="86"/>
      <c r="CD26" s="86"/>
      <c r="CE26" s="86"/>
      <c r="CF26" s="86"/>
      <c r="CG26" s="86"/>
      <c r="CH26" s="86"/>
      <c r="CI26" s="86"/>
      <c r="CK26" s="84"/>
      <c r="CL26" s="84"/>
    </row>
    <row r="27" spans="1:90" s="54" customFormat="1" ht="15" customHeight="1">
      <c r="A27" s="64"/>
      <c r="B27" s="1762"/>
      <c r="C27" s="1763"/>
      <c r="D27" s="1763"/>
      <c r="E27" s="1763"/>
      <c r="F27" s="1763"/>
      <c r="G27" s="1763"/>
      <c r="H27" s="1763"/>
      <c r="I27" s="1763"/>
      <c r="J27" s="1763"/>
      <c r="K27" s="1764"/>
      <c r="L27" s="1756"/>
      <c r="M27" s="1757"/>
      <c r="N27" s="1757"/>
      <c r="O27" s="1757"/>
      <c r="P27" s="1757"/>
      <c r="Q27" s="1757"/>
      <c r="R27" s="1798"/>
      <c r="S27" s="1799"/>
      <c r="T27" s="1799"/>
      <c r="U27" s="1799"/>
      <c r="V27" s="1799"/>
      <c r="W27" s="1800"/>
      <c r="X27" s="1798"/>
      <c r="Y27" s="1799"/>
      <c r="Z27" s="1799"/>
      <c r="AA27" s="1799"/>
      <c r="AB27" s="1799"/>
      <c r="AC27" s="1799"/>
      <c r="AD27" s="1798"/>
      <c r="AE27" s="1799"/>
      <c r="AF27" s="1799"/>
      <c r="AG27" s="1799"/>
      <c r="AH27" s="1799"/>
      <c r="AI27" s="1799"/>
      <c r="AJ27" s="1799"/>
      <c r="AK27" s="1799"/>
      <c r="AL27" s="1857"/>
      <c r="AM27" s="1804"/>
      <c r="AN27" s="1804"/>
      <c r="AO27" s="1804"/>
      <c r="AP27" s="1804"/>
      <c r="AQ27" s="1804"/>
      <c r="AR27" s="1804"/>
      <c r="AS27" s="1805"/>
      <c r="AT27" s="1798"/>
      <c r="AU27" s="1799"/>
      <c r="AV27" s="1799"/>
      <c r="AW27" s="1799"/>
      <c r="AX27" s="1799"/>
      <c r="AY27" s="1800"/>
      <c r="AZ27" s="1756"/>
      <c r="BA27" s="1757"/>
      <c r="BB27" s="1757"/>
      <c r="BC27" s="1757"/>
      <c r="BD27" s="1757"/>
      <c r="BE27" s="1757"/>
      <c r="BF27" s="1757"/>
      <c r="BG27" s="1757"/>
      <c r="BH27" s="1757"/>
      <c r="BI27" s="1239"/>
      <c r="BJ27" s="1239"/>
      <c r="BK27" s="1239"/>
      <c r="BL27" s="1239"/>
      <c r="BM27" s="1239"/>
      <c r="BN27" s="1239"/>
      <c r="BO27" s="1239"/>
      <c r="BP27" s="1239"/>
      <c r="BQ27" s="1239"/>
      <c r="BR27" s="1239"/>
      <c r="BS27" s="1239"/>
      <c r="BT27" s="1240"/>
      <c r="BU27" s="77"/>
      <c r="BW27" s="123"/>
      <c r="BX27" s="123"/>
      <c r="BY27" s="86"/>
      <c r="BZ27" s="86"/>
      <c r="CA27" s="86"/>
      <c r="CB27" s="86"/>
      <c r="CC27" s="86"/>
      <c r="CD27" s="86"/>
      <c r="CE27" s="86"/>
      <c r="CF27" s="86"/>
      <c r="CG27" s="86"/>
      <c r="CH27" s="86"/>
      <c r="CI27" s="86"/>
      <c r="CK27" s="84"/>
      <c r="CL27" s="84"/>
    </row>
    <row r="28" spans="1:90" s="218" customFormat="1" ht="15" customHeight="1">
      <c r="A28" s="214"/>
      <c r="B28" s="1873" t="s">
        <v>1341</v>
      </c>
      <c r="C28" s="1873"/>
      <c r="D28" s="1873"/>
      <c r="E28" s="1873"/>
      <c r="F28" s="1873"/>
      <c r="G28" s="1873"/>
      <c r="H28" s="1873"/>
      <c r="I28" s="1873"/>
      <c r="J28" s="1873"/>
      <c r="K28" s="1873"/>
      <c r="L28" s="1873"/>
      <c r="M28" s="1873"/>
      <c r="N28" s="1873"/>
      <c r="O28" s="1873"/>
      <c r="P28" s="1873"/>
      <c r="Q28" s="1873"/>
      <c r="R28" s="1873"/>
      <c r="S28" s="1873"/>
      <c r="T28" s="1873"/>
      <c r="U28" s="1873"/>
      <c r="V28" s="1873"/>
      <c r="W28" s="1873"/>
      <c r="X28" s="1873"/>
      <c r="Y28" s="1873"/>
      <c r="Z28" s="1873"/>
      <c r="AA28" s="1873"/>
      <c r="AB28" s="1873"/>
      <c r="AC28" s="1873"/>
      <c r="AD28" s="1873"/>
      <c r="AE28" s="1873"/>
      <c r="AF28" s="1873"/>
      <c r="AG28" s="1873"/>
      <c r="AH28" s="1873"/>
      <c r="AI28" s="1873"/>
      <c r="AJ28" s="1873"/>
      <c r="AK28" s="1873"/>
      <c r="AL28" s="1873"/>
      <c r="AM28" s="1873"/>
      <c r="AN28" s="1873"/>
      <c r="AO28" s="1873"/>
      <c r="AP28" s="1873"/>
      <c r="AQ28" s="1873"/>
      <c r="AR28" s="1873"/>
      <c r="AS28" s="1873"/>
      <c r="AT28" s="1873"/>
      <c r="AU28" s="1873"/>
      <c r="AV28" s="1873"/>
      <c r="AW28" s="1873"/>
      <c r="AX28" s="1873"/>
      <c r="AY28" s="1873"/>
      <c r="AZ28" s="1873"/>
      <c r="BA28" s="1873"/>
      <c r="BB28" s="1873"/>
      <c r="BC28" s="1873"/>
      <c r="BD28" s="1873"/>
      <c r="BE28" s="1873"/>
      <c r="BF28" s="1873"/>
      <c r="BG28" s="1873"/>
      <c r="BH28" s="1873"/>
      <c r="BI28" s="1873"/>
      <c r="BJ28" s="1873"/>
      <c r="BK28" s="1873"/>
      <c r="BL28" s="1873"/>
      <c r="BM28" s="1873"/>
      <c r="BN28" s="1873"/>
      <c r="BO28" s="1873"/>
      <c r="BP28" s="1873"/>
      <c r="BQ28" s="215"/>
      <c r="BR28" s="215"/>
      <c r="BS28" s="215"/>
      <c r="BT28" s="215"/>
      <c r="BU28" s="215"/>
      <c r="BV28" s="215"/>
      <c r="BW28" s="215"/>
      <c r="BX28" s="215"/>
      <c r="BY28" s="215"/>
      <c r="BZ28" s="215"/>
      <c r="CA28" s="215"/>
      <c r="CB28" s="216"/>
      <c r="CC28" s="216"/>
      <c r="CD28" s="216"/>
      <c r="CE28" s="216"/>
      <c r="CF28" s="216"/>
      <c r="CG28" s="216"/>
      <c r="CH28" s="217"/>
      <c r="CI28" s="217"/>
    </row>
    <row r="29" spans="1:90" s="218" customFormat="1" ht="15" customHeight="1">
      <c r="A29" s="214"/>
      <c r="B29" s="1854"/>
      <c r="C29" s="1854"/>
      <c r="D29" s="1854"/>
      <c r="E29" s="1854"/>
      <c r="F29" s="1854"/>
      <c r="G29" s="1854"/>
      <c r="H29" s="1854"/>
      <c r="I29" s="1854"/>
      <c r="J29" s="1854"/>
      <c r="K29" s="1854"/>
      <c r="L29" s="1854"/>
      <c r="M29" s="1854"/>
      <c r="N29" s="1854"/>
      <c r="O29" s="1854"/>
      <c r="P29" s="1854"/>
      <c r="Q29" s="1854"/>
      <c r="R29" s="1854"/>
      <c r="S29" s="1854"/>
      <c r="T29" s="1854"/>
      <c r="U29" s="1854"/>
      <c r="V29" s="1854"/>
      <c r="W29" s="1854"/>
      <c r="X29" s="1854"/>
      <c r="Y29" s="1854"/>
      <c r="Z29" s="1854"/>
      <c r="AA29" s="1854"/>
      <c r="AB29" s="1854"/>
      <c r="AC29" s="1854"/>
      <c r="AD29" s="1854"/>
      <c r="AE29" s="1854"/>
      <c r="AF29" s="1854"/>
      <c r="AG29" s="1854"/>
      <c r="AH29" s="1854"/>
      <c r="AI29" s="1854"/>
      <c r="AJ29" s="1854"/>
      <c r="AK29" s="1854"/>
      <c r="AL29" s="1854"/>
      <c r="AM29" s="1854"/>
      <c r="AN29" s="1854"/>
      <c r="AO29" s="1854"/>
      <c r="AP29" s="1854"/>
      <c r="AQ29" s="1854"/>
      <c r="AR29" s="1854"/>
      <c r="AS29" s="1854"/>
      <c r="AT29" s="1854"/>
      <c r="AU29" s="1854"/>
      <c r="AV29" s="1854"/>
      <c r="AW29" s="1854"/>
      <c r="AX29" s="1854"/>
      <c r="AY29" s="1854"/>
      <c r="AZ29" s="1854"/>
      <c r="BA29" s="1854"/>
      <c r="BB29" s="1854"/>
      <c r="BC29" s="1854"/>
      <c r="BD29" s="1854"/>
      <c r="BE29" s="1854"/>
      <c r="BF29" s="1854"/>
      <c r="BG29" s="1854"/>
      <c r="BH29" s="1854"/>
      <c r="BI29" s="1854"/>
      <c r="BJ29" s="1854"/>
      <c r="BK29" s="1854"/>
      <c r="BL29" s="1854"/>
      <c r="BM29" s="1854"/>
      <c r="BN29" s="1854"/>
      <c r="BO29" s="1854"/>
      <c r="BP29" s="1854"/>
      <c r="BQ29" s="215"/>
      <c r="BR29" s="215"/>
      <c r="BS29" s="215"/>
      <c r="BT29" s="215"/>
      <c r="BU29" s="215"/>
      <c r="BV29" s="215"/>
      <c r="BW29" s="215"/>
      <c r="BX29" s="215"/>
      <c r="BY29" s="215"/>
      <c r="BZ29" s="215"/>
      <c r="CA29" s="215"/>
      <c r="CB29" s="217"/>
      <c r="CC29" s="217"/>
      <c r="CD29" s="217"/>
      <c r="CE29" s="217"/>
      <c r="CF29" s="217"/>
      <c r="CG29" s="217"/>
      <c r="CH29" s="217"/>
      <c r="CI29" s="217"/>
    </row>
    <row r="30" spans="1:90" s="218" customFormat="1" ht="18" customHeight="1">
      <c r="A30" s="214"/>
      <c r="B30" s="1854" t="s">
        <v>306</v>
      </c>
      <c r="C30" s="1854"/>
      <c r="D30" s="1854"/>
      <c r="E30" s="1854"/>
      <c r="F30" s="1854"/>
      <c r="G30" s="1854"/>
      <c r="H30" s="1854"/>
      <c r="I30" s="1854"/>
      <c r="J30" s="1854"/>
      <c r="K30" s="1854"/>
      <c r="L30" s="1854"/>
      <c r="M30" s="1854"/>
      <c r="N30" s="1854"/>
      <c r="O30" s="1854"/>
      <c r="P30" s="1854"/>
      <c r="Q30" s="1854"/>
      <c r="R30" s="1854"/>
      <c r="S30" s="1854"/>
      <c r="T30" s="1854"/>
      <c r="U30" s="1854"/>
      <c r="V30" s="1854"/>
      <c r="W30" s="1854"/>
      <c r="X30" s="1854"/>
      <c r="Y30" s="1854"/>
      <c r="Z30" s="1854"/>
      <c r="AA30" s="1854"/>
      <c r="AB30" s="1854"/>
      <c r="AC30" s="1854"/>
      <c r="AD30" s="1854"/>
      <c r="AE30" s="1854"/>
      <c r="AF30" s="1854"/>
      <c r="AG30" s="1854"/>
      <c r="AH30" s="1854"/>
      <c r="AI30" s="1854"/>
      <c r="AJ30" s="1854"/>
      <c r="AK30" s="1854"/>
      <c r="AL30" s="1854"/>
      <c r="AM30" s="1854"/>
      <c r="AN30" s="1854"/>
      <c r="AO30" s="1854"/>
      <c r="AP30" s="1854"/>
      <c r="AQ30" s="1854"/>
      <c r="AR30" s="1854"/>
      <c r="AS30" s="1854"/>
      <c r="AT30" s="1854"/>
      <c r="AU30" s="1854"/>
      <c r="AV30" s="1854"/>
      <c r="AW30" s="1854"/>
      <c r="AX30" s="1854"/>
      <c r="AY30" s="1854"/>
      <c r="AZ30" s="1854"/>
      <c r="BA30" s="1854"/>
      <c r="BB30" s="1854"/>
      <c r="BC30" s="1854"/>
      <c r="BD30" s="1854"/>
      <c r="BE30" s="1854"/>
      <c r="BF30" s="1854"/>
      <c r="BG30" s="1854"/>
      <c r="BH30" s="1854"/>
      <c r="BI30" s="1854"/>
      <c r="BJ30" s="1854"/>
      <c r="BK30" s="1854"/>
      <c r="BL30" s="1854"/>
      <c r="BM30" s="1854"/>
      <c r="BN30" s="1854"/>
      <c r="BO30" s="1854"/>
      <c r="BP30" s="1854"/>
      <c r="BQ30" s="219"/>
      <c r="BR30" s="219"/>
      <c r="BS30" s="219"/>
      <c r="BT30" s="219"/>
      <c r="BU30" s="219"/>
      <c r="BV30" s="219"/>
      <c r="BW30" s="219"/>
      <c r="BX30" s="219"/>
      <c r="BY30" s="219"/>
      <c r="BZ30" s="219"/>
      <c r="CA30" s="219"/>
      <c r="CB30" s="219"/>
      <c r="CC30" s="219"/>
      <c r="CD30" s="219"/>
      <c r="CE30" s="219"/>
      <c r="CF30" s="219"/>
      <c r="CG30" s="219"/>
      <c r="CH30" s="219"/>
      <c r="CI30" s="219"/>
      <c r="CJ30" s="219"/>
      <c r="CK30" s="216"/>
      <c r="CL30" s="216"/>
    </row>
    <row r="31" spans="1:90" s="54" customFormat="1" ht="27" customHeight="1">
      <c r="A31" s="64"/>
      <c r="B31" s="1855" t="s">
        <v>1512</v>
      </c>
      <c r="C31" s="1855"/>
      <c r="D31" s="1855"/>
      <c r="E31" s="1855"/>
      <c r="F31" s="1855"/>
      <c r="G31" s="1855"/>
      <c r="H31" s="1855"/>
      <c r="I31" s="1855"/>
      <c r="J31" s="1855"/>
      <c r="K31" s="1855"/>
      <c r="L31" s="1855"/>
      <c r="M31" s="1855"/>
      <c r="N31" s="1855"/>
      <c r="O31" s="1855"/>
      <c r="P31" s="1855"/>
      <c r="Q31" s="1855"/>
      <c r="R31" s="1855"/>
      <c r="S31" s="1855"/>
      <c r="T31" s="1855"/>
      <c r="U31" s="1855"/>
      <c r="V31" s="1855"/>
      <c r="W31" s="1855"/>
      <c r="X31" s="1855"/>
      <c r="Y31" s="1855"/>
      <c r="Z31" s="1855"/>
      <c r="AA31" s="1855"/>
      <c r="AB31" s="1855"/>
      <c r="AC31" s="1855"/>
      <c r="AD31" s="1855"/>
      <c r="AE31" s="1855"/>
      <c r="AF31" s="1855"/>
      <c r="AG31" s="1855"/>
      <c r="AH31" s="1855"/>
      <c r="AI31" s="1855"/>
      <c r="AJ31" s="1855"/>
      <c r="AK31" s="1855"/>
      <c r="AL31" s="1855"/>
      <c r="AM31" s="1855"/>
      <c r="AN31" s="1855"/>
      <c r="AO31" s="1855"/>
      <c r="AP31" s="1855"/>
      <c r="AQ31" s="1855"/>
      <c r="AR31" s="1855"/>
      <c r="AS31" s="1855"/>
      <c r="AT31" s="1855"/>
      <c r="AU31" s="1855"/>
      <c r="AV31" s="1855"/>
      <c r="AW31" s="1855"/>
      <c r="AX31" s="1855"/>
      <c r="AY31" s="1855"/>
      <c r="AZ31" s="1855"/>
      <c r="BA31" s="1855"/>
      <c r="BB31" s="1855"/>
      <c r="BC31" s="1855"/>
      <c r="BD31" s="1855"/>
      <c r="BE31" s="1855"/>
      <c r="BF31" s="1855"/>
      <c r="BG31" s="1855"/>
      <c r="BH31" s="1855"/>
      <c r="BI31" s="1855"/>
      <c r="BJ31" s="1855"/>
      <c r="BK31" s="1855"/>
      <c r="BL31" s="1855"/>
      <c r="BM31" s="1855"/>
      <c r="BN31" s="1855"/>
      <c r="BO31" s="1855"/>
      <c r="BP31" s="1855"/>
      <c r="BQ31" s="811"/>
      <c r="BR31" s="811"/>
      <c r="BS31" s="811"/>
      <c r="BT31" s="811"/>
      <c r="BU31" s="811"/>
      <c r="BV31" s="811"/>
      <c r="BW31" s="811"/>
      <c r="BX31" s="811"/>
      <c r="BY31" s="236"/>
      <c r="BZ31" s="236"/>
      <c r="CA31" s="236"/>
      <c r="CB31" s="236"/>
      <c r="CC31" s="236"/>
      <c r="CD31" s="236"/>
      <c r="CE31" s="236"/>
      <c r="CF31" s="236"/>
      <c r="CG31" s="236"/>
      <c r="CH31" s="236"/>
      <c r="CI31" s="236"/>
      <c r="CJ31" s="236"/>
      <c r="CK31" s="84"/>
      <c r="CL31" s="84"/>
    </row>
    <row r="32" spans="1:90" s="54" customFormat="1" ht="15" customHeight="1">
      <c r="A32" s="64"/>
      <c r="B32" s="1766" t="s">
        <v>1513</v>
      </c>
      <c r="C32" s="1766"/>
      <c r="D32" s="1766"/>
      <c r="E32" s="1766"/>
      <c r="F32" s="1766"/>
      <c r="G32" s="1766"/>
      <c r="H32" s="1766"/>
      <c r="I32" s="1766"/>
      <c r="J32" s="1766"/>
      <c r="K32" s="1766"/>
      <c r="L32" s="1766"/>
      <c r="M32" s="1766"/>
      <c r="N32" s="1766"/>
      <c r="O32" s="1766"/>
      <c r="P32" s="1766"/>
      <c r="Q32" s="1766"/>
      <c r="R32" s="1766"/>
      <c r="S32" s="1766"/>
      <c r="T32" s="1766"/>
      <c r="U32" s="1766"/>
      <c r="V32" s="1766"/>
      <c r="W32" s="1766"/>
      <c r="X32" s="1766"/>
      <c r="Y32" s="1766"/>
      <c r="Z32" s="1766"/>
      <c r="AA32" s="1766"/>
      <c r="AB32" s="1766"/>
      <c r="AC32" s="1766"/>
      <c r="AD32" s="1766"/>
      <c r="AE32" s="1766"/>
      <c r="AF32" s="1766"/>
      <c r="AG32" s="1766"/>
      <c r="AH32" s="1766"/>
      <c r="AI32" s="1766"/>
      <c r="AJ32" s="1766"/>
      <c r="AK32" s="1766"/>
      <c r="AL32" s="1766"/>
      <c r="AM32" s="1766"/>
      <c r="AN32" s="1766"/>
      <c r="AO32" s="1766"/>
      <c r="AP32" s="1766"/>
      <c r="AQ32" s="1766"/>
      <c r="AR32" s="1766"/>
      <c r="AS32" s="1766"/>
      <c r="AT32" s="1766"/>
      <c r="AU32" s="1766"/>
      <c r="AV32" s="1766"/>
      <c r="AW32" s="1766"/>
      <c r="AX32" s="1766"/>
      <c r="AY32" s="1766"/>
      <c r="AZ32" s="1766"/>
      <c r="BA32" s="1766"/>
      <c r="BB32" s="1766"/>
      <c r="BC32" s="1766"/>
      <c r="BD32" s="1766"/>
      <c r="BE32" s="1766"/>
      <c r="BF32" s="1766"/>
      <c r="BG32" s="1766"/>
      <c r="BH32" s="1766"/>
      <c r="BI32" s="1766"/>
      <c r="BJ32" s="1766"/>
      <c r="BK32" s="1766"/>
      <c r="BL32" s="1766"/>
      <c r="BM32" s="1766"/>
      <c r="BN32" s="1766"/>
      <c r="BO32" s="1766"/>
      <c r="BP32" s="1766"/>
      <c r="BQ32" s="213"/>
      <c r="BR32" s="213"/>
      <c r="BS32" s="213"/>
      <c r="BT32" s="213"/>
      <c r="BU32" s="213"/>
      <c r="BV32" s="213"/>
      <c r="BW32" s="213"/>
      <c r="BX32" s="213"/>
      <c r="BY32" s="213"/>
      <c r="BZ32" s="213"/>
      <c r="CA32" s="213"/>
      <c r="CB32" s="213"/>
      <c r="CC32" s="213"/>
      <c r="CD32" s="213"/>
      <c r="CE32" s="213"/>
      <c r="CF32" s="213"/>
      <c r="CG32" s="236"/>
      <c r="CH32" s="236"/>
      <c r="CI32" s="236"/>
      <c r="CJ32" s="236"/>
      <c r="CK32" s="86"/>
      <c r="CL32" s="86"/>
    </row>
    <row r="33" spans="1:90" s="54" customFormat="1" ht="15" customHeight="1">
      <c r="A33" s="64"/>
      <c r="B33" s="1766"/>
      <c r="C33" s="1766"/>
      <c r="D33" s="1766"/>
      <c r="E33" s="1766"/>
      <c r="F33" s="1766"/>
      <c r="G33" s="1766"/>
      <c r="H33" s="1766"/>
      <c r="I33" s="1766"/>
      <c r="J33" s="1766"/>
      <c r="K33" s="1766"/>
      <c r="L33" s="1766"/>
      <c r="M33" s="1766"/>
      <c r="N33" s="1766"/>
      <c r="O33" s="1766"/>
      <c r="P33" s="1766"/>
      <c r="Q33" s="1766"/>
      <c r="R33" s="1766"/>
      <c r="S33" s="1766"/>
      <c r="T33" s="1766"/>
      <c r="U33" s="1766"/>
      <c r="V33" s="1766"/>
      <c r="W33" s="1766"/>
      <c r="X33" s="1766"/>
      <c r="Y33" s="1766"/>
      <c r="Z33" s="1766"/>
      <c r="AA33" s="1766"/>
      <c r="AB33" s="1766"/>
      <c r="AC33" s="1766"/>
      <c r="AD33" s="1766"/>
      <c r="AE33" s="1766"/>
      <c r="AF33" s="1766"/>
      <c r="AG33" s="1766"/>
      <c r="AH33" s="1766"/>
      <c r="AI33" s="1766"/>
      <c r="AJ33" s="1766"/>
      <c r="AK33" s="1766"/>
      <c r="AL33" s="1766"/>
      <c r="AM33" s="1766"/>
      <c r="AN33" s="1766"/>
      <c r="AO33" s="1766"/>
      <c r="AP33" s="1766"/>
      <c r="AQ33" s="1766"/>
      <c r="AR33" s="1766"/>
      <c r="AS33" s="1766"/>
      <c r="AT33" s="1766"/>
      <c r="AU33" s="1766"/>
      <c r="AV33" s="1766"/>
      <c r="AW33" s="1766"/>
      <c r="AX33" s="1766"/>
      <c r="AY33" s="1766"/>
      <c r="AZ33" s="1766"/>
      <c r="BA33" s="1766"/>
      <c r="BB33" s="1766"/>
      <c r="BC33" s="1766"/>
      <c r="BD33" s="1766"/>
      <c r="BE33" s="1766"/>
      <c r="BF33" s="1766"/>
      <c r="BG33" s="1766"/>
      <c r="BH33" s="1766"/>
      <c r="BI33" s="1766"/>
      <c r="BJ33" s="1766"/>
      <c r="BK33" s="1766"/>
      <c r="BL33" s="1766"/>
      <c r="BM33" s="1766"/>
      <c r="BN33" s="1766"/>
      <c r="BO33" s="1766"/>
      <c r="BP33" s="1766"/>
      <c r="BQ33" s="213"/>
      <c r="BR33" s="213"/>
      <c r="BS33" s="213"/>
      <c r="BT33" s="213"/>
      <c r="BU33" s="213"/>
      <c r="BV33" s="213"/>
      <c r="BW33" s="213"/>
      <c r="BX33" s="213"/>
      <c r="BY33" s="213"/>
      <c r="BZ33" s="213"/>
      <c r="CA33" s="213"/>
      <c r="CB33" s="213"/>
      <c r="CC33" s="213"/>
      <c r="CD33" s="213"/>
      <c r="CE33" s="213"/>
      <c r="CF33" s="213"/>
      <c r="CG33" s="236"/>
      <c r="CH33" s="236"/>
      <c r="CI33" s="236"/>
      <c r="CJ33" s="236"/>
      <c r="CK33" s="86"/>
      <c r="CL33" s="86"/>
    </row>
    <row r="34" spans="1:90" s="54" customFormat="1" ht="15" customHeight="1">
      <c r="A34" s="63"/>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c r="BM34" s="84"/>
      <c r="BN34" s="84"/>
      <c r="BO34" s="84"/>
      <c r="BP34" s="84"/>
      <c r="BQ34" s="84"/>
      <c r="BR34" s="84"/>
      <c r="BS34" s="84"/>
      <c r="BT34" s="84"/>
      <c r="BU34" s="84"/>
      <c r="BV34" s="84"/>
      <c r="BW34" s="84"/>
      <c r="BX34" s="84"/>
      <c r="BY34" s="84"/>
      <c r="BZ34" s="84"/>
      <c r="CA34" s="84"/>
      <c r="CB34" s="84"/>
      <c r="CC34" s="84"/>
      <c r="CD34" s="84"/>
      <c r="CE34" s="84"/>
      <c r="CF34" s="84"/>
      <c r="CG34" s="84"/>
      <c r="CH34" s="84"/>
      <c r="CI34" s="84"/>
      <c r="CJ34" s="84"/>
      <c r="CK34" s="84"/>
      <c r="CL34" s="84"/>
    </row>
    <row r="35" spans="1:90" s="71" customFormat="1" ht="12" customHeight="1">
      <c r="A35" s="70"/>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c r="BM35" s="86"/>
      <c r="BN35" s="86"/>
      <c r="BO35" s="86"/>
      <c r="BP35" s="86"/>
      <c r="BQ35" s="123"/>
      <c r="BR35" s="123"/>
      <c r="BS35" s="123"/>
      <c r="BT35" s="123"/>
      <c r="BU35" s="123"/>
      <c r="BV35" s="123"/>
      <c r="BW35" s="86"/>
      <c r="BX35" s="86"/>
      <c r="BY35" s="86"/>
      <c r="BZ35" s="86"/>
      <c r="CA35" s="123"/>
      <c r="CB35" s="123"/>
      <c r="CC35" s="123"/>
      <c r="CD35" s="123"/>
      <c r="CE35" s="123"/>
      <c r="CF35" s="86"/>
      <c r="CG35" s="86"/>
    </row>
    <row r="36" spans="1:90" s="71" customFormat="1" ht="12" customHeight="1">
      <c r="A36" s="72"/>
      <c r="B36" s="72"/>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c r="AR36" s="86"/>
      <c r="AS36" s="86"/>
      <c r="AT36" s="86"/>
      <c r="AU36" s="86"/>
      <c r="AV36" s="86"/>
      <c r="AW36" s="86"/>
      <c r="AX36" s="86"/>
      <c r="AY36" s="86"/>
      <c r="AZ36" s="86"/>
      <c r="BA36" s="86"/>
      <c r="BB36" s="86"/>
      <c r="BC36" s="86"/>
      <c r="BD36" s="86"/>
      <c r="BE36" s="86"/>
      <c r="BF36" s="86"/>
      <c r="BG36" s="86"/>
      <c r="BH36" s="86"/>
      <c r="BI36" s="86"/>
      <c r="BJ36" s="86"/>
      <c r="BK36" s="86"/>
      <c r="BL36" s="86"/>
      <c r="BM36" s="86"/>
      <c r="BN36" s="86"/>
      <c r="BO36" s="86"/>
      <c r="BP36" s="86"/>
      <c r="BQ36" s="72"/>
      <c r="BR36" s="86"/>
      <c r="BS36" s="86"/>
      <c r="BT36" s="86"/>
      <c r="BU36" s="86"/>
      <c r="BV36" s="86"/>
      <c r="BW36" s="86"/>
      <c r="BX36" s="86"/>
      <c r="BY36" s="86"/>
      <c r="BZ36" s="86"/>
      <c r="CA36" s="72"/>
      <c r="CB36" s="86"/>
      <c r="CC36" s="86"/>
      <c r="CD36" s="86"/>
      <c r="CE36" s="86"/>
      <c r="CF36" s="86"/>
      <c r="CG36" s="86"/>
    </row>
    <row r="37" spans="1:90" s="71" customFormat="1" ht="12" customHeight="1">
      <c r="A37" s="72"/>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row>
    <row r="38" spans="1:90" s="71" customFormat="1" ht="12" customHeight="1">
      <c r="A38" s="72"/>
      <c r="B38" s="72"/>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72"/>
      <c r="BR38" s="86"/>
      <c r="BS38" s="86"/>
      <c r="BT38" s="86"/>
      <c r="BU38" s="86"/>
      <c r="BV38" s="86"/>
      <c r="BW38" s="86"/>
      <c r="BX38" s="86"/>
      <c r="BY38" s="86"/>
      <c r="BZ38" s="86"/>
      <c r="CA38" s="72"/>
      <c r="CB38" s="86"/>
      <c r="CC38" s="86"/>
      <c r="CD38" s="86"/>
      <c r="CE38" s="86"/>
      <c r="CF38" s="86"/>
      <c r="CG38" s="86"/>
    </row>
    <row r="39" spans="1:90" s="71" customFormat="1" ht="12" customHeight="1">
      <c r="A39" s="72"/>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c r="BR39" s="86"/>
      <c r="BS39" s="86"/>
      <c r="BT39" s="86"/>
      <c r="BU39" s="86"/>
      <c r="BV39" s="86"/>
      <c r="BW39" s="86"/>
      <c r="BX39" s="86"/>
      <c r="BY39" s="86"/>
      <c r="BZ39" s="86"/>
      <c r="CA39" s="86"/>
      <c r="CB39" s="86"/>
      <c r="CC39" s="86"/>
      <c r="CD39" s="86"/>
      <c r="CE39" s="86"/>
      <c r="CF39" s="86"/>
      <c r="CG39" s="86"/>
    </row>
    <row r="40" spans="1:90" s="71" customFormat="1" ht="12" customHeight="1">
      <c r="A40" s="72"/>
      <c r="B40" s="72"/>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72"/>
      <c r="BR40" s="86"/>
      <c r="BS40" s="86"/>
      <c r="BT40" s="86"/>
      <c r="BU40" s="86"/>
      <c r="BV40" s="86"/>
      <c r="BW40" s="86"/>
      <c r="BX40" s="86"/>
      <c r="BY40" s="86"/>
      <c r="BZ40" s="86"/>
      <c r="CA40" s="72"/>
      <c r="CB40" s="86"/>
      <c r="CC40" s="86"/>
      <c r="CD40" s="86"/>
      <c r="CE40" s="86"/>
      <c r="CF40" s="86"/>
      <c r="CG40" s="86"/>
    </row>
    <row r="41" spans="1:90" s="54" customFormat="1" ht="12" customHeight="1">
      <c r="A41" s="63"/>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65"/>
      <c r="CI41" s="231"/>
    </row>
    <row r="42" spans="1:90" s="54" customFormat="1" ht="12" customHeight="1">
      <c r="A42" s="64"/>
      <c r="B42" s="72"/>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c r="AO42" s="86"/>
      <c r="AP42" s="86"/>
      <c r="AQ42" s="86"/>
      <c r="AR42" s="86"/>
      <c r="AS42" s="86"/>
      <c r="AT42" s="86"/>
      <c r="AU42" s="86"/>
      <c r="AV42" s="86"/>
      <c r="AW42" s="86"/>
      <c r="AX42" s="86"/>
      <c r="AY42" s="86"/>
      <c r="AZ42" s="86"/>
      <c r="BA42" s="86"/>
      <c r="BB42" s="86"/>
      <c r="BC42" s="86"/>
      <c r="BD42" s="86"/>
      <c r="BE42" s="86"/>
      <c r="BF42" s="86"/>
      <c r="BG42" s="86"/>
      <c r="BH42" s="86"/>
      <c r="BI42" s="86"/>
      <c r="BJ42" s="86"/>
      <c r="BK42" s="86"/>
      <c r="BL42" s="86"/>
      <c r="BM42" s="86"/>
      <c r="BN42" s="86"/>
      <c r="BO42" s="86"/>
      <c r="BP42" s="86"/>
      <c r="BQ42" s="86"/>
      <c r="BR42" s="86"/>
      <c r="BS42" s="86"/>
      <c r="BT42" s="86"/>
      <c r="BU42" s="86"/>
      <c r="BV42" s="86"/>
      <c r="BW42" s="86"/>
      <c r="BX42" s="86"/>
      <c r="BY42" s="86"/>
      <c r="BZ42" s="86"/>
      <c r="CA42" s="86"/>
      <c r="CB42" s="86"/>
      <c r="CC42" s="86"/>
      <c r="CD42" s="86"/>
      <c r="CE42" s="86"/>
      <c r="CF42" s="86"/>
      <c r="CG42" s="86"/>
      <c r="CH42" s="86"/>
      <c r="CI42" s="86"/>
      <c r="CJ42" s="86"/>
      <c r="CK42" s="86"/>
      <c r="CL42" s="86"/>
    </row>
    <row r="43" spans="1:90" s="54" customFormat="1" ht="12" customHeight="1">
      <c r="A43" s="64"/>
      <c r="B43" s="73"/>
      <c r="C43" s="73"/>
      <c r="D43" s="73"/>
      <c r="E43" s="73"/>
      <c r="F43" s="73"/>
      <c r="G43" s="73"/>
      <c r="H43" s="73"/>
      <c r="I43" s="73"/>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73"/>
      <c r="AI43" s="73"/>
      <c r="AJ43" s="73"/>
      <c r="AK43" s="73"/>
      <c r="AL43" s="73"/>
      <c r="AM43" s="73"/>
      <c r="AN43" s="73"/>
      <c r="AO43" s="73"/>
      <c r="AP43" s="73"/>
      <c r="AQ43" s="73"/>
      <c r="AR43" s="73"/>
      <c r="AS43" s="73"/>
      <c r="AT43" s="73"/>
      <c r="AU43" s="73"/>
      <c r="AV43" s="73"/>
      <c r="AW43" s="73"/>
      <c r="AX43" s="73"/>
      <c r="AY43" s="73"/>
      <c r="AZ43" s="73"/>
      <c r="BA43" s="73"/>
      <c r="BB43" s="73"/>
      <c r="BC43" s="73"/>
      <c r="BD43" s="73"/>
      <c r="BE43" s="73"/>
      <c r="BF43" s="73"/>
      <c r="BG43" s="73"/>
      <c r="BH43" s="73"/>
      <c r="BI43" s="73"/>
      <c r="BJ43" s="73"/>
      <c r="BK43" s="73"/>
      <c r="BL43" s="73"/>
      <c r="BM43" s="73"/>
      <c r="BN43" s="73"/>
      <c r="BO43" s="73"/>
      <c r="BP43" s="73"/>
      <c r="BQ43" s="73"/>
      <c r="BR43" s="73"/>
      <c r="BS43" s="73"/>
      <c r="BT43" s="73"/>
      <c r="BU43" s="73"/>
      <c r="BV43" s="73"/>
      <c r="BW43" s="73"/>
      <c r="BX43" s="73"/>
      <c r="BY43" s="73"/>
      <c r="BZ43" s="73"/>
      <c r="CA43" s="73"/>
      <c r="CB43" s="73"/>
      <c r="CC43" s="73"/>
      <c r="CD43" s="73"/>
      <c r="CE43" s="73"/>
      <c r="CF43" s="73"/>
      <c r="CG43" s="73"/>
      <c r="CH43" s="73"/>
      <c r="CI43" s="73"/>
      <c r="CJ43" s="73"/>
      <c r="CK43" s="73"/>
      <c r="CL43" s="73"/>
    </row>
    <row r="44" spans="1:90" s="54" customFormat="1" ht="12" customHeight="1">
      <c r="A44" s="63"/>
      <c r="B44" s="73"/>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3"/>
      <c r="CB44" s="73"/>
      <c r="CC44" s="73"/>
      <c r="CD44" s="73"/>
      <c r="CE44" s="73"/>
      <c r="CF44" s="73"/>
      <c r="CG44" s="73"/>
      <c r="CH44" s="73"/>
      <c r="CI44" s="73"/>
      <c r="CJ44" s="73"/>
      <c r="CK44" s="73"/>
      <c r="CL44" s="73"/>
    </row>
    <row r="45" spans="1:90" s="54" customFormat="1" ht="12" customHeight="1">
      <c r="A45" s="63"/>
      <c r="B45" s="67"/>
      <c r="C45" s="64"/>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64"/>
      <c r="BS45" s="64"/>
      <c r="BT45" s="64"/>
      <c r="BU45" s="64"/>
      <c r="CE45" s="65"/>
      <c r="CH45" s="65"/>
      <c r="CI45" s="231"/>
    </row>
    <row r="46" spans="1:90" s="54" customFormat="1" ht="12" customHeight="1">
      <c r="A46" s="63"/>
      <c r="B46" s="67"/>
      <c r="C46" s="64"/>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64"/>
      <c r="BS46" s="64"/>
      <c r="BT46" s="64"/>
      <c r="BU46" s="64"/>
      <c r="CE46" s="65"/>
      <c r="CH46" s="65"/>
      <c r="CI46" s="231"/>
    </row>
    <row r="47" spans="1:90" s="71" customFormat="1" ht="11.7">
      <c r="A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Y47" s="72"/>
    </row>
    <row r="48" spans="1:90" ht="15" customHeight="1">
      <c r="B48" s="85"/>
      <c r="C48" s="75"/>
      <c r="D48" s="75"/>
    </row>
    <row r="49" spans="2:4" ht="15" customHeight="1">
      <c r="B49" s="78"/>
      <c r="C49" s="75"/>
      <c r="D49" s="75"/>
    </row>
  </sheetData>
  <mergeCells count="98">
    <mergeCell ref="B28:BP29"/>
    <mergeCell ref="AD10:AK11"/>
    <mergeCell ref="AD22:AK23"/>
    <mergeCell ref="AL10:AS11"/>
    <mergeCell ref="AL24:AS25"/>
    <mergeCell ref="AD18:AK19"/>
    <mergeCell ref="AL18:AS19"/>
    <mergeCell ref="AD14:AK15"/>
    <mergeCell ref="AL16:AS17"/>
    <mergeCell ref="AD16:AK17"/>
    <mergeCell ref="AD20:AK21"/>
    <mergeCell ref="AD26:AK27"/>
    <mergeCell ref="AT26:AY27"/>
    <mergeCell ref="B26:K27"/>
    <mergeCell ref="L26:Q27"/>
    <mergeCell ref="AT24:AY25"/>
    <mergeCell ref="B24:K25"/>
    <mergeCell ref="L24:Q25"/>
    <mergeCell ref="R26:W27"/>
    <mergeCell ref="X26:AC27"/>
    <mergeCell ref="AL26:AS27"/>
    <mergeCell ref="R24:W25"/>
    <mergeCell ref="AZ10:BT11"/>
    <mergeCell ref="AZ22:BT23"/>
    <mergeCell ref="AZ24:BT25"/>
    <mergeCell ref="AZ26:BT27"/>
    <mergeCell ref="AZ14:BT15"/>
    <mergeCell ref="AZ16:BT17"/>
    <mergeCell ref="AZ18:BT19"/>
    <mergeCell ref="AZ20:BT21"/>
    <mergeCell ref="AT10:AY11"/>
    <mergeCell ref="AL14:AS15"/>
    <mergeCell ref="AT14:AY15"/>
    <mergeCell ref="AL22:AS23"/>
    <mergeCell ref="AT16:AY17"/>
    <mergeCell ref="AT18:AY19"/>
    <mergeCell ref="AL20:AS21"/>
    <mergeCell ref="AT20:AY21"/>
    <mergeCell ref="R8:W9"/>
    <mergeCell ref="R4:AC5"/>
    <mergeCell ref="R6:W7"/>
    <mergeCell ref="BF3:BH3"/>
    <mergeCell ref="AT4:AY7"/>
    <mergeCell ref="AT8:AY9"/>
    <mergeCell ref="AD4:AK7"/>
    <mergeCell ref="AD8:AK9"/>
    <mergeCell ref="X8:AC9"/>
    <mergeCell ref="AZ4:BT7"/>
    <mergeCell ref="AZ8:BT9"/>
    <mergeCell ref="BI3:BJ3"/>
    <mergeCell ref="BL3:BM3"/>
    <mergeCell ref="BN3:BP3"/>
    <mergeCell ref="AL4:AS7"/>
    <mergeCell ref="AL8:AS9"/>
    <mergeCell ref="X10:AC11"/>
    <mergeCell ref="X22:AC23"/>
    <mergeCell ref="X14:AC15"/>
    <mergeCell ref="R18:W19"/>
    <mergeCell ref="X18:AC19"/>
    <mergeCell ref="R10:W11"/>
    <mergeCell ref="R22:W23"/>
    <mergeCell ref="B18:K19"/>
    <mergeCell ref="L18:Q19"/>
    <mergeCell ref="R14:W15"/>
    <mergeCell ref="B14:K15"/>
    <mergeCell ref="L14:Q15"/>
    <mergeCell ref="F1:BP1"/>
    <mergeCell ref="B12:K13"/>
    <mergeCell ref="L12:Q13"/>
    <mergeCell ref="R12:W13"/>
    <mergeCell ref="X12:AC13"/>
    <mergeCell ref="AD12:AK13"/>
    <mergeCell ref="AL12:AS13"/>
    <mergeCell ref="AT12:AY13"/>
    <mergeCell ref="AZ12:BT13"/>
    <mergeCell ref="X6:AC7"/>
    <mergeCell ref="B10:K11"/>
    <mergeCell ref="L10:Q11"/>
    <mergeCell ref="B4:K7"/>
    <mergeCell ref="B8:K9"/>
    <mergeCell ref="L8:Q9"/>
    <mergeCell ref="L4:Q7"/>
    <mergeCell ref="B30:BP30"/>
    <mergeCell ref="B31:BP31"/>
    <mergeCell ref="B32:BP33"/>
    <mergeCell ref="B16:K17"/>
    <mergeCell ref="L16:Q17"/>
    <mergeCell ref="R16:W17"/>
    <mergeCell ref="X16:AC17"/>
    <mergeCell ref="B20:K21"/>
    <mergeCell ref="L20:Q21"/>
    <mergeCell ref="R20:W21"/>
    <mergeCell ref="X20:AC21"/>
    <mergeCell ref="B22:K23"/>
    <mergeCell ref="L22:Q23"/>
    <mergeCell ref="X24:AC25"/>
    <mergeCell ref="AT22:AY23"/>
    <mergeCell ref="AD24:AK25"/>
  </mergeCells>
  <phoneticPr fontId="18"/>
  <dataValidations count="1">
    <dataValidation type="list" allowBlank="1" showInputMessage="1" showErrorMessage="1" sqref="R8:W27 AL8:AS27 AT8:AY27" xr:uid="{55F0C43E-FD19-4ED8-A124-20A8AF9F0381}">
      <formula1>"有,無"</formula1>
    </dataValidation>
  </dataValidations>
  <printOptions horizontalCentered="1"/>
  <pageMargins left="0.59055118110236227" right="0.59055118110236227" top="0.55118110236220474" bottom="0.39370078740157483" header="0.51181102362204722" footer="0.19685039370078741"/>
  <pageSetup paperSize="9" fitToHeight="2" orientation="landscape" cellComments="asDisplaye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indexed="13"/>
  </sheetPr>
  <dimension ref="A1:CS37"/>
  <sheetViews>
    <sheetView view="pageBreakPreview" zoomScale="130" zoomScaleNormal="100" zoomScaleSheetLayoutView="130" workbookViewId="0"/>
  </sheetViews>
  <sheetFormatPr defaultColWidth="1.87890625" defaultRowHeight="15" customHeight="1"/>
  <cols>
    <col min="1" max="16384" width="1.87890625" style="74"/>
  </cols>
  <sheetData>
    <row r="1" spans="1:75" ht="30" customHeight="1">
      <c r="A1" s="63" t="s">
        <v>594</v>
      </c>
      <c r="B1" s="124"/>
      <c r="C1" s="124"/>
      <c r="D1" s="124"/>
      <c r="E1" s="124"/>
      <c r="F1" s="124"/>
      <c r="G1" s="124"/>
      <c r="H1" s="124"/>
      <c r="I1" s="1881" t="s">
        <v>745</v>
      </c>
      <c r="J1" s="1881"/>
      <c r="K1" s="1881"/>
      <c r="L1" s="1881"/>
      <c r="M1" s="1881"/>
      <c r="N1" s="1881"/>
      <c r="O1" s="1881"/>
      <c r="P1" s="1881"/>
      <c r="Q1" s="1881"/>
      <c r="R1" s="1881"/>
      <c r="S1" s="1881"/>
      <c r="T1" s="1881"/>
      <c r="U1" s="1881"/>
      <c r="V1" s="1881"/>
      <c r="W1" s="1881"/>
      <c r="X1" s="1881"/>
      <c r="Y1" s="1881"/>
      <c r="Z1" s="1881"/>
      <c r="AA1" s="1881"/>
      <c r="AB1" s="1881"/>
      <c r="AC1" s="1881"/>
      <c r="AD1" s="1881"/>
      <c r="AE1" s="1881"/>
      <c r="AF1" s="1881"/>
      <c r="AG1" s="1881"/>
      <c r="AH1" s="1881"/>
      <c r="AI1" s="1881"/>
      <c r="AJ1" s="1881"/>
      <c r="AK1" s="1881"/>
      <c r="AL1" s="1881"/>
      <c r="AM1" s="1881"/>
      <c r="AN1" s="1881"/>
      <c r="AO1" s="1881"/>
      <c r="AP1" s="1881"/>
      <c r="AQ1" s="1881"/>
      <c r="AR1" s="1881"/>
      <c r="AS1" s="1881"/>
      <c r="AT1" s="1881"/>
      <c r="AU1" s="1881"/>
      <c r="AV1" s="1881"/>
      <c r="AW1" s="1881"/>
      <c r="AX1" s="1881"/>
      <c r="AY1" s="1881"/>
      <c r="AZ1" s="1881"/>
      <c r="BA1" s="1881"/>
      <c r="BB1" s="1881"/>
      <c r="BC1" s="1881"/>
      <c r="BD1" s="1881"/>
      <c r="BE1" s="1881"/>
      <c r="BF1" s="1881"/>
      <c r="BG1" s="1881"/>
      <c r="BH1" s="1881"/>
      <c r="BI1" s="1881"/>
      <c r="BJ1" s="1881"/>
      <c r="BK1" s="1881"/>
      <c r="BL1" s="1881"/>
      <c r="BM1" s="1881"/>
      <c r="BN1" s="124"/>
      <c r="BO1" s="124"/>
      <c r="BP1" s="124"/>
      <c r="BQ1" s="124"/>
      <c r="BR1" s="124"/>
      <c r="BS1" s="124"/>
      <c r="BT1" s="124"/>
      <c r="BU1" s="124"/>
      <c r="BV1" s="124"/>
      <c r="BW1" s="124"/>
    </row>
    <row r="2" spans="1:75" s="54" customFormat="1" ht="20.100000000000001" customHeight="1">
      <c r="A2" s="63"/>
      <c r="B2" s="50"/>
      <c r="C2" s="64"/>
      <c r="D2" s="50"/>
      <c r="E2" s="50"/>
      <c r="F2" s="50"/>
      <c r="G2" s="50"/>
      <c r="H2" s="50"/>
      <c r="I2" s="50"/>
      <c r="J2" s="50"/>
      <c r="K2" s="50"/>
      <c r="L2" s="50"/>
      <c r="M2" s="50"/>
      <c r="N2" s="50"/>
      <c r="O2" s="50"/>
      <c r="P2" s="50"/>
      <c r="Q2" s="50"/>
      <c r="R2" s="50"/>
      <c r="S2" s="50"/>
      <c r="T2" s="50"/>
      <c r="U2" s="50"/>
      <c r="V2" s="50"/>
      <c r="W2" s="50"/>
      <c r="Y2" s="66"/>
      <c r="Z2" s="50"/>
      <c r="AA2" s="66" t="s">
        <v>929</v>
      </c>
      <c r="AB2" s="50"/>
      <c r="AC2" s="66"/>
      <c r="AD2" s="50"/>
      <c r="AE2" s="66"/>
      <c r="AF2" s="50"/>
      <c r="AG2" s="50"/>
      <c r="AH2" s="50"/>
      <c r="AI2" s="50"/>
      <c r="AJ2" s="50"/>
      <c r="AK2" s="50"/>
      <c r="AL2" s="50"/>
      <c r="AM2" s="50"/>
      <c r="AN2" s="50"/>
      <c r="AO2" s="50"/>
      <c r="AP2" s="50"/>
      <c r="AR2" s="64"/>
      <c r="AS2" s="64"/>
      <c r="AT2" s="64"/>
      <c r="AW2" s="50"/>
      <c r="AX2" s="50"/>
      <c r="AY2" s="50"/>
      <c r="AZ2" s="50"/>
      <c r="BA2" s="50"/>
      <c r="BB2" s="50"/>
      <c r="BC2" s="50"/>
      <c r="BD2" s="65" t="s">
        <v>1338</v>
      </c>
      <c r="BE2" s="65"/>
      <c r="BF2" s="65"/>
      <c r="BG2" s="65"/>
      <c r="BH2" s="65"/>
      <c r="BI2" s="65"/>
      <c r="BJ2" s="65"/>
      <c r="BK2" s="65"/>
      <c r="BL2" s="65"/>
      <c r="BM2" s="65"/>
      <c r="BN2" s="65"/>
      <c r="BO2" s="65"/>
      <c r="BQ2" s="65"/>
      <c r="BR2" s="65"/>
      <c r="BS2" s="65"/>
      <c r="BT2" s="65"/>
      <c r="BU2" s="65"/>
    </row>
    <row r="3" spans="1:75" s="54" customFormat="1" ht="20.100000000000001" customHeight="1">
      <c r="A3" s="63"/>
      <c r="B3" s="67" t="s">
        <v>781</v>
      </c>
      <c r="C3" s="64"/>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1765" t="s">
        <v>746</v>
      </c>
      <c r="BE3" s="1765"/>
      <c r="BF3" s="1765"/>
      <c r="BG3" s="1751"/>
      <c r="BH3" s="1751"/>
      <c r="BI3" s="231"/>
      <c r="BJ3" s="1751" t="s">
        <v>502</v>
      </c>
      <c r="BK3" s="1751"/>
      <c r="BL3" s="1751"/>
      <c r="BM3" s="1751"/>
      <c r="BN3" s="1751"/>
      <c r="BO3" s="231"/>
      <c r="BP3" s="65" t="s">
        <v>288</v>
      </c>
      <c r="BQ3" s="65"/>
      <c r="BR3" s="231"/>
      <c r="BS3" s="65"/>
      <c r="BT3" s="231"/>
      <c r="BV3" s="64"/>
    </row>
    <row r="4" spans="1:75" s="54" customFormat="1" ht="15" customHeight="1">
      <c r="A4" s="64"/>
      <c r="B4" s="1788" t="s">
        <v>289</v>
      </c>
      <c r="C4" s="1789"/>
      <c r="D4" s="1789"/>
      <c r="E4" s="1789"/>
      <c r="F4" s="1789"/>
      <c r="G4" s="1789"/>
      <c r="H4" s="1789"/>
      <c r="I4" s="1789"/>
      <c r="J4" s="1789"/>
      <c r="K4" s="1789"/>
      <c r="L4" s="1859" t="s">
        <v>298</v>
      </c>
      <c r="M4" s="1801"/>
      <c r="N4" s="1801"/>
      <c r="O4" s="1801"/>
      <c r="P4" s="1801"/>
      <c r="Q4" s="1802"/>
      <c r="R4" s="1792" t="s">
        <v>307</v>
      </c>
      <c r="S4" s="1760"/>
      <c r="T4" s="1760"/>
      <c r="U4" s="1760"/>
      <c r="V4" s="1760"/>
      <c r="W4" s="1761"/>
      <c r="X4" s="1859" t="s">
        <v>308</v>
      </c>
      <c r="Y4" s="1846"/>
      <c r="Z4" s="1846"/>
      <c r="AA4" s="1846"/>
      <c r="AB4" s="1846"/>
      <c r="AC4" s="1846"/>
      <c r="AD4" s="1859" t="s">
        <v>747</v>
      </c>
      <c r="AE4" s="1862"/>
      <c r="AF4" s="1862"/>
      <c r="AG4" s="1862"/>
      <c r="AH4" s="1862"/>
      <c r="AI4" s="1868"/>
      <c r="AJ4" s="1859" t="s">
        <v>782</v>
      </c>
      <c r="AK4" s="1862"/>
      <c r="AL4" s="1862"/>
      <c r="AM4" s="1862"/>
      <c r="AN4" s="1862"/>
      <c r="AO4" s="1862"/>
      <c r="AP4" s="1868"/>
      <c r="AQ4" s="1836" t="s">
        <v>748</v>
      </c>
      <c r="AR4" s="1878"/>
      <c r="AS4" s="1878"/>
      <c r="AT4" s="1878"/>
      <c r="AU4" s="1878"/>
      <c r="AV4" s="1878"/>
      <c r="AW4" s="1780" t="s">
        <v>783</v>
      </c>
      <c r="AX4" s="1789"/>
      <c r="AY4" s="1789"/>
      <c r="AZ4" s="1789"/>
      <c r="BA4" s="1789"/>
      <c r="BB4" s="1789"/>
      <c r="BC4" s="1790"/>
      <c r="BD4" s="1790"/>
      <c r="BE4" s="1790"/>
      <c r="BF4" s="1790"/>
      <c r="BG4" s="1790"/>
      <c r="BH4" s="1790"/>
      <c r="BI4" s="1827" t="s">
        <v>303</v>
      </c>
      <c r="BJ4" s="1827"/>
      <c r="BK4" s="1827"/>
      <c r="BL4" s="1772"/>
      <c r="BM4" s="1772"/>
      <c r="BN4" s="1772"/>
      <c r="BO4" s="1772"/>
      <c r="BP4" s="1772"/>
      <c r="BQ4" s="1772"/>
      <c r="BR4" s="1772"/>
      <c r="BS4" s="1772"/>
      <c r="BT4" s="1773"/>
      <c r="BU4" s="122"/>
      <c r="BV4" s="86"/>
    </row>
    <row r="5" spans="1:75" s="54" customFormat="1" ht="15" customHeight="1">
      <c r="A5" s="64"/>
      <c r="B5" s="1788"/>
      <c r="C5" s="1789"/>
      <c r="D5" s="1789"/>
      <c r="E5" s="1789"/>
      <c r="F5" s="1789"/>
      <c r="G5" s="1789"/>
      <c r="H5" s="1789"/>
      <c r="I5" s="1789"/>
      <c r="J5" s="1789"/>
      <c r="K5" s="1789"/>
      <c r="L5" s="1795"/>
      <c r="M5" s="1860"/>
      <c r="N5" s="1860"/>
      <c r="O5" s="1860"/>
      <c r="P5" s="1860"/>
      <c r="Q5" s="1861"/>
      <c r="R5" s="1874"/>
      <c r="S5" s="1875"/>
      <c r="T5" s="1875"/>
      <c r="U5" s="1875"/>
      <c r="V5" s="1875"/>
      <c r="W5" s="1876"/>
      <c r="X5" s="1858"/>
      <c r="Y5" s="1848"/>
      <c r="Z5" s="1848"/>
      <c r="AA5" s="1848"/>
      <c r="AB5" s="1848"/>
      <c r="AC5" s="1848"/>
      <c r="AD5" s="1864"/>
      <c r="AE5" s="1863"/>
      <c r="AF5" s="1863"/>
      <c r="AG5" s="1863"/>
      <c r="AH5" s="1863"/>
      <c r="AI5" s="1870"/>
      <c r="AJ5" s="1864"/>
      <c r="AK5" s="1863"/>
      <c r="AL5" s="1863"/>
      <c r="AM5" s="1863"/>
      <c r="AN5" s="1863"/>
      <c r="AO5" s="1863"/>
      <c r="AP5" s="1870"/>
      <c r="AQ5" s="1878"/>
      <c r="AR5" s="1878"/>
      <c r="AS5" s="1878"/>
      <c r="AT5" s="1878"/>
      <c r="AU5" s="1878"/>
      <c r="AV5" s="1878"/>
      <c r="AW5" s="1879" t="s">
        <v>749</v>
      </c>
      <c r="AX5" s="1880"/>
      <c r="AY5" s="1880"/>
      <c r="AZ5" s="1879" t="s">
        <v>310</v>
      </c>
      <c r="BA5" s="1880"/>
      <c r="BB5" s="1880"/>
      <c r="BC5" s="1836" t="s">
        <v>311</v>
      </c>
      <c r="BD5" s="1878"/>
      <c r="BE5" s="1878"/>
      <c r="BF5" s="1878"/>
      <c r="BG5" s="1878"/>
      <c r="BH5" s="1878"/>
      <c r="BI5" s="1775"/>
      <c r="BJ5" s="1775"/>
      <c r="BK5" s="1775"/>
      <c r="BL5" s="1775"/>
      <c r="BM5" s="1775"/>
      <c r="BN5" s="1775"/>
      <c r="BO5" s="1775"/>
      <c r="BP5" s="1775"/>
      <c r="BQ5" s="1775"/>
      <c r="BR5" s="1775"/>
      <c r="BS5" s="1775"/>
      <c r="BT5" s="1776"/>
      <c r="BU5" s="122"/>
      <c r="BV5" s="86"/>
    </row>
    <row r="6" spans="1:75" s="54" customFormat="1" ht="15" customHeight="1">
      <c r="A6" s="64"/>
      <c r="B6" s="1789"/>
      <c r="C6" s="1789"/>
      <c r="D6" s="1789"/>
      <c r="E6" s="1789"/>
      <c r="F6" s="1789"/>
      <c r="G6" s="1789"/>
      <c r="H6" s="1789"/>
      <c r="I6" s="1789"/>
      <c r="J6" s="1789"/>
      <c r="K6" s="1789"/>
      <c r="L6" s="1803"/>
      <c r="M6" s="1804"/>
      <c r="N6" s="1804"/>
      <c r="O6" s="1804"/>
      <c r="P6" s="1804"/>
      <c r="Q6" s="1805"/>
      <c r="R6" s="1762"/>
      <c r="S6" s="1763"/>
      <c r="T6" s="1763"/>
      <c r="U6" s="1763"/>
      <c r="V6" s="1763"/>
      <c r="W6" s="1764"/>
      <c r="X6" s="1877"/>
      <c r="Y6" s="1850"/>
      <c r="Z6" s="1850"/>
      <c r="AA6" s="1850"/>
      <c r="AB6" s="1850"/>
      <c r="AC6" s="1850"/>
      <c r="AD6" s="1865"/>
      <c r="AE6" s="1866"/>
      <c r="AF6" s="1866"/>
      <c r="AG6" s="1866"/>
      <c r="AH6" s="1866"/>
      <c r="AI6" s="1872"/>
      <c r="AJ6" s="1865"/>
      <c r="AK6" s="1866"/>
      <c r="AL6" s="1866"/>
      <c r="AM6" s="1866"/>
      <c r="AN6" s="1866"/>
      <c r="AO6" s="1866"/>
      <c r="AP6" s="1872"/>
      <c r="AQ6" s="1878"/>
      <c r="AR6" s="1878"/>
      <c r="AS6" s="1878"/>
      <c r="AT6" s="1878"/>
      <c r="AU6" s="1878"/>
      <c r="AV6" s="1878"/>
      <c r="AW6" s="1878"/>
      <c r="AX6" s="1878"/>
      <c r="AY6" s="1878"/>
      <c r="AZ6" s="1878"/>
      <c r="BA6" s="1878"/>
      <c r="BB6" s="1878"/>
      <c r="BC6" s="1878"/>
      <c r="BD6" s="1878"/>
      <c r="BE6" s="1878"/>
      <c r="BF6" s="1878"/>
      <c r="BG6" s="1878"/>
      <c r="BH6" s="1878"/>
      <c r="BI6" s="1778"/>
      <c r="BJ6" s="1778"/>
      <c r="BK6" s="1778"/>
      <c r="BL6" s="1778"/>
      <c r="BM6" s="1778"/>
      <c r="BN6" s="1778"/>
      <c r="BO6" s="1778"/>
      <c r="BP6" s="1778"/>
      <c r="BQ6" s="1778"/>
      <c r="BR6" s="1778"/>
      <c r="BS6" s="1778"/>
      <c r="BT6" s="1779"/>
      <c r="BU6" s="122"/>
      <c r="BV6" s="86"/>
    </row>
    <row r="7" spans="1:75" s="54" customFormat="1" ht="18" customHeight="1">
      <c r="A7" s="64"/>
      <c r="B7" s="1768"/>
      <c r="C7" s="1760"/>
      <c r="D7" s="1760"/>
      <c r="E7" s="1760"/>
      <c r="F7" s="1760"/>
      <c r="G7" s="1760"/>
      <c r="H7" s="1760"/>
      <c r="I7" s="1760"/>
      <c r="J7" s="1760"/>
      <c r="K7" s="1761"/>
      <c r="L7" s="1759"/>
      <c r="M7" s="1754"/>
      <c r="N7" s="1754"/>
      <c r="O7" s="1754"/>
      <c r="P7" s="1754"/>
      <c r="Q7" s="1754"/>
      <c r="R7" s="1759"/>
      <c r="S7" s="1754"/>
      <c r="T7" s="1754"/>
      <c r="U7" s="1754"/>
      <c r="V7" s="1754"/>
      <c r="W7" s="1754"/>
      <c r="X7" s="1759"/>
      <c r="Y7" s="1754"/>
      <c r="Z7" s="1754"/>
      <c r="AA7" s="1754"/>
      <c r="AB7" s="1754"/>
      <c r="AC7" s="1754"/>
      <c r="AD7" s="1759"/>
      <c r="AE7" s="1754"/>
      <c r="AF7" s="1754"/>
      <c r="AG7" s="1754"/>
      <c r="AH7" s="1754"/>
      <c r="AI7" s="1754"/>
      <c r="AJ7" s="1759"/>
      <c r="AK7" s="1754"/>
      <c r="AL7" s="1754"/>
      <c r="AM7" s="1754"/>
      <c r="AN7" s="1754"/>
      <c r="AO7" s="1754"/>
      <c r="AP7" s="1755"/>
      <c r="AQ7" s="1759"/>
      <c r="AR7" s="1754"/>
      <c r="AS7" s="1754"/>
      <c r="AT7" s="1754"/>
      <c r="AU7" s="1754"/>
      <c r="AV7" s="1755"/>
      <c r="AW7" s="1790"/>
      <c r="AX7" s="1790"/>
      <c r="AY7" s="1790"/>
      <c r="AZ7" s="1790"/>
      <c r="BA7" s="1790"/>
      <c r="BB7" s="1790"/>
      <c r="BC7" s="1790"/>
      <c r="BD7" s="1790"/>
      <c r="BE7" s="1790"/>
      <c r="BF7" s="1790"/>
      <c r="BG7" s="1790"/>
      <c r="BH7" s="1790"/>
      <c r="BI7" s="1754"/>
      <c r="BJ7" s="1754"/>
      <c r="BK7" s="1754"/>
      <c r="BL7" s="1754"/>
      <c r="BM7" s="1754"/>
      <c r="BN7" s="1754"/>
      <c r="BO7" s="1754"/>
      <c r="BP7" s="1754"/>
      <c r="BQ7" s="1754"/>
      <c r="BR7" s="1754"/>
      <c r="BS7" s="1754"/>
      <c r="BT7" s="1755"/>
      <c r="BU7" s="77"/>
    </row>
    <row r="8" spans="1:75" s="54" customFormat="1" ht="18" customHeight="1">
      <c r="A8" s="64"/>
      <c r="B8" s="1762"/>
      <c r="C8" s="1763"/>
      <c r="D8" s="1763"/>
      <c r="E8" s="1763"/>
      <c r="F8" s="1763"/>
      <c r="G8" s="1763"/>
      <c r="H8" s="1763"/>
      <c r="I8" s="1763"/>
      <c r="J8" s="1763"/>
      <c r="K8" s="1764"/>
      <c r="L8" s="1756"/>
      <c r="M8" s="1757"/>
      <c r="N8" s="1757"/>
      <c r="O8" s="1757"/>
      <c r="P8" s="1757"/>
      <c r="Q8" s="1757"/>
      <c r="R8" s="1756"/>
      <c r="S8" s="1757"/>
      <c r="T8" s="1757"/>
      <c r="U8" s="1757"/>
      <c r="V8" s="1757"/>
      <c r="W8" s="1757"/>
      <c r="X8" s="1756"/>
      <c r="Y8" s="1757"/>
      <c r="Z8" s="1757"/>
      <c r="AA8" s="1757"/>
      <c r="AB8" s="1757"/>
      <c r="AC8" s="1757"/>
      <c r="AD8" s="1756"/>
      <c r="AE8" s="1757"/>
      <c r="AF8" s="1757"/>
      <c r="AG8" s="1757"/>
      <c r="AH8" s="1757"/>
      <c r="AI8" s="1757"/>
      <c r="AJ8" s="1882"/>
      <c r="AK8" s="1883"/>
      <c r="AL8" s="1883"/>
      <c r="AM8" s="1883"/>
      <c r="AN8" s="1883"/>
      <c r="AO8" s="1883"/>
      <c r="AP8" s="1884"/>
      <c r="AQ8" s="1882"/>
      <c r="AR8" s="1883"/>
      <c r="AS8" s="1883"/>
      <c r="AT8" s="1883"/>
      <c r="AU8" s="1883"/>
      <c r="AV8" s="1884"/>
      <c r="AW8" s="1790"/>
      <c r="AX8" s="1790"/>
      <c r="AY8" s="1790"/>
      <c r="AZ8" s="1790"/>
      <c r="BA8" s="1790"/>
      <c r="BB8" s="1790"/>
      <c r="BC8" s="1790"/>
      <c r="BD8" s="1790"/>
      <c r="BE8" s="1790"/>
      <c r="BF8" s="1790"/>
      <c r="BG8" s="1790"/>
      <c r="BH8" s="1790"/>
      <c r="BI8" s="1757"/>
      <c r="BJ8" s="1757"/>
      <c r="BK8" s="1757"/>
      <c r="BL8" s="1757"/>
      <c r="BM8" s="1757"/>
      <c r="BN8" s="1757"/>
      <c r="BO8" s="1757"/>
      <c r="BP8" s="1757"/>
      <c r="BQ8" s="1757"/>
      <c r="BR8" s="1757"/>
      <c r="BS8" s="1757"/>
      <c r="BT8" s="1758"/>
      <c r="BU8" s="77"/>
    </row>
    <row r="9" spans="1:75" s="54" customFormat="1" ht="18" customHeight="1">
      <c r="A9" s="64"/>
      <c r="B9" s="1768"/>
      <c r="C9" s="1760"/>
      <c r="D9" s="1760"/>
      <c r="E9" s="1760"/>
      <c r="F9" s="1760"/>
      <c r="G9" s="1760"/>
      <c r="H9" s="1760"/>
      <c r="I9" s="1760"/>
      <c r="J9" s="1760"/>
      <c r="K9" s="1761"/>
      <c r="L9" s="1759"/>
      <c r="M9" s="1754"/>
      <c r="N9" s="1754"/>
      <c r="O9" s="1754"/>
      <c r="P9" s="1754"/>
      <c r="Q9" s="1754"/>
      <c r="R9" s="1759"/>
      <c r="S9" s="1754"/>
      <c r="T9" s="1754"/>
      <c r="U9" s="1754"/>
      <c r="V9" s="1754"/>
      <c r="W9" s="1754"/>
      <c r="X9" s="1759"/>
      <c r="Y9" s="1754"/>
      <c r="Z9" s="1754"/>
      <c r="AA9" s="1754"/>
      <c r="AB9" s="1754"/>
      <c r="AC9" s="1754"/>
      <c r="AD9" s="1759"/>
      <c r="AE9" s="1754"/>
      <c r="AF9" s="1754"/>
      <c r="AG9" s="1754"/>
      <c r="AH9" s="1754"/>
      <c r="AI9" s="1754"/>
      <c r="AJ9" s="1759"/>
      <c r="AK9" s="1754"/>
      <c r="AL9" s="1754"/>
      <c r="AM9" s="1754"/>
      <c r="AN9" s="1754"/>
      <c r="AO9" s="1754"/>
      <c r="AP9" s="1755"/>
      <c r="AQ9" s="1759"/>
      <c r="AR9" s="1754"/>
      <c r="AS9" s="1754"/>
      <c r="AT9" s="1754"/>
      <c r="AU9" s="1754"/>
      <c r="AV9" s="1755"/>
      <c r="AW9" s="1790"/>
      <c r="AX9" s="1790"/>
      <c r="AY9" s="1790"/>
      <c r="AZ9" s="1790"/>
      <c r="BA9" s="1790"/>
      <c r="BB9" s="1790"/>
      <c r="BC9" s="1790"/>
      <c r="BD9" s="1790"/>
      <c r="BE9" s="1790"/>
      <c r="BF9" s="1790"/>
      <c r="BG9" s="1790"/>
      <c r="BH9" s="1790"/>
      <c r="BI9" s="1754"/>
      <c r="BJ9" s="1754"/>
      <c r="BK9" s="1754"/>
      <c r="BL9" s="1754"/>
      <c r="BM9" s="1754"/>
      <c r="BN9" s="1754"/>
      <c r="BO9" s="1754"/>
      <c r="BP9" s="1754"/>
      <c r="BQ9" s="1754"/>
      <c r="BR9" s="1754"/>
      <c r="BS9" s="1754"/>
      <c r="BT9" s="1755"/>
      <c r="BU9" s="77"/>
    </row>
    <row r="10" spans="1:75" s="54" customFormat="1" ht="18" customHeight="1">
      <c r="A10" s="64"/>
      <c r="B10" s="1762"/>
      <c r="C10" s="1763"/>
      <c r="D10" s="1763"/>
      <c r="E10" s="1763"/>
      <c r="F10" s="1763"/>
      <c r="G10" s="1763"/>
      <c r="H10" s="1763"/>
      <c r="I10" s="1763"/>
      <c r="J10" s="1763"/>
      <c r="K10" s="1764"/>
      <c r="L10" s="1756"/>
      <c r="M10" s="1757"/>
      <c r="N10" s="1757"/>
      <c r="O10" s="1757"/>
      <c r="P10" s="1757"/>
      <c r="Q10" s="1757"/>
      <c r="R10" s="1756"/>
      <c r="S10" s="1757"/>
      <c r="T10" s="1757"/>
      <c r="U10" s="1757"/>
      <c r="V10" s="1757"/>
      <c r="W10" s="1757"/>
      <c r="X10" s="1756"/>
      <c r="Y10" s="1757"/>
      <c r="Z10" s="1757"/>
      <c r="AA10" s="1757"/>
      <c r="AB10" s="1757"/>
      <c r="AC10" s="1757"/>
      <c r="AD10" s="1756"/>
      <c r="AE10" s="1757"/>
      <c r="AF10" s="1757"/>
      <c r="AG10" s="1757"/>
      <c r="AH10" s="1757"/>
      <c r="AI10" s="1757"/>
      <c r="AJ10" s="1882"/>
      <c r="AK10" s="1883"/>
      <c r="AL10" s="1883"/>
      <c r="AM10" s="1883"/>
      <c r="AN10" s="1883"/>
      <c r="AO10" s="1883"/>
      <c r="AP10" s="1884"/>
      <c r="AQ10" s="1882"/>
      <c r="AR10" s="1883"/>
      <c r="AS10" s="1883"/>
      <c r="AT10" s="1883"/>
      <c r="AU10" s="1883"/>
      <c r="AV10" s="1884"/>
      <c r="AW10" s="1790"/>
      <c r="AX10" s="1790"/>
      <c r="AY10" s="1790"/>
      <c r="AZ10" s="1790"/>
      <c r="BA10" s="1790"/>
      <c r="BB10" s="1790"/>
      <c r="BC10" s="1790"/>
      <c r="BD10" s="1790"/>
      <c r="BE10" s="1790"/>
      <c r="BF10" s="1790"/>
      <c r="BG10" s="1790"/>
      <c r="BH10" s="1790"/>
      <c r="BI10" s="1757"/>
      <c r="BJ10" s="1757"/>
      <c r="BK10" s="1757"/>
      <c r="BL10" s="1757"/>
      <c r="BM10" s="1757"/>
      <c r="BN10" s="1757"/>
      <c r="BO10" s="1757"/>
      <c r="BP10" s="1757"/>
      <c r="BQ10" s="1757"/>
      <c r="BR10" s="1757"/>
      <c r="BS10" s="1757"/>
      <c r="BT10" s="1758"/>
      <c r="BU10" s="77"/>
    </row>
    <row r="11" spans="1:75" s="54" customFormat="1" ht="18" customHeight="1">
      <c r="A11" s="64"/>
      <c r="B11" s="1768"/>
      <c r="C11" s="1760"/>
      <c r="D11" s="1760"/>
      <c r="E11" s="1760"/>
      <c r="F11" s="1760"/>
      <c r="G11" s="1760"/>
      <c r="H11" s="1760"/>
      <c r="I11" s="1760"/>
      <c r="J11" s="1760"/>
      <c r="K11" s="1761"/>
      <c r="L11" s="1759"/>
      <c r="M11" s="1754"/>
      <c r="N11" s="1754"/>
      <c r="O11" s="1754"/>
      <c r="P11" s="1754"/>
      <c r="Q11" s="1754"/>
      <c r="R11" s="1759"/>
      <c r="S11" s="1754"/>
      <c r="T11" s="1754"/>
      <c r="U11" s="1754"/>
      <c r="V11" s="1754"/>
      <c r="W11" s="1754"/>
      <c r="X11" s="1759"/>
      <c r="Y11" s="1754"/>
      <c r="Z11" s="1754"/>
      <c r="AA11" s="1754"/>
      <c r="AB11" s="1754"/>
      <c r="AC11" s="1754"/>
      <c r="AD11" s="1759"/>
      <c r="AE11" s="1754"/>
      <c r="AF11" s="1754"/>
      <c r="AG11" s="1754"/>
      <c r="AH11" s="1754"/>
      <c r="AI11" s="1754"/>
      <c r="AJ11" s="1759"/>
      <c r="AK11" s="1754"/>
      <c r="AL11" s="1754"/>
      <c r="AM11" s="1754"/>
      <c r="AN11" s="1754"/>
      <c r="AO11" s="1754"/>
      <c r="AP11" s="1755"/>
      <c r="AQ11" s="1759"/>
      <c r="AR11" s="1754"/>
      <c r="AS11" s="1754"/>
      <c r="AT11" s="1754"/>
      <c r="AU11" s="1754"/>
      <c r="AV11" s="1755"/>
      <c r="AW11" s="1790"/>
      <c r="AX11" s="1790"/>
      <c r="AY11" s="1790"/>
      <c r="AZ11" s="1790"/>
      <c r="BA11" s="1790"/>
      <c r="BB11" s="1790"/>
      <c r="BC11" s="1790"/>
      <c r="BD11" s="1790"/>
      <c r="BE11" s="1790"/>
      <c r="BF11" s="1790"/>
      <c r="BG11" s="1790"/>
      <c r="BH11" s="1790"/>
      <c r="BI11" s="1754"/>
      <c r="BJ11" s="1754"/>
      <c r="BK11" s="1754"/>
      <c r="BL11" s="1754"/>
      <c r="BM11" s="1754"/>
      <c r="BN11" s="1754"/>
      <c r="BO11" s="1754"/>
      <c r="BP11" s="1754"/>
      <c r="BQ11" s="1754"/>
      <c r="BR11" s="1754"/>
      <c r="BS11" s="1754"/>
      <c r="BT11" s="1755"/>
      <c r="BU11" s="77"/>
    </row>
    <row r="12" spans="1:75" s="54" customFormat="1" ht="18" customHeight="1">
      <c r="A12" s="64"/>
      <c r="B12" s="1762"/>
      <c r="C12" s="1763"/>
      <c r="D12" s="1763"/>
      <c r="E12" s="1763"/>
      <c r="F12" s="1763"/>
      <c r="G12" s="1763"/>
      <c r="H12" s="1763"/>
      <c r="I12" s="1763"/>
      <c r="J12" s="1763"/>
      <c r="K12" s="1764"/>
      <c r="L12" s="1756"/>
      <c r="M12" s="1757"/>
      <c r="N12" s="1757"/>
      <c r="O12" s="1757"/>
      <c r="P12" s="1757"/>
      <c r="Q12" s="1757"/>
      <c r="R12" s="1756"/>
      <c r="S12" s="1757"/>
      <c r="T12" s="1757"/>
      <c r="U12" s="1757"/>
      <c r="V12" s="1757"/>
      <c r="W12" s="1757"/>
      <c r="X12" s="1756"/>
      <c r="Y12" s="1757"/>
      <c r="Z12" s="1757"/>
      <c r="AA12" s="1757"/>
      <c r="AB12" s="1757"/>
      <c r="AC12" s="1757"/>
      <c r="AD12" s="1756"/>
      <c r="AE12" s="1757"/>
      <c r="AF12" s="1757"/>
      <c r="AG12" s="1757"/>
      <c r="AH12" s="1757"/>
      <c r="AI12" s="1757"/>
      <c r="AJ12" s="1882"/>
      <c r="AK12" s="1883"/>
      <c r="AL12" s="1883"/>
      <c r="AM12" s="1883"/>
      <c r="AN12" s="1883"/>
      <c r="AO12" s="1883"/>
      <c r="AP12" s="1884"/>
      <c r="AQ12" s="1882"/>
      <c r="AR12" s="1883"/>
      <c r="AS12" s="1883"/>
      <c r="AT12" s="1883"/>
      <c r="AU12" s="1883"/>
      <c r="AV12" s="1884"/>
      <c r="AW12" s="1790"/>
      <c r="AX12" s="1790"/>
      <c r="AY12" s="1790"/>
      <c r="AZ12" s="1790"/>
      <c r="BA12" s="1790"/>
      <c r="BB12" s="1790"/>
      <c r="BC12" s="1790"/>
      <c r="BD12" s="1790"/>
      <c r="BE12" s="1790"/>
      <c r="BF12" s="1790"/>
      <c r="BG12" s="1790"/>
      <c r="BH12" s="1790"/>
      <c r="BI12" s="1757"/>
      <c r="BJ12" s="1757"/>
      <c r="BK12" s="1757"/>
      <c r="BL12" s="1757"/>
      <c r="BM12" s="1757"/>
      <c r="BN12" s="1757"/>
      <c r="BO12" s="1757"/>
      <c r="BP12" s="1757"/>
      <c r="BQ12" s="1757"/>
      <c r="BR12" s="1757"/>
      <c r="BS12" s="1757"/>
      <c r="BT12" s="1758"/>
      <c r="BU12" s="77"/>
    </row>
    <row r="13" spans="1:75" s="54" customFormat="1" ht="18" customHeight="1">
      <c r="A13" s="64"/>
      <c r="B13" s="1768"/>
      <c r="C13" s="1760"/>
      <c r="D13" s="1760"/>
      <c r="E13" s="1760"/>
      <c r="F13" s="1760"/>
      <c r="G13" s="1760"/>
      <c r="H13" s="1760"/>
      <c r="I13" s="1760"/>
      <c r="J13" s="1760"/>
      <c r="K13" s="1761"/>
      <c r="L13" s="1759"/>
      <c r="M13" s="1754"/>
      <c r="N13" s="1754"/>
      <c r="O13" s="1754"/>
      <c r="P13" s="1754"/>
      <c r="Q13" s="1754"/>
      <c r="R13" s="1759"/>
      <c r="S13" s="1754"/>
      <c r="T13" s="1754"/>
      <c r="U13" s="1754"/>
      <c r="V13" s="1754"/>
      <c r="W13" s="1754"/>
      <c r="X13" s="1759"/>
      <c r="Y13" s="1754"/>
      <c r="Z13" s="1754"/>
      <c r="AA13" s="1754"/>
      <c r="AB13" s="1754"/>
      <c r="AC13" s="1754"/>
      <c r="AD13" s="1759"/>
      <c r="AE13" s="1754"/>
      <c r="AF13" s="1754"/>
      <c r="AG13" s="1754"/>
      <c r="AH13" s="1754"/>
      <c r="AI13" s="1754"/>
      <c r="AJ13" s="1759"/>
      <c r="AK13" s="1754"/>
      <c r="AL13" s="1754"/>
      <c r="AM13" s="1754"/>
      <c r="AN13" s="1754"/>
      <c r="AO13" s="1754"/>
      <c r="AP13" s="1755"/>
      <c r="AQ13" s="1759"/>
      <c r="AR13" s="1754"/>
      <c r="AS13" s="1754"/>
      <c r="AT13" s="1754"/>
      <c r="AU13" s="1754"/>
      <c r="AV13" s="1755"/>
      <c r="AW13" s="1790"/>
      <c r="AX13" s="1790"/>
      <c r="AY13" s="1790"/>
      <c r="AZ13" s="1790"/>
      <c r="BA13" s="1790"/>
      <c r="BB13" s="1790"/>
      <c r="BC13" s="1790"/>
      <c r="BD13" s="1790"/>
      <c r="BE13" s="1790"/>
      <c r="BF13" s="1790"/>
      <c r="BG13" s="1790"/>
      <c r="BH13" s="1790"/>
      <c r="BI13" s="1754"/>
      <c r="BJ13" s="1754"/>
      <c r="BK13" s="1754"/>
      <c r="BL13" s="1754"/>
      <c r="BM13" s="1754"/>
      <c r="BN13" s="1754"/>
      <c r="BO13" s="1754"/>
      <c r="BP13" s="1754"/>
      <c r="BQ13" s="1754"/>
      <c r="BR13" s="1754"/>
      <c r="BS13" s="1754"/>
      <c r="BT13" s="1755"/>
      <c r="BU13" s="77"/>
    </row>
    <row r="14" spans="1:75" s="54" customFormat="1" ht="18" customHeight="1">
      <c r="A14" s="64"/>
      <c r="B14" s="1762"/>
      <c r="C14" s="1763"/>
      <c r="D14" s="1763"/>
      <c r="E14" s="1763"/>
      <c r="F14" s="1763"/>
      <c r="G14" s="1763"/>
      <c r="H14" s="1763"/>
      <c r="I14" s="1763"/>
      <c r="J14" s="1763"/>
      <c r="K14" s="1764"/>
      <c r="L14" s="1756"/>
      <c r="M14" s="1757"/>
      <c r="N14" s="1757"/>
      <c r="O14" s="1757"/>
      <c r="P14" s="1757"/>
      <c r="Q14" s="1757"/>
      <c r="R14" s="1756"/>
      <c r="S14" s="1757"/>
      <c r="T14" s="1757"/>
      <c r="U14" s="1757"/>
      <c r="V14" s="1757"/>
      <c r="W14" s="1757"/>
      <c r="X14" s="1756"/>
      <c r="Y14" s="1757"/>
      <c r="Z14" s="1757"/>
      <c r="AA14" s="1757"/>
      <c r="AB14" s="1757"/>
      <c r="AC14" s="1757"/>
      <c r="AD14" s="1756"/>
      <c r="AE14" s="1757"/>
      <c r="AF14" s="1757"/>
      <c r="AG14" s="1757"/>
      <c r="AH14" s="1757"/>
      <c r="AI14" s="1757"/>
      <c r="AJ14" s="1882"/>
      <c r="AK14" s="1883"/>
      <c r="AL14" s="1883"/>
      <c r="AM14" s="1883"/>
      <c r="AN14" s="1883"/>
      <c r="AO14" s="1883"/>
      <c r="AP14" s="1884"/>
      <c r="AQ14" s="1882"/>
      <c r="AR14" s="1883"/>
      <c r="AS14" s="1883"/>
      <c r="AT14" s="1883"/>
      <c r="AU14" s="1883"/>
      <c r="AV14" s="1884"/>
      <c r="AW14" s="1790"/>
      <c r="AX14" s="1790"/>
      <c r="AY14" s="1790"/>
      <c r="AZ14" s="1790"/>
      <c r="BA14" s="1790"/>
      <c r="BB14" s="1790"/>
      <c r="BC14" s="1790"/>
      <c r="BD14" s="1790"/>
      <c r="BE14" s="1790"/>
      <c r="BF14" s="1790"/>
      <c r="BG14" s="1790"/>
      <c r="BH14" s="1790"/>
      <c r="BI14" s="1757"/>
      <c r="BJ14" s="1757"/>
      <c r="BK14" s="1757"/>
      <c r="BL14" s="1757"/>
      <c r="BM14" s="1757"/>
      <c r="BN14" s="1757"/>
      <c r="BO14" s="1757"/>
      <c r="BP14" s="1757"/>
      <c r="BQ14" s="1757"/>
      <c r="BR14" s="1757"/>
      <c r="BS14" s="1757"/>
      <c r="BT14" s="1758"/>
      <c r="BU14" s="77"/>
    </row>
    <row r="15" spans="1:75" s="54" customFormat="1" ht="18" customHeight="1">
      <c r="A15" s="64"/>
      <c r="B15" s="1768"/>
      <c r="C15" s="1760"/>
      <c r="D15" s="1760"/>
      <c r="E15" s="1760"/>
      <c r="F15" s="1760"/>
      <c r="G15" s="1760"/>
      <c r="H15" s="1760"/>
      <c r="I15" s="1760"/>
      <c r="J15" s="1760"/>
      <c r="K15" s="1761"/>
      <c r="L15" s="1759"/>
      <c r="M15" s="1754"/>
      <c r="N15" s="1754"/>
      <c r="O15" s="1754"/>
      <c r="P15" s="1754"/>
      <c r="Q15" s="1754"/>
      <c r="R15" s="1759"/>
      <c r="S15" s="1754"/>
      <c r="T15" s="1754"/>
      <c r="U15" s="1754"/>
      <c r="V15" s="1754"/>
      <c r="W15" s="1754"/>
      <c r="X15" s="1759"/>
      <c r="Y15" s="1754"/>
      <c r="Z15" s="1754"/>
      <c r="AA15" s="1754"/>
      <c r="AB15" s="1754"/>
      <c r="AC15" s="1754"/>
      <c r="AD15" s="1759"/>
      <c r="AE15" s="1754"/>
      <c r="AF15" s="1754"/>
      <c r="AG15" s="1754"/>
      <c r="AH15" s="1754"/>
      <c r="AI15" s="1754"/>
      <c r="AJ15" s="1759"/>
      <c r="AK15" s="1754"/>
      <c r="AL15" s="1754"/>
      <c r="AM15" s="1754"/>
      <c r="AN15" s="1754"/>
      <c r="AO15" s="1754"/>
      <c r="AP15" s="1755"/>
      <c r="AQ15" s="1759"/>
      <c r="AR15" s="1754"/>
      <c r="AS15" s="1754"/>
      <c r="AT15" s="1754"/>
      <c r="AU15" s="1754"/>
      <c r="AV15" s="1755"/>
      <c r="AW15" s="1790"/>
      <c r="AX15" s="1790"/>
      <c r="AY15" s="1790"/>
      <c r="AZ15" s="1790"/>
      <c r="BA15" s="1790"/>
      <c r="BB15" s="1790"/>
      <c r="BC15" s="1790"/>
      <c r="BD15" s="1790"/>
      <c r="BE15" s="1790"/>
      <c r="BF15" s="1790"/>
      <c r="BG15" s="1790"/>
      <c r="BH15" s="1790"/>
      <c r="BI15" s="1754"/>
      <c r="BJ15" s="1754"/>
      <c r="BK15" s="1754"/>
      <c r="BL15" s="1754"/>
      <c r="BM15" s="1754"/>
      <c r="BN15" s="1754"/>
      <c r="BO15" s="1754"/>
      <c r="BP15" s="1754"/>
      <c r="BQ15" s="1754"/>
      <c r="BR15" s="1754"/>
      <c r="BS15" s="1754"/>
      <c r="BT15" s="1755"/>
      <c r="BU15" s="77"/>
    </row>
    <row r="16" spans="1:75" s="54" customFormat="1" ht="18" customHeight="1">
      <c r="A16" s="64"/>
      <c r="B16" s="1762"/>
      <c r="C16" s="1763"/>
      <c r="D16" s="1763"/>
      <c r="E16" s="1763"/>
      <c r="F16" s="1763"/>
      <c r="G16" s="1763"/>
      <c r="H16" s="1763"/>
      <c r="I16" s="1763"/>
      <c r="J16" s="1763"/>
      <c r="K16" s="1764"/>
      <c r="L16" s="1756"/>
      <c r="M16" s="1757"/>
      <c r="N16" s="1757"/>
      <c r="O16" s="1757"/>
      <c r="P16" s="1757"/>
      <c r="Q16" s="1757"/>
      <c r="R16" s="1756"/>
      <c r="S16" s="1757"/>
      <c r="T16" s="1757"/>
      <c r="U16" s="1757"/>
      <c r="V16" s="1757"/>
      <c r="W16" s="1757"/>
      <c r="X16" s="1756"/>
      <c r="Y16" s="1757"/>
      <c r="Z16" s="1757"/>
      <c r="AA16" s="1757"/>
      <c r="AB16" s="1757"/>
      <c r="AC16" s="1757"/>
      <c r="AD16" s="1756"/>
      <c r="AE16" s="1757"/>
      <c r="AF16" s="1757"/>
      <c r="AG16" s="1757"/>
      <c r="AH16" s="1757"/>
      <c r="AI16" s="1757"/>
      <c r="AJ16" s="1882"/>
      <c r="AK16" s="1883"/>
      <c r="AL16" s="1883"/>
      <c r="AM16" s="1883"/>
      <c r="AN16" s="1883"/>
      <c r="AO16" s="1883"/>
      <c r="AP16" s="1884"/>
      <c r="AQ16" s="1882"/>
      <c r="AR16" s="1883"/>
      <c r="AS16" s="1883"/>
      <c r="AT16" s="1883"/>
      <c r="AU16" s="1883"/>
      <c r="AV16" s="1884"/>
      <c r="AW16" s="1790"/>
      <c r="AX16" s="1790"/>
      <c r="AY16" s="1790"/>
      <c r="AZ16" s="1790"/>
      <c r="BA16" s="1790"/>
      <c r="BB16" s="1790"/>
      <c r="BC16" s="1790"/>
      <c r="BD16" s="1790"/>
      <c r="BE16" s="1790"/>
      <c r="BF16" s="1790"/>
      <c r="BG16" s="1790"/>
      <c r="BH16" s="1790"/>
      <c r="BI16" s="1757"/>
      <c r="BJ16" s="1757"/>
      <c r="BK16" s="1757"/>
      <c r="BL16" s="1757"/>
      <c r="BM16" s="1757"/>
      <c r="BN16" s="1757"/>
      <c r="BO16" s="1757"/>
      <c r="BP16" s="1757"/>
      <c r="BQ16" s="1757"/>
      <c r="BR16" s="1757"/>
      <c r="BS16" s="1757"/>
      <c r="BT16" s="1758"/>
      <c r="BU16" s="77"/>
    </row>
    <row r="17" spans="1:97" s="54" customFormat="1" ht="13.5" customHeight="1">
      <c r="A17" s="64"/>
      <c r="B17" s="1885" t="s">
        <v>1243</v>
      </c>
      <c r="C17" s="1885"/>
      <c r="D17" s="1885"/>
      <c r="E17" s="1885"/>
      <c r="F17" s="1885"/>
      <c r="G17" s="1885"/>
      <c r="H17" s="1885"/>
      <c r="I17" s="1885"/>
      <c r="J17" s="1885"/>
      <c r="K17" s="1885"/>
      <c r="L17" s="1885"/>
      <c r="M17" s="1885"/>
      <c r="N17" s="1885"/>
      <c r="O17" s="1885"/>
      <c r="P17" s="1885"/>
      <c r="Q17" s="1885"/>
      <c r="R17" s="1885"/>
      <c r="S17" s="1885"/>
      <c r="T17" s="1885"/>
      <c r="U17" s="1885"/>
      <c r="V17" s="1885"/>
      <c r="W17" s="1885"/>
      <c r="X17" s="1885"/>
      <c r="Y17" s="1885"/>
      <c r="Z17" s="1885"/>
      <c r="AA17" s="1885"/>
      <c r="AB17" s="1885"/>
      <c r="AC17" s="1885"/>
      <c r="AD17" s="1885"/>
      <c r="AE17" s="1885"/>
      <c r="AF17" s="1885"/>
      <c r="AG17" s="1885"/>
      <c r="AH17" s="1885"/>
      <c r="AI17" s="1885"/>
      <c r="AJ17" s="1885"/>
      <c r="AK17" s="1885"/>
      <c r="AL17" s="1885"/>
      <c r="AM17" s="1885"/>
      <c r="AN17" s="1885"/>
      <c r="AO17" s="1885"/>
      <c r="AP17" s="1885"/>
      <c r="AQ17" s="1885"/>
      <c r="AR17" s="1885"/>
      <c r="AS17" s="1885"/>
      <c r="AT17" s="1885"/>
      <c r="AU17" s="1885"/>
      <c r="AV17" s="1885"/>
      <c r="AW17" s="1885"/>
      <c r="AX17" s="1885"/>
      <c r="AY17" s="1885"/>
      <c r="AZ17" s="1885"/>
      <c r="BA17" s="1885"/>
      <c r="BB17" s="1885"/>
      <c r="BC17" s="1885"/>
      <c r="BD17" s="1885"/>
      <c r="BE17" s="1885"/>
      <c r="BF17" s="1885"/>
      <c r="BG17" s="1885"/>
      <c r="BH17" s="1885"/>
      <c r="BI17" s="1885"/>
      <c r="BJ17" s="1885"/>
      <c r="BK17" s="1885"/>
      <c r="BL17" s="1885"/>
      <c r="BM17" s="1885"/>
      <c r="BN17" s="1885"/>
      <c r="BO17" s="1885"/>
      <c r="BP17" s="1885"/>
      <c r="BQ17" s="1885"/>
      <c r="BR17" s="1885"/>
      <c r="BS17" s="1885"/>
      <c r="BT17" s="1885"/>
      <c r="BU17" s="86"/>
      <c r="BV17" s="86"/>
      <c r="BW17" s="86"/>
      <c r="BX17" s="86"/>
      <c r="BY17" s="86"/>
      <c r="BZ17" s="86"/>
      <c r="CA17" s="86"/>
      <c r="CB17" s="86"/>
      <c r="CC17" s="86"/>
      <c r="CD17" s="86"/>
      <c r="CE17" s="86"/>
      <c r="CF17" s="86"/>
      <c r="CG17" s="86"/>
      <c r="CH17" s="86"/>
      <c r="CI17" s="86"/>
      <c r="CJ17" s="86"/>
      <c r="CK17" s="86"/>
      <c r="CL17" s="84"/>
      <c r="CM17" s="84"/>
      <c r="CN17" s="84"/>
      <c r="CO17" s="84"/>
      <c r="CP17" s="84"/>
      <c r="CQ17" s="84"/>
      <c r="CR17" s="86"/>
      <c r="CS17" s="86"/>
    </row>
    <row r="18" spans="1:97" s="54" customFormat="1" ht="13">
      <c r="A18" s="64"/>
      <c r="B18" s="1791" t="s">
        <v>425</v>
      </c>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5"/>
      <c r="Z18" s="1775"/>
      <c r="AA18" s="1775"/>
      <c r="AB18" s="1775"/>
      <c r="AC18" s="1775"/>
      <c r="AD18" s="1775"/>
      <c r="AE18" s="1775"/>
      <c r="AF18" s="1775"/>
      <c r="AG18" s="1775"/>
      <c r="AH18" s="1775"/>
      <c r="AI18" s="1775"/>
      <c r="AJ18" s="1775"/>
      <c r="AK18" s="1775"/>
      <c r="AL18" s="1775"/>
      <c r="AM18" s="1775"/>
      <c r="AN18" s="1775"/>
      <c r="AO18" s="1775"/>
      <c r="AP18" s="1775"/>
      <c r="AQ18" s="1775"/>
      <c r="AR18" s="1775"/>
      <c r="AS18" s="1775"/>
      <c r="AT18" s="1775"/>
      <c r="AU18" s="1775"/>
      <c r="AV18" s="1775"/>
      <c r="AW18" s="1775"/>
      <c r="AX18" s="1775"/>
      <c r="AY18" s="1775"/>
      <c r="AZ18" s="1775"/>
      <c r="BA18" s="1775"/>
      <c r="BB18" s="1775"/>
      <c r="BC18" s="1775"/>
      <c r="BD18" s="1775"/>
      <c r="BE18" s="1775"/>
      <c r="BF18" s="1775"/>
      <c r="BG18" s="1775"/>
      <c r="BH18" s="1775"/>
      <c r="BI18" s="1775"/>
      <c r="BJ18" s="1775"/>
      <c r="BK18" s="1775"/>
      <c r="BL18" s="1775"/>
      <c r="BM18" s="1775"/>
      <c r="BN18" s="1775"/>
      <c r="BO18" s="1775"/>
      <c r="BP18" s="1775"/>
      <c r="BQ18" s="1775"/>
      <c r="BR18" s="1775"/>
      <c r="BS18" s="1775"/>
      <c r="BT18" s="236"/>
      <c r="BU18" s="236"/>
      <c r="BV18" s="236"/>
    </row>
    <row r="19" spans="1:97" s="54" customFormat="1" ht="30" customHeight="1">
      <c r="A19" s="64"/>
      <c r="B19" s="1855" t="s">
        <v>1244</v>
      </c>
      <c r="C19" s="1855"/>
      <c r="D19" s="1855"/>
      <c r="E19" s="1855"/>
      <c r="F19" s="1855"/>
      <c r="G19" s="1855"/>
      <c r="H19" s="1855"/>
      <c r="I19" s="1855"/>
      <c r="J19" s="1855"/>
      <c r="K19" s="1855"/>
      <c r="L19" s="1855"/>
      <c r="M19" s="1855"/>
      <c r="N19" s="1855"/>
      <c r="O19" s="1855"/>
      <c r="P19" s="1855"/>
      <c r="Q19" s="1855"/>
      <c r="R19" s="1855"/>
      <c r="S19" s="1855"/>
      <c r="T19" s="1855"/>
      <c r="U19" s="1855"/>
      <c r="V19" s="1855"/>
      <c r="W19" s="1855"/>
      <c r="X19" s="1855"/>
      <c r="Y19" s="1855"/>
      <c r="Z19" s="1855"/>
      <c r="AA19" s="1855"/>
      <c r="AB19" s="1855"/>
      <c r="AC19" s="1855"/>
      <c r="AD19" s="1855"/>
      <c r="AE19" s="1855"/>
      <c r="AF19" s="1855"/>
      <c r="AG19" s="1855"/>
      <c r="AH19" s="1855"/>
      <c r="AI19" s="1855"/>
      <c r="AJ19" s="1855"/>
      <c r="AK19" s="1855"/>
      <c r="AL19" s="1855"/>
      <c r="AM19" s="1855"/>
      <c r="AN19" s="1855"/>
      <c r="AO19" s="1855"/>
      <c r="AP19" s="1855"/>
      <c r="AQ19" s="1855"/>
      <c r="AR19" s="1855"/>
      <c r="AS19" s="1855"/>
      <c r="AT19" s="1855"/>
      <c r="AU19" s="1855"/>
      <c r="AV19" s="1855"/>
      <c r="AW19" s="1855"/>
      <c r="AX19" s="1855"/>
      <c r="AY19" s="1855"/>
      <c r="AZ19" s="1855"/>
      <c r="BA19" s="1855"/>
      <c r="BB19" s="1855"/>
      <c r="BC19" s="1855"/>
      <c r="BD19" s="1855"/>
      <c r="BE19" s="1855"/>
      <c r="BF19" s="1855"/>
      <c r="BG19" s="1855"/>
      <c r="BH19" s="1855"/>
      <c r="BI19" s="1855"/>
      <c r="BJ19" s="1855"/>
      <c r="BK19" s="1855"/>
      <c r="BL19" s="1855"/>
      <c r="BM19" s="1855"/>
      <c r="BN19" s="1855"/>
      <c r="BO19" s="1855"/>
      <c r="BP19" s="1855"/>
      <c r="BQ19" s="1855"/>
      <c r="BR19" s="1855"/>
      <c r="BS19" s="1855"/>
      <c r="BT19" s="236"/>
      <c r="BU19" s="236"/>
      <c r="BV19" s="236"/>
    </row>
    <row r="20" spans="1:97" s="54" customFormat="1" ht="30" customHeight="1">
      <c r="A20" s="64"/>
      <c r="B20" s="1855" t="s">
        <v>784</v>
      </c>
      <c r="C20" s="1855"/>
      <c r="D20" s="1855"/>
      <c r="E20" s="1855"/>
      <c r="F20" s="1855"/>
      <c r="G20" s="1855"/>
      <c r="H20" s="1855"/>
      <c r="I20" s="1855"/>
      <c r="J20" s="1855"/>
      <c r="K20" s="1855"/>
      <c r="L20" s="1855"/>
      <c r="M20" s="1855"/>
      <c r="N20" s="1855"/>
      <c r="O20" s="1855"/>
      <c r="P20" s="1855"/>
      <c r="Q20" s="1855"/>
      <c r="R20" s="1855"/>
      <c r="S20" s="1855"/>
      <c r="T20" s="1855"/>
      <c r="U20" s="1855"/>
      <c r="V20" s="1855"/>
      <c r="W20" s="1855"/>
      <c r="X20" s="1855"/>
      <c r="Y20" s="1855"/>
      <c r="Z20" s="1855"/>
      <c r="AA20" s="1855"/>
      <c r="AB20" s="1855"/>
      <c r="AC20" s="1855"/>
      <c r="AD20" s="1855"/>
      <c r="AE20" s="1855"/>
      <c r="AF20" s="1855"/>
      <c r="AG20" s="1855"/>
      <c r="AH20" s="1855"/>
      <c r="AI20" s="1855"/>
      <c r="AJ20" s="1855"/>
      <c r="AK20" s="1855"/>
      <c r="AL20" s="1855"/>
      <c r="AM20" s="1855"/>
      <c r="AN20" s="1855"/>
      <c r="AO20" s="1855"/>
      <c r="AP20" s="1855"/>
      <c r="AQ20" s="1855"/>
      <c r="AR20" s="1855"/>
      <c r="AS20" s="1855"/>
      <c r="AT20" s="1855"/>
      <c r="AU20" s="1855"/>
      <c r="AV20" s="1855"/>
      <c r="AW20" s="1855"/>
      <c r="AX20" s="1855"/>
      <c r="AY20" s="1855"/>
      <c r="AZ20" s="1855"/>
      <c r="BA20" s="1855"/>
      <c r="BB20" s="1855"/>
      <c r="BC20" s="1855"/>
      <c r="BD20" s="1855"/>
      <c r="BE20" s="1855"/>
      <c r="BF20" s="1855"/>
      <c r="BG20" s="1855"/>
      <c r="BH20" s="1855"/>
      <c r="BI20" s="1855"/>
      <c r="BJ20" s="1855"/>
      <c r="BK20" s="1855"/>
      <c r="BL20" s="1855"/>
      <c r="BM20" s="1855"/>
      <c r="BN20" s="1855"/>
      <c r="BO20" s="1855"/>
      <c r="BP20" s="1855"/>
      <c r="BQ20" s="1855"/>
      <c r="BR20" s="1855"/>
      <c r="BS20" s="1855"/>
      <c r="BT20" s="236"/>
      <c r="BU20" s="236"/>
      <c r="BV20" s="236"/>
    </row>
    <row r="21" spans="1:97" s="54" customFormat="1" ht="15" customHeight="1">
      <c r="A21" s="64"/>
      <c r="B21" s="1766" t="s">
        <v>1514</v>
      </c>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6"/>
      <c r="Z21" s="1766"/>
      <c r="AA21" s="1766"/>
      <c r="AB21" s="1766"/>
      <c r="AC21" s="1766"/>
      <c r="AD21" s="1766"/>
      <c r="AE21" s="1766"/>
      <c r="AF21" s="1766"/>
      <c r="AG21" s="1766"/>
      <c r="AH21" s="1766"/>
      <c r="AI21" s="1766"/>
      <c r="AJ21" s="1766"/>
      <c r="AK21" s="1766"/>
      <c r="AL21" s="1766"/>
      <c r="AM21" s="1766"/>
      <c r="AN21" s="1766"/>
      <c r="AO21" s="1766"/>
      <c r="AP21" s="1766"/>
      <c r="AQ21" s="1766"/>
      <c r="AR21" s="1766"/>
      <c r="AS21" s="1766"/>
      <c r="AT21" s="1766"/>
      <c r="AU21" s="1766"/>
      <c r="AV21" s="1766"/>
      <c r="AW21" s="1766"/>
      <c r="AX21" s="1766"/>
      <c r="AY21" s="1766"/>
      <c r="AZ21" s="1766"/>
      <c r="BA21" s="1766"/>
      <c r="BB21" s="1766"/>
      <c r="BC21" s="1766"/>
      <c r="BD21" s="1766"/>
      <c r="BE21" s="1766"/>
      <c r="BF21" s="1766"/>
      <c r="BG21" s="1766"/>
      <c r="BH21" s="1766"/>
      <c r="BI21" s="1766"/>
      <c r="BJ21" s="1766"/>
      <c r="BK21" s="1766"/>
      <c r="BL21" s="1766"/>
      <c r="BM21" s="1766"/>
      <c r="BN21" s="1766"/>
      <c r="BO21" s="1766"/>
      <c r="BP21" s="1766"/>
      <c r="BQ21" s="1766"/>
      <c r="BR21" s="1766"/>
      <c r="BS21" s="1766"/>
      <c r="BT21" s="213"/>
      <c r="BU21" s="213"/>
      <c r="BV21" s="213"/>
    </row>
    <row r="22" spans="1:97" s="54" customFormat="1" ht="15" customHeight="1">
      <c r="A22" s="64"/>
      <c r="B22" s="1766"/>
      <c r="C22" s="1766"/>
      <c r="D22" s="1766"/>
      <c r="E22" s="1766"/>
      <c r="F22" s="1766"/>
      <c r="G22" s="1766"/>
      <c r="H22" s="1766"/>
      <c r="I22" s="1766"/>
      <c r="J22" s="1766"/>
      <c r="K22" s="1766"/>
      <c r="L22" s="1766"/>
      <c r="M22" s="1766"/>
      <c r="N22" s="1766"/>
      <c r="O22" s="1766"/>
      <c r="P22" s="1766"/>
      <c r="Q22" s="1766"/>
      <c r="R22" s="1766"/>
      <c r="S22" s="1766"/>
      <c r="T22" s="1766"/>
      <c r="U22" s="1766"/>
      <c r="V22" s="1766"/>
      <c r="W22" s="1766"/>
      <c r="X22" s="1766"/>
      <c r="Y22" s="1766"/>
      <c r="Z22" s="1766"/>
      <c r="AA22" s="1766"/>
      <c r="AB22" s="1766"/>
      <c r="AC22" s="1766"/>
      <c r="AD22" s="1766"/>
      <c r="AE22" s="1766"/>
      <c r="AF22" s="1766"/>
      <c r="AG22" s="1766"/>
      <c r="AH22" s="1766"/>
      <c r="AI22" s="1766"/>
      <c r="AJ22" s="1766"/>
      <c r="AK22" s="1766"/>
      <c r="AL22" s="1766"/>
      <c r="AM22" s="1766"/>
      <c r="AN22" s="1766"/>
      <c r="AO22" s="1766"/>
      <c r="AP22" s="1766"/>
      <c r="AQ22" s="1766"/>
      <c r="AR22" s="1766"/>
      <c r="AS22" s="1766"/>
      <c r="AT22" s="1766"/>
      <c r="AU22" s="1766"/>
      <c r="AV22" s="1766"/>
      <c r="AW22" s="1766"/>
      <c r="AX22" s="1766"/>
      <c r="AY22" s="1766"/>
      <c r="AZ22" s="1766"/>
      <c r="BA22" s="1766"/>
      <c r="BB22" s="1766"/>
      <c r="BC22" s="1766"/>
      <c r="BD22" s="1766"/>
      <c r="BE22" s="1766"/>
      <c r="BF22" s="1766"/>
      <c r="BG22" s="1766"/>
      <c r="BH22" s="1766"/>
      <c r="BI22" s="1766"/>
      <c r="BJ22" s="1766"/>
      <c r="BK22" s="1766"/>
      <c r="BL22" s="1766"/>
      <c r="BM22" s="1766"/>
      <c r="BN22" s="1766"/>
      <c r="BO22" s="1766"/>
      <c r="BP22" s="1766"/>
      <c r="BQ22" s="1766"/>
      <c r="BR22" s="1766"/>
      <c r="BS22" s="1766"/>
      <c r="BT22" s="213"/>
      <c r="BU22" s="213"/>
      <c r="BV22" s="213"/>
    </row>
    <row r="23" spans="1:97" s="54" customFormat="1" ht="16.5" customHeight="1">
      <c r="A23" s="63"/>
      <c r="B23" s="69" t="s">
        <v>785</v>
      </c>
      <c r="C23" s="64"/>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64"/>
      <c r="BT23" s="64"/>
      <c r="BU23" s="64"/>
      <c r="BV23" s="64"/>
    </row>
    <row r="24" spans="1:97" s="54" customFormat="1" ht="15" customHeight="1">
      <c r="A24" s="63"/>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c r="BK24" s="84"/>
      <c r="BL24" s="84"/>
      <c r="BM24" s="84"/>
      <c r="BN24" s="84"/>
      <c r="BO24" s="84"/>
      <c r="BP24" s="84"/>
      <c r="BQ24" s="84"/>
      <c r="BR24" s="84"/>
      <c r="BS24" s="84"/>
      <c r="BT24" s="84"/>
      <c r="BU24" s="84"/>
      <c r="BV24" s="84"/>
    </row>
    <row r="25" spans="1:97" s="71" customFormat="1" ht="12" customHeight="1">
      <c r="A25" s="70"/>
      <c r="B25" s="86"/>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123"/>
      <c r="BS25" s="123"/>
      <c r="BT25" s="123"/>
      <c r="BU25" s="123"/>
      <c r="BV25" s="123"/>
    </row>
    <row r="26" spans="1:97" s="71" customFormat="1" ht="12" customHeight="1">
      <c r="A26" s="72"/>
      <c r="B26" s="72"/>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72"/>
      <c r="BS26" s="86"/>
      <c r="BT26" s="86"/>
      <c r="BU26" s="86"/>
      <c r="BV26" s="86"/>
    </row>
    <row r="27" spans="1:97" s="71" customFormat="1" ht="12" customHeight="1">
      <c r="A27" s="72"/>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row>
    <row r="28" spans="1:97" s="71" customFormat="1" ht="12" customHeight="1">
      <c r="A28" s="72"/>
      <c r="B28" s="72"/>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72"/>
      <c r="BS28" s="86"/>
      <c r="BT28" s="86"/>
      <c r="BU28" s="86"/>
      <c r="BV28" s="86"/>
    </row>
    <row r="29" spans="1:97" s="71" customFormat="1" ht="12" customHeight="1">
      <c r="A29" s="72"/>
      <c r="B29" s="86"/>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row>
    <row r="30" spans="1:97" s="71" customFormat="1" ht="12" customHeight="1">
      <c r="A30" s="72"/>
      <c r="B30" s="72"/>
      <c r="C30" s="86"/>
      <c r="D30" s="86"/>
      <c r="E30" s="86"/>
      <c r="F30" s="86"/>
      <c r="G30" s="86"/>
      <c r="H30" s="86"/>
      <c r="I30" s="86"/>
      <c r="J30" s="86"/>
      <c r="K30" s="86"/>
      <c r="L30" s="86"/>
      <c r="M30" s="86"/>
      <c r="N30" s="86"/>
      <c r="O30" s="86"/>
      <c r="P30" s="86"/>
      <c r="Q30" s="86"/>
      <c r="R30" s="86"/>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72"/>
      <c r="BS30" s="86"/>
      <c r="BT30" s="86"/>
      <c r="BU30" s="86"/>
      <c r="BV30" s="86"/>
    </row>
    <row r="31" spans="1:97" s="54" customFormat="1" ht="12" customHeight="1">
      <c r="A31" s="63"/>
      <c r="B31" s="86"/>
      <c r="C31" s="86"/>
      <c r="D31" s="86"/>
      <c r="E31" s="86"/>
      <c r="F31" s="86"/>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row>
    <row r="32" spans="1:97" s="54" customFormat="1" ht="12" customHeight="1">
      <c r="A32" s="64"/>
      <c r="B32" s="72"/>
      <c r="C32" s="86"/>
      <c r="D32" s="86"/>
      <c r="E32" s="86"/>
      <c r="F32" s="86"/>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row>
    <row r="33" spans="1:74" s="54" customFormat="1" ht="12" customHeight="1">
      <c r="A33" s="64"/>
      <c r="B33" s="73"/>
      <c r="C33" s="73"/>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row>
    <row r="34" spans="1:74" s="54" customFormat="1" ht="12" customHeight="1">
      <c r="A34" s="63"/>
      <c r="B34" s="73"/>
      <c r="C34" s="73"/>
      <c r="D34" s="73"/>
      <c r="E34" s="73"/>
      <c r="F34" s="73"/>
      <c r="G34" s="73"/>
      <c r="H34" s="73"/>
      <c r="I34" s="73"/>
      <c r="J34" s="73"/>
      <c r="K34" s="73"/>
      <c r="L34" s="73"/>
      <c r="M34" s="73"/>
      <c r="N34" s="73"/>
      <c r="O34" s="73"/>
      <c r="P34" s="73"/>
      <c r="Q34" s="73"/>
      <c r="R34" s="73"/>
      <c r="S34" s="73"/>
      <c r="T34" s="73"/>
      <c r="U34" s="73"/>
      <c r="V34" s="73"/>
      <c r="W34" s="73"/>
      <c r="X34" s="73"/>
      <c r="Y34" s="73"/>
      <c r="Z34" s="73"/>
      <c r="AA34" s="73"/>
      <c r="AB34" s="73"/>
      <c r="AC34" s="73"/>
      <c r="AD34" s="73"/>
      <c r="AE34" s="73"/>
      <c r="AF34" s="73"/>
      <c r="AG34" s="73"/>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row>
    <row r="35" spans="1:74" s="71" customFormat="1" ht="11.7">
      <c r="A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2"/>
      <c r="AY35" s="72"/>
      <c r="AZ35" s="72"/>
      <c r="BA35" s="72"/>
      <c r="BB35" s="72"/>
      <c r="BC35" s="72"/>
      <c r="BD35" s="72"/>
      <c r="BE35" s="72"/>
      <c r="BF35" s="72"/>
      <c r="BG35" s="72"/>
      <c r="BH35" s="72"/>
      <c r="BI35" s="72"/>
      <c r="BJ35" s="72"/>
      <c r="BK35" s="72"/>
      <c r="BL35" s="72"/>
      <c r="BM35" s="72"/>
      <c r="BN35" s="72"/>
      <c r="BO35" s="72"/>
      <c r="BP35" s="72"/>
      <c r="BQ35" s="72"/>
      <c r="BR35" s="72"/>
      <c r="BS35" s="72"/>
      <c r="BT35" s="72"/>
      <c r="BU35" s="72"/>
    </row>
    <row r="36" spans="1:74" ht="15" customHeight="1">
      <c r="B36" s="85"/>
      <c r="C36" s="75"/>
      <c r="D36" s="75"/>
    </row>
    <row r="37" spans="1:74" ht="15" customHeight="1">
      <c r="B37" s="78"/>
      <c r="C37" s="75"/>
      <c r="D37" s="75"/>
    </row>
  </sheetData>
  <mergeCells count="87">
    <mergeCell ref="B18:BS18"/>
    <mergeCell ref="AW15:AY16"/>
    <mergeCell ref="AZ15:BB16"/>
    <mergeCell ref="BC15:BH16"/>
    <mergeCell ref="BI15:BT16"/>
    <mergeCell ref="B17:BT17"/>
    <mergeCell ref="AJ16:AP16"/>
    <mergeCell ref="AQ16:AV16"/>
    <mergeCell ref="B15:K16"/>
    <mergeCell ref="L15:Q16"/>
    <mergeCell ref="R15:W16"/>
    <mergeCell ref="X15:AC16"/>
    <mergeCell ref="AD15:AI16"/>
    <mergeCell ref="AJ15:AP15"/>
    <mergeCell ref="AQ15:AV15"/>
    <mergeCell ref="B13:K14"/>
    <mergeCell ref="L13:Q14"/>
    <mergeCell ref="R13:W14"/>
    <mergeCell ref="X13:AC14"/>
    <mergeCell ref="AD13:AI14"/>
    <mergeCell ref="AW11:AY12"/>
    <mergeCell ref="AZ11:BB12"/>
    <mergeCell ref="BC11:BH12"/>
    <mergeCell ref="BI11:BT12"/>
    <mergeCell ref="AJ14:AP14"/>
    <mergeCell ref="AQ14:AV14"/>
    <mergeCell ref="AJ13:AP13"/>
    <mergeCell ref="AQ13:AV13"/>
    <mergeCell ref="AW13:AY14"/>
    <mergeCell ref="AZ13:BB14"/>
    <mergeCell ref="BC13:BH14"/>
    <mergeCell ref="BI13:BT14"/>
    <mergeCell ref="AJ12:AP12"/>
    <mergeCell ref="AQ12:AV12"/>
    <mergeCell ref="AJ11:AP11"/>
    <mergeCell ref="AQ11:AV11"/>
    <mergeCell ref="B11:K12"/>
    <mergeCell ref="L11:Q12"/>
    <mergeCell ref="R11:W12"/>
    <mergeCell ref="X11:AC12"/>
    <mergeCell ref="AD11:AI12"/>
    <mergeCell ref="B9:K10"/>
    <mergeCell ref="L9:Q10"/>
    <mergeCell ref="R9:W10"/>
    <mergeCell ref="X9:AC10"/>
    <mergeCell ref="AD9:AI10"/>
    <mergeCell ref="AZ7:BB8"/>
    <mergeCell ref="BC7:BH8"/>
    <mergeCell ref="BI7:BT8"/>
    <mergeCell ref="AJ10:AP10"/>
    <mergeCell ref="AQ10:AV10"/>
    <mergeCell ref="AJ9:AP9"/>
    <mergeCell ref="AQ9:AV9"/>
    <mergeCell ref="AW9:AY10"/>
    <mergeCell ref="AZ9:BB10"/>
    <mergeCell ref="BC9:BH10"/>
    <mergeCell ref="BI9:BT10"/>
    <mergeCell ref="AJ8:AP8"/>
    <mergeCell ref="AQ8:AV8"/>
    <mergeCell ref="AJ7:AP7"/>
    <mergeCell ref="AQ7:AV7"/>
    <mergeCell ref="L7:Q8"/>
    <mergeCell ref="R7:W8"/>
    <mergeCell ref="X7:AC8"/>
    <mergeCell ref="AD7:AI8"/>
    <mergeCell ref="AW7:AY8"/>
    <mergeCell ref="BD3:BF3"/>
    <mergeCell ref="BG3:BH3"/>
    <mergeCell ref="BJ3:BK3"/>
    <mergeCell ref="BL3:BN3"/>
    <mergeCell ref="I1:BM1"/>
    <mergeCell ref="B19:BS19"/>
    <mergeCell ref="B20:BS20"/>
    <mergeCell ref="B21:BS22"/>
    <mergeCell ref="B4:K6"/>
    <mergeCell ref="L4:Q6"/>
    <mergeCell ref="R4:W6"/>
    <mergeCell ref="X4:AC6"/>
    <mergeCell ref="AD4:AI6"/>
    <mergeCell ref="AJ4:AP6"/>
    <mergeCell ref="AQ4:AV6"/>
    <mergeCell ref="AW4:BH4"/>
    <mergeCell ref="BI4:BT6"/>
    <mergeCell ref="AW5:AY6"/>
    <mergeCell ref="AZ5:BB6"/>
    <mergeCell ref="BC5:BH6"/>
    <mergeCell ref="B7:K8"/>
  </mergeCells>
  <phoneticPr fontId="18"/>
  <dataValidations count="1">
    <dataValidation type="list" allowBlank="1" showInputMessage="1" showErrorMessage="1" sqref="AW7:BB16" xr:uid="{E805E485-35AF-4E54-8306-B11422C748B9}">
      <formula1>"有,無"</formula1>
    </dataValidation>
  </dataValidations>
  <printOptions horizontalCentered="1"/>
  <pageMargins left="0.51181102362204722" right="0.39370078740157483" top="0.55118110236220474" bottom="0.19685039370078741" header="0.51181102362204722" footer="0.19685039370078741"/>
  <pageSetup paperSize="9" fitToHeight="2" orientation="landscape" cellComments="asDisplayed" r:id="rId1"/>
  <headerFooter differentFirst="1"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indexed="13"/>
  </sheetPr>
  <dimension ref="A1:DC34"/>
  <sheetViews>
    <sheetView view="pageBreakPreview" zoomScale="130" zoomScaleNormal="100" zoomScaleSheetLayoutView="130" workbookViewId="0"/>
  </sheetViews>
  <sheetFormatPr defaultColWidth="1.87890625" defaultRowHeight="15" customHeight="1"/>
  <cols>
    <col min="1" max="57" width="1.87890625" style="74"/>
    <col min="58" max="64" width="1.87890625" style="74" customWidth="1"/>
    <col min="65" max="16384" width="1.87890625" style="74"/>
  </cols>
  <sheetData>
    <row r="1" spans="1:85" ht="30" customHeight="1">
      <c r="A1" s="63" t="s">
        <v>786</v>
      </c>
      <c r="B1" s="124"/>
      <c r="C1" s="124"/>
      <c r="D1" s="124"/>
      <c r="E1" s="124"/>
      <c r="F1" s="124"/>
      <c r="G1" s="124"/>
      <c r="H1" s="124"/>
      <c r="I1" s="1881" t="s">
        <v>745</v>
      </c>
      <c r="J1" s="1881"/>
      <c r="K1" s="1881"/>
      <c r="L1" s="1881"/>
      <c r="M1" s="1881"/>
      <c r="N1" s="1881"/>
      <c r="O1" s="1881"/>
      <c r="P1" s="1881"/>
      <c r="Q1" s="1881"/>
      <c r="R1" s="1881"/>
      <c r="S1" s="1881"/>
      <c r="T1" s="1881"/>
      <c r="U1" s="1881"/>
      <c r="V1" s="1881"/>
      <c r="W1" s="1881"/>
      <c r="X1" s="1881"/>
      <c r="Y1" s="1881"/>
      <c r="Z1" s="1881"/>
      <c r="AA1" s="1881"/>
      <c r="AB1" s="1881"/>
      <c r="AC1" s="1881"/>
      <c r="AD1" s="1881"/>
      <c r="AE1" s="1881"/>
      <c r="AF1" s="1881"/>
      <c r="AG1" s="1881"/>
      <c r="AH1" s="1881"/>
      <c r="AI1" s="1881"/>
      <c r="AJ1" s="1881"/>
      <c r="AK1" s="1881"/>
      <c r="AL1" s="1881"/>
      <c r="AM1" s="1881"/>
      <c r="AN1" s="1881"/>
      <c r="AO1" s="1881"/>
      <c r="AP1" s="1881"/>
      <c r="AQ1" s="1881"/>
      <c r="AR1" s="1881"/>
      <c r="AS1" s="1881"/>
      <c r="AT1" s="1881"/>
      <c r="AU1" s="1881"/>
      <c r="AV1" s="1881"/>
      <c r="AW1" s="1881"/>
      <c r="AX1" s="1881"/>
      <c r="AY1" s="1881"/>
      <c r="AZ1" s="1881"/>
      <c r="BA1" s="1881"/>
      <c r="BB1" s="1881"/>
      <c r="BC1" s="1881"/>
      <c r="BD1" s="1881"/>
      <c r="BE1" s="1881"/>
      <c r="BF1" s="1881"/>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row>
    <row r="2" spans="1:85" s="54" customFormat="1" ht="20.100000000000001" customHeight="1">
      <c r="A2" s="63"/>
      <c r="B2" s="50"/>
      <c r="C2" s="64"/>
      <c r="D2" s="50"/>
      <c r="E2" s="50"/>
      <c r="F2" s="50"/>
      <c r="G2" s="50"/>
      <c r="H2" s="50"/>
      <c r="I2" s="50"/>
      <c r="J2" s="50"/>
      <c r="K2" s="50"/>
      <c r="L2" s="50"/>
      <c r="M2" s="50"/>
      <c r="N2" s="50"/>
      <c r="O2" s="50"/>
      <c r="P2" s="50"/>
      <c r="Q2" s="50"/>
      <c r="R2" s="50"/>
      <c r="S2" s="50"/>
      <c r="T2" s="50"/>
      <c r="U2" s="50"/>
      <c r="V2" s="50"/>
      <c r="W2" s="50"/>
      <c r="Y2" s="66"/>
      <c r="Z2" s="50"/>
      <c r="AA2" s="66"/>
      <c r="AB2" s="66" t="s">
        <v>724</v>
      </c>
      <c r="AC2" s="50"/>
      <c r="AD2" s="66"/>
      <c r="AE2" s="50"/>
      <c r="AF2" s="50"/>
      <c r="AG2" s="50"/>
      <c r="AH2" s="66"/>
      <c r="AI2" s="66"/>
      <c r="AJ2" s="50"/>
      <c r="AK2" s="50"/>
      <c r="AL2" s="50"/>
      <c r="AM2" s="50"/>
      <c r="AN2" s="50"/>
      <c r="AO2" s="50"/>
      <c r="AP2" s="50"/>
      <c r="AQ2" s="50"/>
      <c r="AR2" s="50"/>
      <c r="AS2" s="50"/>
      <c r="AV2" s="65" t="s">
        <v>1338</v>
      </c>
      <c r="AW2" s="64"/>
      <c r="AX2" s="64"/>
      <c r="AY2" s="64"/>
      <c r="BG2" s="65"/>
      <c r="BH2" s="65"/>
      <c r="BI2" s="65"/>
      <c r="BJ2" s="50"/>
      <c r="BK2" s="50"/>
      <c r="BL2" s="50"/>
      <c r="BM2" s="50"/>
      <c r="BN2" s="65"/>
      <c r="BO2" s="65"/>
      <c r="BP2" s="65"/>
      <c r="BQ2" s="65"/>
      <c r="BR2" s="65"/>
      <c r="BS2" s="65"/>
      <c r="BT2" s="65"/>
      <c r="BU2" s="65"/>
      <c r="BV2" s="65"/>
      <c r="BW2" s="65"/>
      <c r="BX2" s="65"/>
      <c r="BY2" s="65"/>
      <c r="CA2" s="65"/>
      <c r="CB2" s="65"/>
      <c r="CC2" s="65"/>
      <c r="CD2" s="65"/>
      <c r="CE2" s="65"/>
    </row>
    <row r="3" spans="1:85" s="54" customFormat="1" ht="20.100000000000001" customHeight="1">
      <c r="A3" s="63"/>
      <c r="B3" s="67" t="s">
        <v>780</v>
      </c>
      <c r="C3" s="64"/>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65" t="s">
        <v>226</v>
      </c>
      <c r="AW3" s="1752"/>
      <c r="AX3" s="1752"/>
      <c r="AY3" s="1752"/>
      <c r="AZ3" s="1752"/>
      <c r="BA3" s="1751" t="s">
        <v>502</v>
      </c>
      <c r="BB3" s="1751"/>
      <c r="BC3" s="1751"/>
      <c r="BD3" s="1751"/>
      <c r="BE3" s="1751"/>
      <c r="BF3" s="1751"/>
      <c r="BG3" s="65" t="s">
        <v>288</v>
      </c>
      <c r="BH3" s="65"/>
      <c r="BI3" s="101"/>
      <c r="BJ3" s="101"/>
      <c r="BK3" s="101"/>
      <c r="BL3" s="65"/>
      <c r="BM3" s="65"/>
      <c r="BN3" s="65"/>
      <c r="BO3" s="65"/>
      <c r="BP3" s="65"/>
      <c r="BQ3" s="65"/>
      <c r="BR3" s="65"/>
      <c r="BS3" s="65"/>
      <c r="BT3" s="65"/>
      <c r="BU3" s="65"/>
      <c r="BV3" s="65"/>
      <c r="BW3" s="65"/>
      <c r="BX3" s="65"/>
      <c r="BY3" s="65"/>
      <c r="BZ3" s="231"/>
      <c r="CA3" s="65"/>
      <c r="CB3" s="65"/>
      <c r="CC3" s="231"/>
      <c r="CD3" s="65"/>
      <c r="CE3" s="231"/>
      <c r="CG3" s="64"/>
    </row>
    <row r="4" spans="1:85" s="54" customFormat="1" ht="15" customHeight="1">
      <c r="A4" s="64"/>
      <c r="B4" s="1788" t="s">
        <v>289</v>
      </c>
      <c r="C4" s="1789"/>
      <c r="D4" s="1789"/>
      <c r="E4" s="1789"/>
      <c r="F4" s="1789"/>
      <c r="G4" s="1789"/>
      <c r="H4" s="1789"/>
      <c r="I4" s="1789"/>
      <c r="J4" s="1789"/>
      <c r="K4" s="1789"/>
      <c r="L4" s="1859" t="s">
        <v>298</v>
      </c>
      <c r="M4" s="1801"/>
      <c r="N4" s="1801"/>
      <c r="O4" s="1801"/>
      <c r="P4" s="1801"/>
      <c r="Q4" s="1802"/>
      <c r="R4" s="1792" t="s">
        <v>307</v>
      </c>
      <c r="S4" s="1760"/>
      <c r="T4" s="1760"/>
      <c r="U4" s="1760"/>
      <c r="V4" s="1760"/>
      <c r="W4" s="1761"/>
      <c r="X4" s="1859" t="s">
        <v>931</v>
      </c>
      <c r="Y4" s="1846"/>
      <c r="Z4" s="1846"/>
      <c r="AA4" s="1846"/>
      <c r="AB4" s="1846"/>
      <c r="AC4" s="1846"/>
      <c r="AD4" s="1886" t="s">
        <v>783</v>
      </c>
      <c r="AE4" s="1887"/>
      <c r="AF4" s="1887"/>
      <c r="AG4" s="1887"/>
      <c r="AH4" s="1887"/>
      <c r="AI4" s="1887"/>
      <c r="AJ4" s="1887"/>
      <c r="AK4" s="1887"/>
      <c r="AL4" s="1887"/>
      <c r="AM4" s="1887"/>
      <c r="AN4" s="1887"/>
      <c r="AO4" s="1887"/>
      <c r="AP4" s="1887"/>
      <c r="AQ4" s="1887"/>
      <c r="AR4" s="1887"/>
      <c r="AS4" s="1887"/>
      <c r="AT4" s="1887"/>
      <c r="AU4" s="1887"/>
      <c r="AV4" s="1887"/>
      <c r="AW4" s="1887"/>
      <c r="AX4" s="1887"/>
      <c r="AY4" s="1887"/>
      <c r="AZ4" s="1887"/>
      <c r="BA4" s="1887"/>
      <c r="BB4" s="1887"/>
      <c r="BC4" s="1887"/>
      <c r="BD4" s="1887"/>
      <c r="BE4" s="1887"/>
      <c r="BF4" s="1887"/>
      <c r="BG4" s="1887"/>
      <c r="BH4" s="1887"/>
      <c r="BI4" s="1887"/>
      <c r="BJ4" s="1887"/>
      <c r="BK4" s="1888"/>
      <c r="BL4" s="77"/>
    </row>
    <row r="5" spans="1:85" s="54" customFormat="1" ht="15" customHeight="1">
      <c r="A5" s="64"/>
      <c r="B5" s="1788"/>
      <c r="C5" s="1789"/>
      <c r="D5" s="1789"/>
      <c r="E5" s="1789"/>
      <c r="F5" s="1789"/>
      <c r="G5" s="1789"/>
      <c r="H5" s="1789"/>
      <c r="I5" s="1789"/>
      <c r="J5" s="1789"/>
      <c r="K5" s="1789"/>
      <c r="L5" s="1795"/>
      <c r="M5" s="1860"/>
      <c r="N5" s="1860"/>
      <c r="O5" s="1860"/>
      <c r="P5" s="1860"/>
      <c r="Q5" s="1861"/>
      <c r="R5" s="1874"/>
      <c r="S5" s="1875"/>
      <c r="T5" s="1875"/>
      <c r="U5" s="1875"/>
      <c r="V5" s="1875"/>
      <c r="W5" s="1876"/>
      <c r="X5" s="1858"/>
      <c r="Y5" s="1848"/>
      <c r="Z5" s="1848"/>
      <c r="AA5" s="1848"/>
      <c r="AB5" s="1848"/>
      <c r="AC5" s="1848"/>
      <c r="AD5" s="1879" t="s">
        <v>0</v>
      </c>
      <c r="AE5" s="1879"/>
      <c r="AF5" s="1879"/>
      <c r="AG5" s="1879"/>
      <c r="AH5" s="1880"/>
      <c r="AI5" s="1880"/>
      <c r="AJ5" s="1879" t="s">
        <v>930</v>
      </c>
      <c r="AK5" s="1879"/>
      <c r="AL5" s="1879"/>
      <c r="AM5" s="1879"/>
      <c r="AN5" s="1879"/>
      <c r="AO5" s="1879"/>
      <c r="AP5" s="1879"/>
      <c r="AQ5" s="1880"/>
      <c r="AR5" s="1880"/>
      <c r="AS5" s="1889" t="s">
        <v>932</v>
      </c>
      <c r="AT5" s="1862"/>
      <c r="AU5" s="1862"/>
      <c r="AV5" s="1862"/>
      <c r="AW5" s="1862"/>
      <c r="AX5" s="1862"/>
      <c r="AY5" s="1862"/>
      <c r="AZ5" s="1868"/>
      <c r="BA5" s="1836" t="s">
        <v>311</v>
      </c>
      <c r="BB5" s="1836"/>
      <c r="BC5" s="1836"/>
      <c r="BD5" s="1836"/>
      <c r="BE5" s="1836"/>
      <c r="BF5" s="1836"/>
      <c r="BG5" s="1878"/>
      <c r="BH5" s="1878"/>
      <c r="BI5" s="1878"/>
      <c r="BJ5" s="1878"/>
      <c r="BK5" s="1878"/>
    </row>
    <row r="6" spans="1:85" s="54" customFormat="1" ht="15" customHeight="1">
      <c r="A6" s="64"/>
      <c r="B6" s="1788"/>
      <c r="C6" s="1789"/>
      <c r="D6" s="1789"/>
      <c r="E6" s="1789"/>
      <c r="F6" s="1789"/>
      <c r="G6" s="1789"/>
      <c r="H6" s="1789"/>
      <c r="I6" s="1789"/>
      <c r="J6" s="1789"/>
      <c r="K6" s="1789"/>
      <c r="L6" s="1795"/>
      <c r="M6" s="1860"/>
      <c r="N6" s="1860"/>
      <c r="O6" s="1860"/>
      <c r="P6" s="1860"/>
      <c r="Q6" s="1861"/>
      <c r="R6" s="1874"/>
      <c r="S6" s="1875"/>
      <c r="T6" s="1875"/>
      <c r="U6" s="1875"/>
      <c r="V6" s="1875"/>
      <c r="W6" s="1876"/>
      <c r="X6" s="1858"/>
      <c r="Y6" s="1848"/>
      <c r="Z6" s="1848"/>
      <c r="AA6" s="1848"/>
      <c r="AB6" s="1848"/>
      <c r="AC6" s="1848"/>
      <c r="AD6" s="1879"/>
      <c r="AE6" s="1879"/>
      <c r="AF6" s="1879"/>
      <c r="AG6" s="1879"/>
      <c r="AH6" s="1880"/>
      <c r="AI6" s="1880"/>
      <c r="AJ6" s="1879"/>
      <c r="AK6" s="1879"/>
      <c r="AL6" s="1879"/>
      <c r="AM6" s="1879"/>
      <c r="AN6" s="1879"/>
      <c r="AO6" s="1879"/>
      <c r="AP6" s="1879"/>
      <c r="AQ6" s="1880"/>
      <c r="AR6" s="1880"/>
      <c r="AS6" s="1864"/>
      <c r="AT6" s="1863"/>
      <c r="AU6" s="1863"/>
      <c r="AV6" s="1863"/>
      <c r="AW6" s="1863"/>
      <c r="AX6" s="1863"/>
      <c r="AY6" s="1863"/>
      <c r="AZ6" s="1870"/>
      <c r="BA6" s="1836"/>
      <c r="BB6" s="1836"/>
      <c r="BC6" s="1836"/>
      <c r="BD6" s="1836"/>
      <c r="BE6" s="1836"/>
      <c r="BF6" s="1836"/>
      <c r="BG6" s="1878"/>
      <c r="BH6" s="1878"/>
      <c r="BI6" s="1878"/>
      <c r="BJ6" s="1878"/>
      <c r="BK6" s="1878"/>
    </row>
    <row r="7" spans="1:85" s="54" customFormat="1" ht="15" customHeight="1">
      <c r="A7" s="64"/>
      <c r="B7" s="1789"/>
      <c r="C7" s="1789"/>
      <c r="D7" s="1789"/>
      <c r="E7" s="1789"/>
      <c r="F7" s="1789"/>
      <c r="G7" s="1789"/>
      <c r="H7" s="1789"/>
      <c r="I7" s="1789"/>
      <c r="J7" s="1789"/>
      <c r="K7" s="1789"/>
      <c r="L7" s="1803"/>
      <c r="M7" s="1804"/>
      <c r="N7" s="1804"/>
      <c r="O7" s="1804"/>
      <c r="P7" s="1804"/>
      <c r="Q7" s="1805"/>
      <c r="R7" s="1762"/>
      <c r="S7" s="1763"/>
      <c r="T7" s="1763"/>
      <c r="U7" s="1763"/>
      <c r="V7" s="1763"/>
      <c r="W7" s="1764"/>
      <c r="X7" s="1877"/>
      <c r="Y7" s="1850"/>
      <c r="Z7" s="1850"/>
      <c r="AA7" s="1850"/>
      <c r="AB7" s="1850"/>
      <c r="AC7" s="1850"/>
      <c r="AD7" s="1878"/>
      <c r="AE7" s="1878"/>
      <c r="AF7" s="1878"/>
      <c r="AG7" s="1878"/>
      <c r="AH7" s="1878"/>
      <c r="AI7" s="1878"/>
      <c r="AJ7" s="1878"/>
      <c r="AK7" s="1878"/>
      <c r="AL7" s="1878"/>
      <c r="AM7" s="1878"/>
      <c r="AN7" s="1878"/>
      <c r="AO7" s="1878"/>
      <c r="AP7" s="1878"/>
      <c r="AQ7" s="1878"/>
      <c r="AR7" s="1878"/>
      <c r="AS7" s="1865"/>
      <c r="AT7" s="1866"/>
      <c r="AU7" s="1866"/>
      <c r="AV7" s="1866"/>
      <c r="AW7" s="1866"/>
      <c r="AX7" s="1866"/>
      <c r="AY7" s="1866"/>
      <c r="AZ7" s="1872"/>
      <c r="BA7" s="1878"/>
      <c r="BB7" s="1878"/>
      <c r="BC7" s="1878"/>
      <c r="BD7" s="1878"/>
      <c r="BE7" s="1878"/>
      <c r="BF7" s="1878"/>
      <c r="BG7" s="1878"/>
      <c r="BH7" s="1878"/>
      <c r="BI7" s="1878"/>
      <c r="BJ7" s="1878"/>
      <c r="BK7" s="1878"/>
    </row>
    <row r="8" spans="1:85" s="54" customFormat="1" ht="18" customHeight="1">
      <c r="A8" s="64"/>
      <c r="B8" s="1768"/>
      <c r="C8" s="1760"/>
      <c r="D8" s="1760"/>
      <c r="E8" s="1760"/>
      <c r="F8" s="1760"/>
      <c r="G8" s="1760"/>
      <c r="H8" s="1760"/>
      <c r="I8" s="1760"/>
      <c r="J8" s="1760"/>
      <c r="K8" s="1761"/>
      <c r="L8" s="1759"/>
      <c r="M8" s="1754"/>
      <c r="N8" s="1754"/>
      <c r="O8" s="1754"/>
      <c r="P8" s="1754"/>
      <c r="Q8" s="1754"/>
      <c r="R8" s="1759"/>
      <c r="S8" s="1754"/>
      <c r="T8" s="1754"/>
      <c r="U8" s="1754"/>
      <c r="V8" s="1754"/>
      <c r="W8" s="1754"/>
      <c r="X8" s="1759"/>
      <c r="Y8" s="1754"/>
      <c r="Z8" s="1754"/>
      <c r="AA8" s="1754"/>
      <c r="AB8" s="1754"/>
      <c r="AC8" s="1754"/>
      <c r="AD8" s="1790"/>
      <c r="AE8" s="1790"/>
      <c r="AF8" s="1790"/>
      <c r="AG8" s="1790"/>
      <c r="AH8" s="1790"/>
      <c r="AI8" s="1790"/>
      <c r="AJ8" s="1790"/>
      <c r="AK8" s="1790"/>
      <c r="AL8" s="1790"/>
      <c r="AM8" s="1790"/>
      <c r="AN8" s="1790"/>
      <c r="AO8" s="1790"/>
      <c r="AP8" s="1790"/>
      <c r="AQ8" s="1790"/>
      <c r="AR8" s="1790"/>
      <c r="AS8" s="1759"/>
      <c r="AT8" s="1760"/>
      <c r="AU8" s="1760"/>
      <c r="AV8" s="1760"/>
      <c r="AW8" s="1760"/>
      <c r="AX8" s="1760"/>
      <c r="AY8" s="1760"/>
      <c r="AZ8" s="1761"/>
      <c r="BA8" s="1790"/>
      <c r="BB8" s="1790"/>
      <c r="BC8" s="1790"/>
      <c r="BD8" s="1790"/>
      <c r="BE8" s="1790"/>
      <c r="BF8" s="1790"/>
      <c r="BG8" s="1790"/>
      <c r="BH8" s="1790"/>
      <c r="BI8" s="1790"/>
      <c r="BJ8" s="1790"/>
      <c r="BK8" s="1790"/>
    </row>
    <row r="9" spans="1:85" s="54" customFormat="1" ht="18" customHeight="1">
      <c r="A9" s="64"/>
      <c r="B9" s="1762"/>
      <c r="C9" s="1763"/>
      <c r="D9" s="1763"/>
      <c r="E9" s="1763"/>
      <c r="F9" s="1763"/>
      <c r="G9" s="1763"/>
      <c r="H9" s="1763"/>
      <c r="I9" s="1763"/>
      <c r="J9" s="1763"/>
      <c r="K9" s="1764"/>
      <c r="L9" s="1756"/>
      <c r="M9" s="1757"/>
      <c r="N9" s="1757"/>
      <c r="O9" s="1757"/>
      <c r="P9" s="1757"/>
      <c r="Q9" s="1757"/>
      <c r="R9" s="1756"/>
      <c r="S9" s="1757"/>
      <c r="T9" s="1757"/>
      <c r="U9" s="1757"/>
      <c r="V9" s="1757"/>
      <c r="W9" s="1757"/>
      <c r="X9" s="1756"/>
      <c r="Y9" s="1757"/>
      <c r="Z9" s="1757"/>
      <c r="AA9" s="1757"/>
      <c r="AB9" s="1757"/>
      <c r="AC9" s="1757"/>
      <c r="AD9" s="1790"/>
      <c r="AE9" s="1790"/>
      <c r="AF9" s="1790"/>
      <c r="AG9" s="1790"/>
      <c r="AH9" s="1790"/>
      <c r="AI9" s="1790"/>
      <c r="AJ9" s="1790"/>
      <c r="AK9" s="1790"/>
      <c r="AL9" s="1790"/>
      <c r="AM9" s="1790"/>
      <c r="AN9" s="1790"/>
      <c r="AO9" s="1790"/>
      <c r="AP9" s="1790"/>
      <c r="AQ9" s="1790"/>
      <c r="AR9" s="1790"/>
      <c r="AS9" s="1762"/>
      <c r="AT9" s="1763"/>
      <c r="AU9" s="1763"/>
      <c r="AV9" s="1763"/>
      <c r="AW9" s="1763"/>
      <c r="AX9" s="1763"/>
      <c r="AY9" s="1763"/>
      <c r="AZ9" s="1764"/>
      <c r="BA9" s="1790"/>
      <c r="BB9" s="1790"/>
      <c r="BC9" s="1790"/>
      <c r="BD9" s="1790"/>
      <c r="BE9" s="1790"/>
      <c r="BF9" s="1790"/>
      <c r="BG9" s="1790"/>
      <c r="BH9" s="1790"/>
      <c r="BI9" s="1790"/>
      <c r="BJ9" s="1790"/>
      <c r="BK9" s="1790"/>
    </row>
    <row r="10" spans="1:85" s="54" customFormat="1" ht="18" customHeight="1">
      <c r="A10" s="64"/>
      <c r="B10" s="1768"/>
      <c r="C10" s="1760"/>
      <c r="D10" s="1760"/>
      <c r="E10" s="1760"/>
      <c r="F10" s="1760"/>
      <c r="G10" s="1760"/>
      <c r="H10" s="1760"/>
      <c r="I10" s="1760"/>
      <c r="J10" s="1760"/>
      <c r="K10" s="1761"/>
      <c r="L10" s="1759"/>
      <c r="M10" s="1754"/>
      <c r="N10" s="1754"/>
      <c r="O10" s="1754"/>
      <c r="P10" s="1754"/>
      <c r="Q10" s="1754"/>
      <c r="R10" s="1759"/>
      <c r="S10" s="1754"/>
      <c r="T10" s="1754"/>
      <c r="U10" s="1754"/>
      <c r="V10" s="1754"/>
      <c r="W10" s="1754"/>
      <c r="X10" s="1759"/>
      <c r="Y10" s="1754"/>
      <c r="Z10" s="1754"/>
      <c r="AA10" s="1754"/>
      <c r="AB10" s="1754"/>
      <c r="AC10" s="1754"/>
      <c r="AD10" s="1790"/>
      <c r="AE10" s="1790"/>
      <c r="AF10" s="1790"/>
      <c r="AG10" s="1790"/>
      <c r="AH10" s="1790"/>
      <c r="AI10" s="1790"/>
      <c r="AJ10" s="1790"/>
      <c r="AK10" s="1790"/>
      <c r="AL10" s="1790"/>
      <c r="AM10" s="1790"/>
      <c r="AN10" s="1790"/>
      <c r="AO10" s="1790"/>
      <c r="AP10" s="1790"/>
      <c r="AQ10" s="1790"/>
      <c r="AR10" s="1790"/>
      <c r="AS10" s="1759"/>
      <c r="AT10" s="1760"/>
      <c r="AU10" s="1760"/>
      <c r="AV10" s="1760"/>
      <c r="AW10" s="1760"/>
      <c r="AX10" s="1760"/>
      <c r="AY10" s="1760"/>
      <c r="AZ10" s="1761"/>
      <c r="BA10" s="1790"/>
      <c r="BB10" s="1790"/>
      <c r="BC10" s="1790"/>
      <c r="BD10" s="1790"/>
      <c r="BE10" s="1790"/>
      <c r="BF10" s="1790"/>
      <c r="BG10" s="1790"/>
      <c r="BH10" s="1790"/>
      <c r="BI10" s="1790"/>
      <c r="BJ10" s="1790"/>
      <c r="BK10" s="1790"/>
    </row>
    <row r="11" spans="1:85" s="54" customFormat="1" ht="18" customHeight="1">
      <c r="A11" s="64"/>
      <c r="B11" s="1762"/>
      <c r="C11" s="1763"/>
      <c r="D11" s="1763"/>
      <c r="E11" s="1763"/>
      <c r="F11" s="1763"/>
      <c r="G11" s="1763"/>
      <c r="H11" s="1763"/>
      <c r="I11" s="1763"/>
      <c r="J11" s="1763"/>
      <c r="K11" s="1764"/>
      <c r="L11" s="1756"/>
      <c r="M11" s="1757"/>
      <c r="N11" s="1757"/>
      <c r="O11" s="1757"/>
      <c r="P11" s="1757"/>
      <c r="Q11" s="1757"/>
      <c r="R11" s="1756"/>
      <c r="S11" s="1757"/>
      <c r="T11" s="1757"/>
      <c r="U11" s="1757"/>
      <c r="V11" s="1757"/>
      <c r="W11" s="1757"/>
      <c r="X11" s="1756"/>
      <c r="Y11" s="1757"/>
      <c r="Z11" s="1757"/>
      <c r="AA11" s="1757"/>
      <c r="AB11" s="1757"/>
      <c r="AC11" s="1757"/>
      <c r="AD11" s="1790"/>
      <c r="AE11" s="1790"/>
      <c r="AF11" s="1790"/>
      <c r="AG11" s="1790"/>
      <c r="AH11" s="1790"/>
      <c r="AI11" s="1790"/>
      <c r="AJ11" s="1790"/>
      <c r="AK11" s="1790"/>
      <c r="AL11" s="1790"/>
      <c r="AM11" s="1790"/>
      <c r="AN11" s="1790"/>
      <c r="AO11" s="1790"/>
      <c r="AP11" s="1790"/>
      <c r="AQ11" s="1790"/>
      <c r="AR11" s="1790"/>
      <c r="AS11" s="1762"/>
      <c r="AT11" s="1763"/>
      <c r="AU11" s="1763"/>
      <c r="AV11" s="1763"/>
      <c r="AW11" s="1763"/>
      <c r="AX11" s="1763"/>
      <c r="AY11" s="1763"/>
      <c r="AZ11" s="1764"/>
      <c r="BA11" s="1790"/>
      <c r="BB11" s="1790"/>
      <c r="BC11" s="1790"/>
      <c r="BD11" s="1790"/>
      <c r="BE11" s="1790"/>
      <c r="BF11" s="1790"/>
      <c r="BG11" s="1790"/>
      <c r="BH11" s="1790"/>
      <c r="BI11" s="1790"/>
      <c r="BJ11" s="1790"/>
      <c r="BK11" s="1790"/>
    </row>
    <row r="12" spans="1:85" s="54" customFormat="1" ht="18" customHeight="1">
      <c r="A12" s="64"/>
      <c r="B12" s="1768"/>
      <c r="C12" s="1760"/>
      <c r="D12" s="1760"/>
      <c r="E12" s="1760"/>
      <c r="F12" s="1760"/>
      <c r="G12" s="1760"/>
      <c r="H12" s="1760"/>
      <c r="I12" s="1760"/>
      <c r="J12" s="1760"/>
      <c r="K12" s="1761"/>
      <c r="L12" s="1759"/>
      <c r="M12" s="1754"/>
      <c r="N12" s="1754"/>
      <c r="O12" s="1754"/>
      <c r="P12" s="1754"/>
      <c r="Q12" s="1754"/>
      <c r="R12" s="1759"/>
      <c r="S12" s="1754"/>
      <c r="T12" s="1754"/>
      <c r="U12" s="1754"/>
      <c r="V12" s="1754"/>
      <c r="W12" s="1754"/>
      <c r="X12" s="1759"/>
      <c r="Y12" s="1754"/>
      <c r="Z12" s="1754"/>
      <c r="AA12" s="1754"/>
      <c r="AB12" s="1754"/>
      <c r="AC12" s="1754"/>
      <c r="AD12" s="1790"/>
      <c r="AE12" s="1790"/>
      <c r="AF12" s="1790"/>
      <c r="AG12" s="1790"/>
      <c r="AH12" s="1790"/>
      <c r="AI12" s="1790"/>
      <c r="AJ12" s="1790"/>
      <c r="AK12" s="1790"/>
      <c r="AL12" s="1790"/>
      <c r="AM12" s="1790"/>
      <c r="AN12" s="1790"/>
      <c r="AO12" s="1790"/>
      <c r="AP12" s="1790"/>
      <c r="AQ12" s="1790"/>
      <c r="AR12" s="1790"/>
      <c r="AS12" s="1759"/>
      <c r="AT12" s="1760"/>
      <c r="AU12" s="1760"/>
      <c r="AV12" s="1760"/>
      <c r="AW12" s="1760"/>
      <c r="AX12" s="1760"/>
      <c r="AY12" s="1760"/>
      <c r="AZ12" s="1761"/>
      <c r="BA12" s="1790"/>
      <c r="BB12" s="1790"/>
      <c r="BC12" s="1790"/>
      <c r="BD12" s="1790"/>
      <c r="BE12" s="1790"/>
      <c r="BF12" s="1790"/>
      <c r="BG12" s="1790"/>
      <c r="BH12" s="1790"/>
      <c r="BI12" s="1790"/>
      <c r="BJ12" s="1790"/>
      <c r="BK12" s="1790"/>
    </row>
    <row r="13" spans="1:85" s="54" customFormat="1" ht="18" customHeight="1">
      <c r="A13" s="64"/>
      <c r="B13" s="1762"/>
      <c r="C13" s="1763"/>
      <c r="D13" s="1763"/>
      <c r="E13" s="1763"/>
      <c r="F13" s="1763"/>
      <c r="G13" s="1763"/>
      <c r="H13" s="1763"/>
      <c r="I13" s="1763"/>
      <c r="J13" s="1763"/>
      <c r="K13" s="1764"/>
      <c r="L13" s="1756"/>
      <c r="M13" s="1757"/>
      <c r="N13" s="1757"/>
      <c r="O13" s="1757"/>
      <c r="P13" s="1757"/>
      <c r="Q13" s="1757"/>
      <c r="R13" s="1756"/>
      <c r="S13" s="1757"/>
      <c r="T13" s="1757"/>
      <c r="U13" s="1757"/>
      <c r="V13" s="1757"/>
      <c r="W13" s="1757"/>
      <c r="X13" s="1756"/>
      <c r="Y13" s="1757"/>
      <c r="Z13" s="1757"/>
      <c r="AA13" s="1757"/>
      <c r="AB13" s="1757"/>
      <c r="AC13" s="1757"/>
      <c r="AD13" s="1790"/>
      <c r="AE13" s="1790"/>
      <c r="AF13" s="1790"/>
      <c r="AG13" s="1790"/>
      <c r="AH13" s="1790"/>
      <c r="AI13" s="1790"/>
      <c r="AJ13" s="1790"/>
      <c r="AK13" s="1790"/>
      <c r="AL13" s="1790"/>
      <c r="AM13" s="1790"/>
      <c r="AN13" s="1790"/>
      <c r="AO13" s="1790"/>
      <c r="AP13" s="1790"/>
      <c r="AQ13" s="1790"/>
      <c r="AR13" s="1790"/>
      <c r="AS13" s="1762"/>
      <c r="AT13" s="1763"/>
      <c r="AU13" s="1763"/>
      <c r="AV13" s="1763"/>
      <c r="AW13" s="1763"/>
      <c r="AX13" s="1763"/>
      <c r="AY13" s="1763"/>
      <c r="AZ13" s="1764"/>
      <c r="BA13" s="1790"/>
      <c r="BB13" s="1790"/>
      <c r="BC13" s="1790"/>
      <c r="BD13" s="1790"/>
      <c r="BE13" s="1790"/>
      <c r="BF13" s="1790"/>
      <c r="BG13" s="1790"/>
      <c r="BH13" s="1790"/>
      <c r="BI13" s="1790"/>
      <c r="BJ13" s="1790"/>
      <c r="BK13" s="1790"/>
    </row>
    <row r="14" spans="1:85" s="54" customFormat="1" ht="18" customHeight="1">
      <c r="A14" s="64"/>
      <c r="B14" s="1768"/>
      <c r="C14" s="1760"/>
      <c r="D14" s="1760"/>
      <c r="E14" s="1760"/>
      <c r="F14" s="1760"/>
      <c r="G14" s="1760"/>
      <c r="H14" s="1760"/>
      <c r="I14" s="1760"/>
      <c r="J14" s="1760"/>
      <c r="K14" s="1761"/>
      <c r="L14" s="1759"/>
      <c r="M14" s="1754"/>
      <c r="N14" s="1754"/>
      <c r="O14" s="1754"/>
      <c r="P14" s="1754"/>
      <c r="Q14" s="1754"/>
      <c r="R14" s="1759"/>
      <c r="S14" s="1754"/>
      <c r="T14" s="1754"/>
      <c r="U14" s="1754"/>
      <c r="V14" s="1754"/>
      <c r="W14" s="1754"/>
      <c r="X14" s="1759"/>
      <c r="Y14" s="1754"/>
      <c r="Z14" s="1754"/>
      <c r="AA14" s="1754"/>
      <c r="AB14" s="1754"/>
      <c r="AC14" s="1754"/>
      <c r="AD14" s="1790"/>
      <c r="AE14" s="1790"/>
      <c r="AF14" s="1790"/>
      <c r="AG14" s="1790"/>
      <c r="AH14" s="1790"/>
      <c r="AI14" s="1790"/>
      <c r="AJ14" s="1790"/>
      <c r="AK14" s="1790"/>
      <c r="AL14" s="1790"/>
      <c r="AM14" s="1790"/>
      <c r="AN14" s="1790"/>
      <c r="AO14" s="1790"/>
      <c r="AP14" s="1790"/>
      <c r="AQ14" s="1790"/>
      <c r="AR14" s="1790"/>
      <c r="AS14" s="1759"/>
      <c r="AT14" s="1760"/>
      <c r="AU14" s="1760"/>
      <c r="AV14" s="1760"/>
      <c r="AW14" s="1760"/>
      <c r="AX14" s="1760"/>
      <c r="AY14" s="1760"/>
      <c r="AZ14" s="1761"/>
      <c r="BA14" s="1790"/>
      <c r="BB14" s="1790"/>
      <c r="BC14" s="1790"/>
      <c r="BD14" s="1790"/>
      <c r="BE14" s="1790"/>
      <c r="BF14" s="1790"/>
      <c r="BG14" s="1790"/>
      <c r="BH14" s="1790"/>
      <c r="BI14" s="1790"/>
      <c r="BJ14" s="1790"/>
      <c r="BK14" s="1790"/>
    </row>
    <row r="15" spans="1:85" s="54" customFormat="1" ht="18" customHeight="1">
      <c r="A15" s="64"/>
      <c r="B15" s="1762"/>
      <c r="C15" s="1763"/>
      <c r="D15" s="1763"/>
      <c r="E15" s="1763"/>
      <c r="F15" s="1763"/>
      <c r="G15" s="1763"/>
      <c r="H15" s="1763"/>
      <c r="I15" s="1763"/>
      <c r="J15" s="1763"/>
      <c r="K15" s="1764"/>
      <c r="L15" s="1756"/>
      <c r="M15" s="1757"/>
      <c r="N15" s="1757"/>
      <c r="O15" s="1757"/>
      <c r="P15" s="1757"/>
      <c r="Q15" s="1757"/>
      <c r="R15" s="1756"/>
      <c r="S15" s="1757"/>
      <c r="T15" s="1757"/>
      <c r="U15" s="1757"/>
      <c r="V15" s="1757"/>
      <c r="W15" s="1757"/>
      <c r="X15" s="1756"/>
      <c r="Y15" s="1757"/>
      <c r="Z15" s="1757"/>
      <c r="AA15" s="1757"/>
      <c r="AB15" s="1757"/>
      <c r="AC15" s="1757"/>
      <c r="AD15" s="1790"/>
      <c r="AE15" s="1790"/>
      <c r="AF15" s="1790"/>
      <c r="AG15" s="1790"/>
      <c r="AH15" s="1790"/>
      <c r="AI15" s="1790"/>
      <c r="AJ15" s="1790"/>
      <c r="AK15" s="1790"/>
      <c r="AL15" s="1790"/>
      <c r="AM15" s="1790"/>
      <c r="AN15" s="1790"/>
      <c r="AO15" s="1790"/>
      <c r="AP15" s="1790"/>
      <c r="AQ15" s="1790"/>
      <c r="AR15" s="1790"/>
      <c r="AS15" s="1762"/>
      <c r="AT15" s="1763"/>
      <c r="AU15" s="1763"/>
      <c r="AV15" s="1763"/>
      <c r="AW15" s="1763"/>
      <c r="AX15" s="1763"/>
      <c r="AY15" s="1763"/>
      <c r="AZ15" s="1764"/>
      <c r="BA15" s="1790"/>
      <c r="BB15" s="1790"/>
      <c r="BC15" s="1790"/>
      <c r="BD15" s="1790"/>
      <c r="BE15" s="1790"/>
      <c r="BF15" s="1790"/>
      <c r="BG15" s="1790"/>
      <c r="BH15" s="1790"/>
      <c r="BI15" s="1790"/>
      <c r="BJ15" s="1790"/>
      <c r="BK15" s="1790"/>
    </row>
    <row r="16" spans="1:85" s="54" customFormat="1" ht="18" customHeight="1">
      <c r="A16" s="64"/>
      <c r="B16" s="1768"/>
      <c r="C16" s="1760"/>
      <c r="D16" s="1760"/>
      <c r="E16" s="1760"/>
      <c r="F16" s="1760"/>
      <c r="G16" s="1760"/>
      <c r="H16" s="1760"/>
      <c r="I16" s="1760"/>
      <c r="J16" s="1760"/>
      <c r="K16" s="1761"/>
      <c r="L16" s="1759"/>
      <c r="M16" s="1754"/>
      <c r="N16" s="1754"/>
      <c r="O16" s="1754"/>
      <c r="P16" s="1754"/>
      <c r="Q16" s="1754"/>
      <c r="R16" s="1759"/>
      <c r="S16" s="1754"/>
      <c r="T16" s="1754"/>
      <c r="U16" s="1754"/>
      <c r="V16" s="1754"/>
      <c r="W16" s="1754"/>
      <c r="X16" s="1759"/>
      <c r="Y16" s="1754"/>
      <c r="Z16" s="1754"/>
      <c r="AA16" s="1754"/>
      <c r="AB16" s="1754"/>
      <c r="AC16" s="1754"/>
      <c r="AD16" s="1790"/>
      <c r="AE16" s="1790"/>
      <c r="AF16" s="1790"/>
      <c r="AG16" s="1790"/>
      <c r="AH16" s="1790"/>
      <c r="AI16" s="1790"/>
      <c r="AJ16" s="1790"/>
      <c r="AK16" s="1790"/>
      <c r="AL16" s="1790"/>
      <c r="AM16" s="1790"/>
      <c r="AN16" s="1790"/>
      <c r="AO16" s="1790"/>
      <c r="AP16" s="1790"/>
      <c r="AQ16" s="1790"/>
      <c r="AR16" s="1790"/>
      <c r="AS16" s="1759"/>
      <c r="AT16" s="1760"/>
      <c r="AU16" s="1760"/>
      <c r="AV16" s="1760"/>
      <c r="AW16" s="1760"/>
      <c r="AX16" s="1760"/>
      <c r="AY16" s="1760"/>
      <c r="AZ16" s="1761"/>
      <c r="BA16" s="1790"/>
      <c r="BB16" s="1790"/>
      <c r="BC16" s="1790"/>
      <c r="BD16" s="1790"/>
      <c r="BE16" s="1790"/>
      <c r="BF16" s="1790"/>
      <c r="BG16" s="1790"/>
      <c r="BH16" s="1790"/>
      <c r="BI16" s="1790"/>
      <c r="BJ16" s="1790"/>
      <c r="BK16" s="1790"/>
      <c r="BL16" s="77"/>
    </row>
    <row r="17" spans="1:107" s="54" customFormat="1" ht="18" customHeight="1">
      <c r="A17" s="64"/>
      <c r="B17" s="1762"/>
      <c r="C17" s="1763"/>
      <c r="D17" s="1763"/>
      <c r="E17" s="1763"/>
      <c r="F17" s="1763"/>
      <c r="G17" s="1763"/>
      <c r="H17" s="1763"/>
      <c r="I17" s="1763"/>
      <c r="J17" s="1763"/>
      <c r="K17" s="1764"/>
      <c r="L17" s="1756"/>
      <c r="M17" s="1757"/>
      <c r="N17" s="1757"/>
      <c r="O17" s="1757"/>
      <c r="P17" s="1757"/>
      <c r="Q17" s="1757"/>
      <c r="R17" s="1756"/>
      <c r="S17" s="1757"/>
      <c r="T17" s="1757"/>
      <c r="U17" s="1757"/>
      <c r="V17" s="1757"/>
      <c r="W17" s="1757"/>
      <c r="X17" s="1756"/>
      <c r="Y17" s="1757"/>
      <c r="Z17" s="1757"/>
      <c r="AA17" s="1757"/>
      <c r="AB17" s="1757"/>
      <c r="AC17" s="1757"/>
      <c r="AD17" s="1790"/>
      <c r="AE17" s="1790"/>
      <c r="AF17" s="1790"/>
      <c r="AG17" s="1790"/>
      <c r="AH17" s="1790"/>
      <c r="AI17" s="1790"/>
      <c r="AJ17" s="1790"/>
      <c r="AK17" s="1790"/>
      <c r="AL17" s="1790"/>
      <c r="AM17" s="1790"/>
      <c r="AN17" s="1790"/>
      <c r="AO17" s="1790"/>
      <c r="AP17" s="1790"/>
      <c r="AQ17" s="1790"/>
      <c r="AR17" s="1790"/>
      <c r="AS17" s="1762"/>
      <c r="AT17" s="1763"/>
      <c r="AU17" s="1763"/>
      <c r="AV17" s="1763"/>
      <c r="AW17" s="1763"/>
      <c r="AX17" s="1763"/>
      <c r="AY17" s="1763"/>
      <c r="AZ17" s="1764"/>
      <c r="BA17" s="1790"/>
      <c r="BB17" s="1790"/>
      <c r="BC17" s="1790"/>
      <c r="BD17" s="1790"/>
      <c r="BE17" s="1790"/>
      <c r="BF17" s="1790"/>
      <c r="BG17" s="1790"/>
      <c r="BH17" s="1790"/>
      <c r="BI17" s="1790"/>
      <c r="BJ17" s="1790"/>
      <c r="BK17" s="1790"/>
      <c r="BL17" s="77"/>
    </row>
    <row r="18" spans="1:107" s="54" customFormat="1" ht="18" customHeight="1">
      <c r="A18" s="64"/>
      <c r="B18" s="232" t="s">
        <v>1243</v>
      </c>
      <c r="C18" s="232"/>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73"/>
      <c r="BM18" s="73"/>
      <c r="BN18" s="73"/>
      <c r="BO18" s="73"/>
      <c r="BP18" s="73"/>
      <c r="BQ18" s="73"/>
      <c r="BR18" s="73"/>
      <c r="BS18" s="73"/>
      <c r="BT18" s="73"/>
      <c r="BU18" s="73"/>
      <c r="BV18" s="73"/>
      <c r="BW18" s="73"/>
      <c r="BX18" s="73"/>
      <c r="BY18" s="73"/>
      <c r="BZ18" s="73"/>
      <c r="CA18" s="73"/>
      <c r="CB18" s="73"/>
      <c r="CC18" s="73"/>
      <c r="CD18" s="73"/>
      <c r="CE18" s="86"/>
      <c r="CF18" s="86"/>
      <c r="CG18" s="86"/>
      <c r="CH18" s="86"/>
      <c r="CI18" s="86"/>
      <c r="CJ18" s="86"/>
      <c r="CK18" s="86"/>
      <c r="CL18" s="86"/>
      <c r="CM18" s="86"/>
      <c r="CN18" s="86"/>
      <c r="CO18" s="86"/>
      <c r="CP18" s="86"/>
      <c r="CQ18" s="86"/>
      <c r="CR18" s="86"/>
      <c r="CS18" s="86"/>
      <c r="CT18" s="86"/>
      <c r="CU18" s="86"/>
      <c r="CV18" s="84"/>
      <c r="CW18" s="84"/>
      <c r="CX18" s="84"/>
      <c r="CY18" s="84"/>
      <c r="CZ18" s="84"/>
      <c r="DA18" s="84"/>
      <c r="DB18" s="86"/>
      <c r="DC18" s="86"/>
    </row>
    <row r="19" spans="1:107" s="54" customFormat="1" ht="18" customHeight="1">
      <c r="A19" s="64"/>
      <c r="B19" s="1855" t="s">
        <v>425</v>
      </c>
      <c r="C19" s="1855"/>
      <c r="D19" s="1855"/>
      <c r="E19" s="1855"/>
      <c r="F19" s="1855"/>
      <c r="G19" s="1855"/>
      <c r="H19" s="1855"/>
      <c r="I19" s="1855"/>
      <c r="J19" s="1855"/>
      <c r="K19" s="1855"/>
      <c r="L19" s="1855"/>
      <c r="M19" s="1855"/>
      <c r="N19" s="1855"/>
      <c r="O19" s="1855"/>
      <c r="P19" s="1855"/>
      <c r="Q19" s="1855"/>
      <c r="R19" s="1855"/>
      <c r="S19" s="1855"/>
      <c r="T19" s="1855"/>
      <c r="U19" s="1855"/>
      <c r="V19" s="1855"/>
      <c r="W19" s="1855"/>
      <c r="X19" s="1855"/>
      <c r="Y19" s="1855"/>
      <c r="Z19" s="1855"/>
      <c r="AA19" s="1855"/>
      <c r="AB19" s="1855"/>
      <c r="AC19" s="1855"/>
      <c r="AD19" s="1855"/>
      <c r="AE19" s="1855"/>
      <c r="AF19" s="1855"/>
      <c r="AG19" s="1855"/>
      <c r="AH19" s="1855"/>
      <c r="AI19" s="1855"/>
      <c r="AJ19" s="1855"/>
      <c r="AK19" s="1855"/>
      <c r="AL19" s="1855"/>
      <c r="AM19" s="1855"/>
      <c r="AN19" s="1855"/>
      <c r="AO19" s="1855"/>
      <c r="AP19" s="1855"/>
      <c r="AQ19" s="1855"/>
      <c r="AR19" s="1855"/>
      <c r="AS19" s="1855"/>
      <c r="AT19" s="1855"/>
      <c r="AU19" s="1855"/>
      <c r="AV19" s="1855"/>
      <c r="AW19" s="1855"/>
      <c r="AX19" s="1855"/>
      <c r="AY19" s="1855"/>
      <c r="AZ19" s="1855"/>
      <c r="BA19" s="1855"/>
      <c r="BB19" s="1855"/>
      <c r="BC19" s="1855"/>
      <c r="BD19" s="1855"/>
      <c r="BE19" s="1855"/>
      <c r="BF19" s="1855"/>
      <c r="BG19" s="1855"/>
      <c r="BH19" s="1855"/>
      <c r="BI19" s="1855"/>
      <c r="BJ19" s="1855"/>
      <c r="BK19" s="1855"/>
      <c r="BL19" s="1855"/>
      <c r="BM19" s="236"/>
      <c r="BN19" s="236"/>
      <c r="BO19" s="236"/>
      <c r="BP19" s="236"/>
      <c r="BQ19" s="236"/>
      <c r="BR19" s="236"/>
      <c r="BS19" s="236"/>
      <c r="BT19" s="236"/>
      <c r="BU19" s="236"/>
      <c r="BV19" s="236"/>
      <c r="BW19" s="236"/>
      <c r="BX19" s="236"/>
      <c r="BY19" s="236"/>
      <c r="BZ19" s="236"/>
      <c r="CA19" s="236"/>
      <c r="CB19" s="236"/>
      <c r="CC19" s="236"/>
      <c r="CD19" s="236"/>
      <c r="CE19" s="236"/>
      <c r="CF19" s="236"/>
    </row>
    <row r="20" spans="1:107" s="54" customFormat="1" ht="18" customHeight="1">
      <c r="A20" s="64"/>
      <c r="B20" s="1766" t="s">
        <v>1515</v>
      </c>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6"/>
      <c r="Z20" s="1766"/>
      <c r="AA20" s="1766"/>
      <c r="AB20" s="1766"/>
      <c r="AC20" s="1766"/>
      <c r="AD20" s="1766"/>
      <c r="AE20" s="1766"/>
      <c r="AF20" s="1766"/>
      <c r="AG20" s="1766"/>
      <c r="AH20" s="1766"/>
      <c r="AI20" s="1766"/>
      <c r="AJ20" s="1766"/>
      <c r="AK20" s="1766"/>
      <c r="AL20" s="1766"/>
      <c r="AM20" s="1766"/>
      <c r="AN20" s="1766"/>
      <c r="AO20" s="1766"/>
      <c r="AP20" s="1766"/>
      <c r="AQ20" s="1766"/>
      <c r="AR20" s="1766"/>
      <c r="AS20" s="1766"/>
      <c r="AT20" s="1766"/>
      <c r="AU20" s="1766"/>
      <c r="AV20" s="1766"/>
      <c r="AW20" s="1766"/>
      <c r="AX20" s="1766"/>
      <c r="AY20" s="1766"/>
      <c r="AZ20" s="1766"/>
      <c r="BA20" s="1766"/>
      <c r="BB20" s="1766"/>
      <c r="BC20" s="1766"/>
      <c r="BD20" s="1766"/>
      <c r="BE20" s="1766"/>
      <c r="BF20" s="1766"/>
      <c r="BG20" s="1766"/>
      <c r="BH20" s="1766"/>
      <c r="BI20" s="1766"/>
      <c r="BJ20" s="1766"/>
      <c r="BK20" s="1766"/>
      <c r="BL20" s="1766"/>
      <c r="BM20" s="1766"/>
      <c r="BN20" s="1766"/>
      <c r="BO20" s="1766"/>
      <c r="BP20" s="213"/>
      <c r="BQ20" s="213"/>
      <c r="BR20" s="213"/>
      <c r="BS20" s="213"/>
      <c r="BT20" s="213"/>
      <c r="BU20" s="213"/>
      <c r="BV20" s="213"/>
      <c r="BW20" s="213"/>
      <c r="BX20" s="213"/>
      <c r="BY20" s="213"/>
      <c r="BZ20" s="84"/>
      <c r="CA20" s="84"/>
      <c r="CB20" s="84"/>
      <c r="CC20" s="84"/>
      <c r="CD20" s="84"/>
      <c r="CE20" s="84"/>
      <c r="CF20" s="84"/>
    </row>
    <row r="21" spans="1:107" s="54" customFormat="1" ht="18" customHeight="1">
      <c r="A21" s="64"/>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6"/>
      <c r="Z21" s="1766"/>
      <c r="AA21" s="1766"/>
      <c r="AB21" s="1766"/>
      <c r="AC21" s="1766"/>
      <c r="AD21" s="1766"/>
      <c r="AE21" s="1766"/>
      <c r="AF21" s="1766"/>
      <c r="AG21" s="1766"/>
      <c r="AH21" s="1766"/>
      <c r="AI21" s="1766"/>
      <c r="AJ21" s="1766"/>
      <c r="AK21" s="1766"/>
      <c r="AL21" s="1766"/>
      <c r="AM21" s="1766"/>
      <c r="AN21" s="1766"/>
      <c r="AO21" s="1766"/>
      <c r="AP21" s="1766"/>
      <c r="AQ21" s="1766"/>
      <c r="AR21" s="1766"/>
      <c r="AS21" s="1766"/>
      <c r="AT21" s="1766"/>
      <c r="AU21" s="1766"/>
      <c r="AV21" s="1766"/>
      <c r="AW21" s="1766"/>
      <c r="AX21" s="1766"/>
      <c r="AY21" s="1766"/>
      <c r="AZ21" s="1766"/>
      <c r="BA21" s="1766"/>
      <c r="BB21" s="1766"/>
      <c r="BC21" s="1766"/>
      <c r="BD21" s="1766"/>
      <c r="BE21" s="1766"/>
      <c r="BF21" s="1766"/>
      <c r="BG21" s="1766"/>
      <c r="BH21" s="1766"/>
      <c r="BI21" s="1766"/>
      <c r="BJ21" s="1766"/>
      <c r="BK21" s="1766"/>
      <c r="BL21" s="1766"/>
      <c r="BM21" s="1766"/>
      <c r="BN21" s="1766"/>
      <c r="BO21" s="1766"/>
      <c r="BP21" s="213"/>
      <c r="BQ21" s="213"/>
      <c r="BR21" s="213"/>
      <c r="BS21" s="213"/>
      <c r="BT21" s="213"/>
      <c r="BU21" s="213"/>
      <c r="BV21" s="213"/>
      <c r="BW21" s="213"/>
      <c r="BX21" s="213"/>
      <c r="BY21" s="213"/>
      <c r="BZ21" s="86"/>
      <c r="CA21" s="86"/>
      <c r="CB21" s="123"/>
      <c r="CC21" s="123"/>
      <c r="CD21" s="123"/>
      <c r="CE21" s="123"/>
      <c r="CF21" s="123"/>
    </row>
    <row r="22" spans="1:107" s="54" customFormat="1" ht="18" customHeight="1">
      <c r="A22" s="64"/>
      <c r="B22" s="1766"/>
      <c r="C22" s="1766"/>
      <c r="D22" s="1766"/>
      <c r="E22" s="1766"/>
      <c r="F22" s="1766"/>
      <c r="G22" s="1766"/>
      <c r="H22" s="1766"/>
      <c r="I22" s="1766"/>
      <c r="J22" s="1766"/>
      <c r="K22" s="1766"/>
      <c r="L22" s="1766"/>
      <c r="M22" s="1766"/>
      <c r="N22" s="1766"/>
      <c r="O22" s="1766"/>
      <c r="P22" s="1766"/>
      <c r="Q22" s="1766"/>
      <c r="R22" s="1766"/>
      <c r="S22" s="1766"/>
      <c r="T22" s="1766"/>
      <c r="U22" s="1766"/>
      <c r="V22" s="1766"/>
      <c r="W22" s="1766"/>
      <c r="X22" s="1766"/>
      <c r="Y22" s="1766"/>
      <c r="Z22" s="1766"/>
      <c r="AA22" s="1766"/>
      <c r="AB22" s="1766"/>
      <c r="AC22" s="1766"/>
      <c r="AD22" s="1766"/>
      <c r="AE22" s="1766"/>
      <c r="AF22" s="1766"/>
      <c r="AG22" s="1766"/>
      <c r="AH22" s="1766"/>
      <c r="AI22" s="1766"/>
      <c r="AJ22" s="1766"/>
      <c r="AK22" s="1766"/>
      <c r="AL22" s="1766"/>
      <c r="AM22" s="1766"/>
      <c r="AN22" s="1766"/>
      <c r="AO22" s="1766"/>
      <c r="AP22" s="1766"/>
      <c r="AQ22" s="1766"/>
      <c r="AR22" s="1766"/>
      <c r="AS22" s="1766"/>
      <c r="AT22" s="1766"/>
      <c r="AU22" s="1766"/>
      <c r="AV22" s="1766"/>
      <c r="AW22" s="1766"/>
      <c r="AX22" s="1766"/>
      <c r="AY22" s="1766"/>
      <c r="AZ22" s="1766"/>
      <c r="BA22" s="1766"/>
      <c r="BB22" s="1766"/>
      <c r="BC22" s="1766"/>
      <c r="BD22" s="1766"/>
      <c r="BE22" s="1766"/>
      <c r="BF22" s="1766"/>
      <c r="BG22" s="1766"/>
      <c r="BH22" s="1766"/>
      <c r="BI22" s="1766"/>
      <c r="BJ22" s="1766"/>
      <c r="BK22" s="1766"/>
      <c r="BL22" s="1766"/>
      <c r="BM22" s="1766"/>
      <c r="BN22" s="1766"/>
      <c r="BO22" s="1766"/>
      <c r="BP22" s="86"/>
      <c r="BQ22" s="86"/>
      <c r="BR22" s="86"/>
      <c r="BS22" s="86"/>
      <c r="BT22" s="86"/>
      <c r="BU22" s="86"/>
      <c r="BV22" s="86"/>
      <c r="BW22" s="86"/>
      <c r="BX22" s="86"/>
      <c r="BY22" s="86"/>
      <c r="BZ22" s="86"/>
      <c r="CA22" s="86"/>
      <c r="CB22" s="72"/>
      <c r="CC22" s="86"/>
      <c r="CD22" s="86"/>
      <c r="CE22" s="86"/>
      <c r="CF22" s="86"/>
    </row>
    <row r="23" spans="1:107" s="54" customFormat="1" ht="15" customHeight="1">
      <c r="A23" s="63"/>
      <c r="B23" s="1766"/>
      <c r="C23" s="1766"/>
      <c r="D23" s="1766"/>
      <c r="E23" s="1766"/>
      <c r="F23" s="1766"/>
      <c r="G23" s="1766"/>
      <c r="H23" s="1766"/>
      <c r="I23" s="1766"/>
      <c r="J23" s="1766"/>
      <c r="K23" s="1766"/>
      <c r="L23" s="1766"/>
      <c r="M23" s="1766"/>
      <c r="N23" s="1766"/>
      <c r="O23" s="1766"/>
      <c r="P23" s="1766"/>
      <c r="Q23" s="1766"/>
      <c r="R23" s="1766"/>
      <c r="S23" s="1766"/>
      <c r="T23" s="1766"/>
      <c r="U23" s="1766"/>
      <c r="V23" s="1766"/>
      <c r="W23" s="1766"/>
      <c r="X23" s="1766"/>
      <c r="Y23" s="1766"/>
      <c r="Z23" s="1766"/>
      <c r="AA23" s="1766"/>
      <c r="AB23" s="1766"/>
      <c r="AC23" s="1766"/>
      <c r="AD23" s="1766"/>
      <c r="AE23" s="1766"/>
      <c r="AF23" s="1766"/>
      <c r="AG23" s="1766"/>
      <c r="AH23" s="1766"/>
      <c r="AI23" s="1766"/>
      <c r="AJ23" s="1766"/>
      <c r="AK23" s="1766"/>
      <c r="AL23" s="1766"/>
      <c r="AM23" s="1766"/>
      <c r="AN23" s="1766"/>
      <c r="AO23" s="1766"/>
      <c r="AP23" s="1766"/>
      <c r="AQ23" s="1766"/>
      <c r="AR23" s="1766"/>
      <c r="AS23" s="1766"/>
      <c r="AT23" s="1766"/>
      <c r="AU23" s="1766"/>
      <c r="AV23" s="1766"/>
      <c r="AW23" s="1766"/>
      <c r="AX23" s="1766"/>
      <c r="AY23" s="1766"/>
      <c r="AZ23" s="1766"/>
      <c r="BA23" s="1766"/>
      <c r="BB23" s="1766"/>
      <c r="BC23" s="1766"/>
      <c r="BD23" s="1766"/>
      <c r="BE23" s="1766"/>
      <c r="BF23" s="1766"/>
      <c r="BG23" s="1766"/>
      <c r="BH23" s="1766"/>
      <c r="BI23" s="1766"/>
      <c r="BJ23" s="1766"/>
      <c r="BK23" s="1766"/>
      <c r="BL23" s="1766"/>
      <c r="BM23" s="1766"/>
      <c r="BN23" s="1766"/>
      <c r="BO23" s="1766"/>
      <c r="BP23" s="86"/>
      <c r="BQ23" s="86"/>
      <c r="BR23" s="86"/>
      <c r="BS23" s="86"/>
      <c r="BT23" s="86"/>
      <c r="BU23" s="86"/>
      <c r="BV23" s="86"/>
      <c r="BW23" s="86"/>
      <c r="BX23" s="86"/>
      <c r="BY23" s="86"/>
      <c r="BZ23" s="86"/>
      <c r="CA23" s="86"/>
      <c r="CB23" s="86"/>
      <c r="CC23" s="86"/>
      <c r="CD23" s="86"/>
      <c r="CE23" s="86"/>
      <c r="CF23" s="86"/>
    </row>
    <row r="24" spans="1:107" s="71" customFormat="1" ht="12" customHeight="1">
      <c r="A24" s="70"/>
      <c r="B24" s="1766"/>
      <c r="C24" s="1766"/>
      <c r="D24" s="1766"/>
      <c r="E24" s="1766"/>
      <c r="F24" s="1766"/>
      <c r="G24" s="1766"/>
      <c r="H24" s="1766"/>
      <c r="I24" s="1766"/>
      <c r="J24" s="1766"/>
      <c r="K24" s="1766"/>
      <c r="L24" s="1766"/>
      <c r="M24" s="1766"/>
      <c r="N24" s="1766"/>
      <c r="O24" s="1766"/>
      <c r="P24" s="1766"/>
      <c r="Q24" s="1766"/>
      <c r="R24" s="1766"/>
      <c r="S24" s="1766"/>
      <c r="T24" s="1766"/>
      <c r="U24" s="1766"/>
      <c r="V24" s="1766"/>
      <c r="W24" s="1766"/>
      <c r="X24" s="1766"/>
      <c r="Y24" s="1766"/>
      <c r="Z24" s="1766"/>
      <c r="AA24" s="1766"/>
      <c r="AB24" s="1766"/>
      <c r="AC24" s="1766"/>
      <c r="AD24" s="1766"/>
      <c r="AE24" s="1766"/>
      <c r="AF24" s="1766"/>
      <c r="AG24" s="1766"/>
      <c r="AH24" s="1766"/>
      <c r="AI24" s="1766"/>
      <c r="AJ24" s="1766"/>
      <c r="AK24" s="1766"/>
      <c r="AL24" s="1766"/>
      <c r="AM24" s="1766"/>
      <c r="AN24" s="1766"/>
      <c r="AO24" s="1766"/>
      <c r="AP24" s="1766"/>
      <c r="AQ24" s="1766"/>
      <c r="AR24" s="1766"/>
      <c r="AS24" s="1766"/>
      <c r="AT24" s="1766"/>
      <c r="AU24" s="1766"/>
      <c r="AV24" s="1766"/>
      <c r="AW24" s="1766"/>
      <c r="AX24" s="1766"/>
      <c r="AY24" s="1766"/>
      <c r="AZ24" s="1766"/>
      <c r="BA24" s="1766"/>
      <c r="BB24" s="1766"/>
      <c r="BC24" s="1766"/>
      <c r="BD24" s="1766"/>
      <c r="BE24" s="1766"/>
      <c r="BF24" s="1766"/>
      <c r="BG24" s="1766"/>
      <c r="BH24" s="1766"/>
      <c r="BI24" s="1766"/>
      <c r="BJ24" s="1766"/>
      <c r="BK24" s="1766"/>
      <c r="BL24" s="1766"/>
      <c r="BM24" s="1766"/>
      <c r="BN24" s="1766"/>
      <c r="BO24" s="1766"/>
      <c r="BP24" s="86"/>
      <c r="BQ24" s="86"/>
      <c r="BR24" s="86"/>
      <c r="BS24" s="86"/>
      <c r="BT24" s="86"/>
      <c r="BU24" s="86"/>
      <c r="BV24" s="86"/>
      <c r="BW24" s="86"/>
      <c r="BX24" s="86"/>
      <c r="BY24" s="86"/>
      <c r="BZ24" s="86"/>
      <c r="CA24" s="86"/>
      <c r="CB24" s="72"/>
      <c r="CC24" s="86"/>
      <c r="CD24" s="86"/>
      <c r="CE24" s="86"/>
      <c r="CF24" s="86"/>
    </row>
    <row r="25" spans="1:107" s="71" customFormat="1" ht="12" customHeight="1">
      <c r="A25" s="72"/>
      <c r="B25" s="86"/>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6"/>
      <c r="CC25" s="86"/>
      <c r="CD25" s="86"/>
      <c r="CE25" s="86"/>
      <c r="CF25" s="86"/>
    </row>
    <row r="26" spans="1:107" s="71" customFormat="1" ht="12" customHeight="1">
      <c r="A26" s="72"/>
      <c r="B26" s="72"/>
      <c r="C26" s="86"/>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c r="BW26" s="86"/>
      <c r="BX26" s="86"/>
      <c r="BY26" s="86"/>
      <c r="BZ26" s="86"/>
      <c r="CA26" s="86"/>
      <c r="CB26" s="72"/>
      <c r="CC26" s="86"/>
      <c r="CD26" s="86"/>
      <c r="CE26" s="86"/>
      <c r="CF26" s="86"/>
    </row>
    <row r="27" spans="1:107" s="71" customFormat="1" ht="12" customHeight="1">
      <c r="A27" s="72"/>
      <c r="B27" s="86"/>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row>
    <row r="28" spans="1:107" s="71" customFormat="1" ht="12" customHeight="1">
      <c r="A28" s="72"/>
      <c r="B28" s="72"/>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row>
    <row r="29" spans="1:107" s="71" customFormat="1" ht="12" customHeight="1">
      <c r="A29" s="72"/>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row>
    <row r="30" spans="1:107" s="54" customFormat="1" ht="12" customHeight="1">
      <c r="A30" s="63"/>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row>
    <row r="31" spans="1:107" s="54" customFormat="1" ht="12" customHeight="1">
      <c r="A31" s="64"/>
      <c r="B31" s="71"/>
      <c r="C31" s="71"/>
      <c r="D31" s="72"/>
      <c r="E31" s="72"/>
      <c r="F31" s="72"/>
      <c r="G31" s="72"/>
      <c r="H31" s="72"/>
      <c r="I31" s="72"/>
      <c r="J31" s="72"/>
      <c r="K31" s="72"/>
      <c r="L31" s="72"/>
      <c r="M31" s="72"/>
      <c r="N31" s="72"/>
      <c r="O31" s="72"/>
      <c r="P31" s="72"/>
      <c r="Q31" s="72"/>
      <c r="R31" s="72"/>
      <c r="S31" s="72"/>
      <c r="T31" s="72"/>
      <c r="U31" s="72"/>
      <c r="V31" s="72"/>
      <c r="W31" s="72"/>
      <c r="X31" s="72"/>
      <c r="Y31" s="72"/>
      <c r="Z31" s="72"/>
      <c r="AA31" s="72"/>
      <c r="AB31" s="72"/>
      <c r="AC31" s="72"/>
      <c r="AD31" s="72"/>
      <c r="AE31" s="72"/>
      <c r="AF31" s="72"/>
      <c r="AG31" s="72"/>
      <c r="AH31" s="72"/>
      <c r="AI31" s="72"/>
      <c r="AJ31" s="72"/>
      <c r="AK31" s="72"/>
      <c r="AL31" s="72"/>
      <c r="AM31" s="72"/>
      <c r="AN31" s="72"/>
      <c r="AO31" s="72"/>
      <c r="AP31" s="72"/>
      <c r="AQ31" s="72"/>
      <c r="AR31" s="72"/>
      <c r="AS31" s="72"/>
      <c r="AT31" s="72"/>
      <c r="AU31" s="72"/>
      <c r="AV31" s="72"/>
      <c r="AW31" s="72"/>
      <c r="AX31" s="72"/>
      <c r="AY31" s="72"/>
      <c r="AZ31" s="72"/>
      <c r="BA31" s="72"/>
      <c r="BB31" s="72"/>
      <c r="BC31" s="72"/>
      <c r="BD31" s="72"/>
      <c r="BE31" s="72"/>
      <c r="BF31" s="72"/>
      <c r="BG31" s="72"/>
      <c r="BH31" s="72"/>
      <c r="BI31" s="72"/>
      <c r="BJ31" s="72"/>
      <c r="BK31" s="72"/>
      <c r="BL31" s="72"/>
      <c r="BM31" s="72"/>
      <c r="BN31" s="72"/>
      <c r="BO31" s="72"/>
      <c r="BP31" s="72"/>
      <c r="BQ31" s="72"/>
      <c r="BR31" s="72"/>
      <c r="BS31" s="72"/>
      <c r="BT31" s="72"/>
      <c r="BU31" s="72"/>
      <c r="BV31" s="72"/>
      <c r="BW31" s="72"/>
      <c r="BX31" s="72"/>
      <c r="BY31" s="72"/>
      <c r="BZ31" s="72"/>
      <c r="CA31" s="72"/>
      <c r="CB31" s="72"/>
      <c r="CC31" s="72"/>
      <c r="CD31" s="72"/>
      <c r="CE31" s="72"/>
      <c r="CF31" s="71"/>
    </row>
    <row r="32" spans="1:107" s="54" customFormat="1" ht="12" customHeight="1">
      <c r="A32" s="64"/>
      <c r="B32" s="85"/>
      <c r="C32" s="75"/>
      <c r="D32" s="75"/>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row>
    <row r="33" spans="1:84" s="54" customFormat="1" ht="12" customHeight="1">
      <c r="A33" s="63"/>
      <c r="B33" s="78"/>
      <c r="C33" s="75"/>
      <c r="D33" s="75"/>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c r="BY33" s="74"/>
      <c r="BZ33" s="74"/>
      <c r="CA33" s="74"/>
      <c r="CB33" s="74"/>
      <c r="CC33" s="74"/>
      <c r="CD33" s="74"/>
      <c r="CE33" s="74"/>
      <c r="CF33" s="74"/>
    </row>
    <row r="34" spans="1:84" s="71" customFormat="1" ht="13">
      <c r="A34" s="72"/>
      <c r="B34" s="74"/>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c r="BY34" s="74"/>
      <c r="BZ34" s="74"/>
      <c r="CA34" s="74"/>
      <c r="CB34" s="74"/>
      <c r="CC34" s="74"/>
      <c r="CD34" s="74"/>
      <c r="CE34" s="74"/>
      <c r="CF34" s="74"/>
    </row>
  </sheetData>
  <mergeCells count="55">
    <mergeCell ref="B20:BO24"/>
    <mergeCell ref="I1:BF1"/>
    <mergeCell ref="AS16:AZ17"/>
    <mergeCell ref="AW3:AZ3"/>
    <mergeCell ref="BA3:BB3"/>
    <mergeCell ref="BC3:BF3"/>
    <mergeCell ref="AD16:AI17"/>
    <mergeCell ref="AJ16:AR17"/>
    <mergeCell ref="BA16:BK17"/>
    <mergeCell ref="B16:K17"/>
    <mergeCell ref="L16:Q17"/>
    <mergeCell ref="B14:K15"/>
    <mergeCell ref="L14:Q15"/>
    <mergeCell ref="R14:W15"/>
    <mergeCell ref="X14:AC15"/>
    <mergeCell ref="R16:W17"/>
    <mergeCell ref="X16:AC17"/>
    <mergeCell ref="AJ12:AR13"/>
    <mergeCell ref="BA12:BK13"/>
    <mergeCell ref="AD14:AI15"/>
    <mergeCell ref="AJ14:AR15"/>
    <mergeCell ref="BA14:BK15"/>
    <mergeCell ref="AS12:AZ13"/>
    <mergeCell ref="AS14:AZ15"/>
    <mergeCell ref="B12:K13"/>
    <mergeCell ref="L12:Q13"/>
    <mergeCell ref="R12:W13"/>
    <mergeCell ref="X12:AC13"/>
    <mergeCell ref="AD10:AI11"/>
    <mergeCell ref="AD12:AI13"/>
    <mergeCell ref="R8:W9"/>
    <mergeCell ref="X8:AC9"/>
    <mergeCell ref="AJ10:AR11"/>
    <mergeCell ref="BA10:BK11"/>
    <mergeCell ref="B10:K11"/>
    <mergeCell ref="L10:Q11"/>
    <mergeCell ref="R10:W11"/>
    <mergeCell ref="X10:AC11"/>
    <mergeCell ref="AS10:AZ11"/>
    <mergeCell ref="B19:BL19"/>
    <mergeCell ref="AJ5:AR7"/>
    <mergeCell ref="BA5:BK7"/>
    <mergeCell ref="AD4:BK4"/>
    <mergeCell ref="AS5:AZ7"/>
    <mergeCell ref="B4:K7"/>
    <mergeCell ref="L4:Q7"/>
    <mergeCell ref="R4:W7"/>
    <mergeCell ref="X4:AC7"/>
    <mergeCell ref="AD5:AI7"/>
    <mergeCell ref="AD8:AI9"/>
    <mergeCell ref="AJ8:AR9"/>
    <mergeCell ref="BA8:BK9"/>
    <mergeCell ref="AS8:AZ9"/>
    <mergeCell ref="B8:K9"/>
    <mergeCell ref="L8:Q9"/>
  </mergeCells>
  <phoneticPr fontId="18"/>
  <dataValidations count="1">
    <dataValidation type="list" allowBlank="1" showInputMessage="1" showErrorMessage="1" sqref="AS8:AZ17" xr:uid="{F45298F5-2A49-44D9-A400-3A5B1EF30AC4}">
      <formula1>"a,b,c,d"</formula1>
    </dataValidation>
  </dataValidations>
  <printOptions horizontalCentered="1"/>
  <pageMargins left="0.51181102362204722" right="0.39370078740157483" top="0.55118110236220474" bottom="0.19685039370078741" header="0.51181102362204722" footer="0.19685039370078741"/>
  <pageSetup paperSize="9" fitToHeight="2" orientation="landscape" cellComments="asDisplayed" r:id="rId1"/>
  <headerFooter differentFirst="1"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F5190-2B96-45E2-A8A9-2058AFEE7974}">
  <sheetPr>
    <tabColor indexed="13"/>
  </sheetPr>
  <dimension ref="A1:BZ36"/>
  <sheetViews>
    <sheetView view="pageBreakPreview" zoomScale="130" zoomScaleNormal="100" zoomScaleSheetLayoutView="130" workbookViewId="0"/>
  </sheetViews>
  <sheetFormatPr defaultColWidth="1.87890625" defaultRowHeight="15" customHeight="1"/>
  <cols>
    <col min="1" max="16384" width="1.87890625" style="74"/>
  </cols>
  <sheetData>
    <row r="1" spans="1:78" s="54" customFormat="1" ht="30" customHeight="1">
      <c r="B1" s="63"/>
      <c r="C1" s="63"/>
      <c r="D1" s="50"/>
      <c r="E1" s="64"/>
      <c r="F1" s="50"/>
      <c r="H1" s="89"/>
      <c r="J1" s="89"/>
      <c r="K1" s="89"/>
      <c r="L1" s="89"/>
      <c r="M1" s="89"/>
      <c r="N1" s="89"/>
      <c r="O1" s="89"/>
      <c r="P1" s="89"/>
      <c r="Q1" s="89"/>
      <c r="R1" s="89"/>
      <c r="S1" s="89"/>
      <c r="T1" s="89"/>
      <c r="U1" s="89"/>
      <c r="V1" s="89"/>
      <c r="W1" s="89"/>
      <c r="X1" s="89"/>
      <c r="Y1" s="89"/>
      <c r="Z1" s="89"/>
      <c r="AA1" s="1750" t="s">
        <v>286</v>
      </c>
      <c r="AB1" s="1409"/>
      <c r="AC1" s="1409"/>
      <c r="AD1" s="1409"/>
      <c r="AE1" s="1409"/>
      <c r="AF1" s="1409"/>
      <c r="AG1" s="1409"/>
      <c r="AH1" s="1409"/>
      <c r="AI1" s="1409"/>
      <c r="AJ1" s="1409"/>
      <c r="AK1" s="1409"/>
      <c r="AL1" s="1409"/>
      <c r="AM1" s="1409"/>
      <c r="AN1" s="1409"/>
      <c r="AO1" s="1409"/>
      <c r="AP1" s="1409"/>
      <c r="AQ1" s="1409"/>
      <c r="AR1" s="1409"/>
      <c r="AS1" s="1409"/>
      <c r="AT1" s="1409"/>
      <c r="AU1" s="1409"/>
      <c r="AV1" s="1409"/>
      <c r="AW1" s="1409"/>
      <c r="AX1" s="89"/>
      <c r="AY1" s="89"/>
      <c r="AZ1" s="89"/>
      <c r="BA1" s="89"/>
      <c r="BB1" s="89"/>
      <c r="BC1" s="89"/>
      <c r="BD1" s="89"/>
      <c r="BE1" s="89"/>
      <c r="BF1" s="89"/>
      <c r="BG1" s="89"/>
      <c r="BH1" s="89"/>
      <c r="BI1" s="89"/>
      <c r="BJ1" s="89"/>
      <c r="BK1" s="89"/>
      <c r="BL1" s="89"/>
      <c r="BM1" s="89"/>
      <c r="BN1" s="89"/>
      <c r="BO1" s="89"/>
      <c r="BP1" s="89"/>
      <c r="BQ1" s="89"/>
      <c r="BR1" s="89"/>
      <c r="BS1" s="89"/>
      <c r="BT1" s="89"/>
      <c r="BU1" s="89"/>
      <c r="BV1" s="81"/>
      <c r="BW1" s="81"/>
      <c r="BX1" s="81"/>
      <c r="BY1" s="81"/>
      <c r="BZ1" s="65"/>
    </row>
    <row r="2" spans="1:78" s="54" customFormat="1" ht="20.100000000000001" customHeight="1">
      <c r="A2" s="63" t="s">
        <v>1261</v>
      </c>
      <c r="B2" s="63"/>
      <c r="C2" s="63"/>
      <c r="D2" s="50"/>
      <c r="E2" s="64"/>
      <c r="F2" s="50"/>
      <c r="G2" s="50"/>
      <c r="H2" s="50"/>
      <c r="I2" s="50"/>
      <c r="J2" s="50"/>
      <c r="K2" s="50"/>
      <c r="L2" s="50"/>
      <c r="M2" s="50"/>
      <c r="N2" s="50"/>
      <c r="O2" s="50"/>
      <c r="P2" s="50"/>
      <c r="Q2" s="50"/>
      <c r="R2" s="50"/>
      <c r="S2" s="50"/>
      <c r="T2" s="50"/>
      <c r="U2" s="50"/>
      <c r="V2" s="50"/>
      <c r="W2" s="50"/>
      <c r="X2" s="50"/>
      <c r="Y2" s="50"/>
      <c r="AA2" s="1853" t="s">
        <v>1245</v>
      </c>
      <c r="AB2" s="1409"/>
      <c r="AC2" s="1409"/>
      <c r="AD2" s="1409"/>
      <c r="AE2" s="1409"/>
      <c r="AF2" s="1409"/>
      <c r="AG2" s="1409"/>
      <c r="AH2" s="1409"/>
      <c r="AI2" s="1409"/>
      <c r="AJ2" s="1409"/>
      <c r="AK2" s="1409"/>
      <c r="AL2" s="1409"/>
      <c r="AM2" s="1409"/>
      <c r="AN2" s="1409"/>
      <c r="AO2" s="1409"/>
      <c r="AP2" s="1409"/>
      <c r="AQ2" s="1409"/>
      <c r="AR2" s="1409"/>
      <c r="AS2" s="1409"/>
      <c r="AT2" s="1409"/>
      <c r="AU2" s="1409"/>
      <c r="AV2" s="1409"/>
      <c r="AW2" s="1409"/>
      <c r="AX2" s="50"/>
      <c r="AY2" s="50"/>
      <c r="AZ2" s="50"/>
      <c r="BA2" s="50"/>
      <c r="BB2" s="50"/>
      <c r="BC2" s="50"/>
      <c r="BD2" s="50"/>
      <c r="BE2" s="50"/>
      <c r="BF2" s="50"/>
      <c r="BG2" s="50"/>
      <c r="BH2" s="50"/>
      <c r="BI2" s="50"/>
      <c r="BJ2" s="50"/>
      <c r="BK2" s="50"/>
      <c r="BL2" s="50"/>
      <c r="BM2" s="50"/>
      <c r="BN2" s="50"/>
      <c r="BO2" s="50"/>
      <c r="BP2" s="50"/>
      <c r="BQ2" s="50"/>
      <c r="BR2" s="50"/>
      <c r="BS2" s="50"/>
      <c r="BT2" s="50"/>
      <c r="BU2" s="50"/>
      <c r="BV2" s="50"/>
    </row>
    <row r="3" spans="1:78" s="58" customFormat="1" ht="15" customHeight="1">
      <c r="A3" s="102"/>
      <c r="B3" s="103"/>
      <c r="D3" s="103"/>
      <c r="E3" s="103"/>
      <c r="F3" s="103"/>
      <c r="G3" s="103"/>
      <c r="H3" s="103"/>
      <c r="I3" s="103"/>
      <c r="J3" s="103"/>
      <c r="K3" s="103"/>
      <c r="L3" s="103"/>
      <c r="M3" s="104"/>
      <c r="N3" s="104"/>
      <c r="O3" s="104"/>
      <c r="P3" s="103"/>
      <c r="Q3" s="103"/>
      <c r="R3" s="105"/>
      <c r="S3" s="105"/>
      <c r="T3" s="105"/>
      <c r="U3" s="105"/>
      <c r="V3" s="105"/>
      <c r="W3" s="105"/>
      <c r="X3" s="105"/>
      <c r="Y3" s="100"/>
      <c r="Z3" s="100"/>
      <c r="AA3" s="100"/>
      <c r="AB3" s="100"/>
      <c r="AC3" s="100"/>
      <c r="AD3" s="100"/>
      <c r="AE3" s="100"/>
      <c r="AF3" s="100"/>
      <c r="AG3" s="100"/>
      <c r="AH3" s="100"/>
      <c r="AI3" s="100"/>
      <c r="AJ3" s="100"/>
      <c r="AK3" s="100"/>
      <c r="AL3" s="100"/>
      <c r="AM3" s="100"/>
      <c r="BG3" s="100"/>
      <c r="BM3" s="100"/>
    </row>
    <row r="4" spans="1:78" s="54" customFormat="1" ht="20.100000000000001" customHeight="1">
      <c r="A4" s="63"/>
      <c r="B4" s="67" t="s">
        <v>1246</v>
      </c>
      <c r="C4" s="63"/>
      <c r="D4" s="50"/>
      <c r="E4" s="64"/>
      <c r="F4" s="50"/>
      <c r="G4" s="50"/>
      <c r="H4" s="50"/>
      <c r="I4" s="50"/>
      <c r="J4" s="50"/>
      <c r="K4" s="50"/>
      <c r="L4" s="50"/>
      <c r="M4" s="50"/>
      <c r="N4" s="50"/>
      <c r="O4" s="50"/>
      <c r="P4" s="50"/>
      <c r="Q4" s="50"/>
      <c r="R4" s="50"/>
      <c r="S4" s="50"/>
      <c r="T4" s="50"/>
      <c r="U4" s="50"/>
      <c r="V4" s="50"/>
      <c r="W4" s="50"/>
      <c r="X4" s="50"/>
      <c r="Y4" s="50"/>
      <c r="AA4" s="237"/>
      <c r="AB4" s="89"/>
      <c r="AC4" s="89"/>
      <c r="AD4" s="89"/>
      <c r="AE4" s="89"/>
      <c r="AF4" s="89"/>
      <c r="AG4" s="89"/>
      <c r="AH4" s="89"/>
      <c r="AI4" s="89"/>
      <c r="AJ4" s="89"/>
      <c r="AK4" s="89"/>
      <c r="AL4" s="89"/>
      <c r="AM4" s="89"/>
      <c r="AN4" s="89"/>
      <c r="AO4" s="89"/>
      <c r="AP4" s="89"/>
      <c r="AQ4" s="89"/>
      <c r="AR4" s="50"/>
      <c r="AS4" s="50"/>
      <c r="AU4" s="64"/>
      <c r="AV4" s="64"/>
      <c r="AW4" s="58"/>
      <c r="AX4" s="58"/>
      <c r="AY4" s="58"/>
      <c r="AZ4" s="58"/>
      <c r="BA4" s="101"/>
      <c r="BB4" s="231"/>
      <c r="BF4" s="65"/>
      <c r="BG4" s="65"/>
      <c r="BH4" s="231"/>
      <c r="BI4" s="65"/>
      <c r="BK4" s="65"/>
      <c r="BL4" s="100" t="s">
        <v>1262</v>
      </c>
    </row>
    <row r="5" spans="1:78" s="54" customFormat="1" ht="15" customHeight="1">
      <c r="A5" s="63"/>
      <c r="B5" s="1768"/>
      <c r="C5" s="1769"/>
      <c r="D5" s="1769"/>
      <c r="E5" s="1769"/>
      <c r="F5" s="1769"/>
      <c r="G5" s="1769"/>
      <c r="H5" s="1769"/>
      <c r="I5" s="1769"/>
      <c r="J5" s="1769"/>
      <c r="K5" s="1769"/>
      <c r="L5" s="1769"/>
      <c r="M5" s="1769"/>
      <c r="N5" s="1769"/>
      <c r="O5" s="1769"/>
      <c r="P5" s="1784"/>
      <c r="Q5" s="1922" t="s">
        <v>502</v>
      </c>
      <c r="R5" s="1923"/>
      <c r="S5" s="1923"/>
      <c r="T5" s="1924"/>
      <c r="U5" s="1922" t="s">
        <v>502</v>
      </c>
      <c r="V5" s="1923"/>
      <c r="W5" s="1923"/>
      <c r="X5" s="1924"/>
      <c r="Y5" s="1922" t="s">
        <v>502</v>
      </c>
      <c r="Z5" s="1923"/>
      <c r="AA5" s="1923"/>
      <c r="AB5" s="1924"/>
      <c r="AC5" s="1922" t="s">
        <v>502</v>
      </c>
      <c r="AD5" s="1923"/>
      <c r="AE5" s="1923"/>
      <c r="AF5" s="1924"/>
      <c r="AG5" s="1922" t="s">
        <v>502</v>
      </c>
      <c r="AH5" s="1923"/>
      <c r="AI5" s="1923"/>
      <c r="AJ5" s="1924"/>
      <c r="AK5" s="1922" t="s">
        <v>502</v>
      </c>
      <c r="AL5" s="1923"/>
      <c r="AM5" s="1923"/>
      <c r="AN5" s="1924"/>
      <c r="AO5" s="1922" t="s">
        <v>502</v>
      </c>
      <c r="AP5" s="1923"/>
      <c r="AQ5" s="1923"/>
      <c r="AR5" s="1924"/>
      <c r="AS5" s="1922" t="s">
        <v>502</v>
      </c>
      <c r="AT5" s="1923"/>
      <c r="AU5" s="1923"/>
      <c r="AV5" s="1924"/>
      <c r="AW5" s="1922" t="s">
        <v>502</v>
      </c>
      <c r="AX5" s="1923"/>
      <c r="AY5" s="1923"/>
      <c r="AZ5" s="1924"/>
      <c r="BA5" s="1922" t="s">
        <v>502</v>
      </c>
      <c r="BB5" s="1923"/>
      <c r="BC5" s="1923"/>
      <c r="BD5" s="1924"/>
      <c r="BE5" s="1922" t="s">
        <v>502</v>
      </c>
      <c r="BF5" s="1923"/>
      <c r="BG5" s="1923"/>
      <c r="BH5" s="1924"/>
      <c r="BI5" s="1922" t="s">
        <v>502</v>
      </c>
      <c r="BJ5" s="1923"/>
      <c r="BK5" s="1923"/>
      <c r="BL5" s="1924"/>
      <c r="BM5" s="65"/>
      <c r="BN5" s="65"/>
      <c r="BP5" s="65"/>
      <c r="BQ5" s="65"/>
      <c r="BR5" s="65"/>
    </row>
    <row r="6" spans="1:78" s="54" customFormat="1" ht="15" customHeight="1">
      <c r="A6" s="63"/>
      <c r="B6" s="1785"/>
      <c r="C6" s="1786"/>
      <c r="D6" s="1786"/>
      <c r="E6" s="1786"/>
      <c r="F6" s="1786"/>
      <c r="G6" s="1786"/>
      <c r="H6" s="1786"/>
      <c r="I6" s="1786"/>
      <c r="J6" s="1786"/>
      <c r="K6" s="1786"/>
      <c r="L6" s="1786"/>
      <c r="M6" s="1786"/>
      <c r="N6" s="1786"/>
      <c r="O6" s="1786"/>
      <c r="P6" s="1787"/>
      <c r="Q6" s="1925" t="s">
        <v>506</v>
      </c>
      <c r="R6" s="1926"/>
      <c r="S6" s="1926"/>
      <c r="T6" s="1927"/>
      <c r="U6" s="1925" t="s">
        <v>506</v>
      </c>
      <c r="V6" s="1926"/>
      <c r="W6" s="1926"/>
      <c r="X6" s="1927"/>
      <c r="Y6" s="1925" t="s">
        <v>506</v>
      </c>
      <c r="Z6" s="1926"/>
      <c r="AA6" s="1926"/>
      <c r="AB6" s="1927"/>
      <c r="AC6" s="1925" t="s">
        <v>506</v>
      </c>
      <c r="AD6" s="1926"/>
      <c r="AE6" s="1926"/>
      <c r="AF6" s="1927"/>
      <c r="AG6" s="1925" t="s">
        <v>506</v>
      </c>
      <c r="AH6" s="1926"/>
      <c r="AI6" s="1926"/>
      <c r="AJ6" s="1927"/>
      <c r="AK6" s="1925" t="s">
        <v>506</v>
      </c>
      <c r="AL6" s="1926"/>
      <c r="AM6" s="1926"/>
      <c r="AN6" s="1927"/>
      <c r="AO6" s="1925" t="s">
        <v>506</v>
      </c>
      <c r="AP6" s="1926"/>
      <c r="AQ6" s="1926"/>
      <c r="AR6" s="1927"/>
      <c r="AS6" s="1925" t="s">
        <v>506</v>
      </c>
      <c r="AT6" s="1926"/>
      <c r="AU6" s="1926"/>
      <c r="AV6" s="1927"/>
      <c r="AW6" s="1925" t="s">
        <v>506</v>
      </c>
      <c r="AX6" s="1926"/>
      <c r="AY6" s="1926"/>
      <c r="AZ6" s="1927"/>
      <c r="BA6" s="1925" t="s">
        <v>506</v>
      </c>
      <c r="BB6" s="1926"/>
      <c r="BC6" s="1926"/>
      <c r="BD6" s="1927"/>
      <c r="BE6" s="1925" t="s">
        <v>506</v>
      </c>
      <c r="BF6" s="1926"/>
      <c r="BG6" s="1926"/>
      <c r="BH6" s="1927"/>
      <c r="BI6" s="1925" t="s">
        <v>506</v>
      </c>
      <c r="BJ6" s="1926"/>
      <c r="BK6" s="1926"/>
      <c r="BL6" s="1927"/>
      <c r="BM6" s="65"/>
      <c r="BN6" s="65"/>
      <c r="BO6" s="65"/>
      <c r="BP6" s="65"/>
      <c r="BQ6" s="65"/>
      <c r="BR6" s="65"/>
    </row>
    <row r="7" spans="1:78" s="54" customFormat="1" ht="24.75" customHeight="1">
      <c r="A7" s="63"/>
      <c r="B7" s="1920" t="s">
        <v>1247</v>
      </c>
      <c r="C7" s="1921"/>
      <c r="D7" s="1921"/>
      <c r="E7" s="1921"/>
      <c r="F7" s="1921"/>
      <c r="G7" s="1921"/>
      <c r="H7" s="1921"/>
      <c r="I7" s="1921"/>
      <c r="J7" s="1921"/>
      <c r="K7" s="1921"/>
      <c r="L7" s="1921"/>
      <c r="M7" s="1921"/>
      <c r="N7" s="1921"/>
      <c r="O7" s="1921"/>
      <c r="P7" s="1819"/>
      <c r="Q7" s="1919"/>
      <c r="R7" s="1919"/>
      <c r="S7" s="1919"/>
      <c r="T7" s="1919"/>
      <c r="U7" s="1919"/>
      <c r="V7" s="1919"/>
      <c r="W7" s="1919"/>
      <c r="X7" s="1919"/>
      <c r="Y7" s="1919"/>
      <c r="Z7" s="1919"/>
      <c r="AA7" s="1919"/>
      <c r="AB7" s="1919"/>
      <c r="AC7" s="1919"/>
      <c r="AD7" s="1919"/>
      <c r="AE7" s="1919"/>
      <c r="AF7" s="1919"/>
      <c r="AG7" s="1919"/>
      <c r="AH7" s="1919"/>
      <c r="AI7" s="1919"/>
      <c r="AJ7" s="1919"/>
      <c r="AK7" s="1919"/>
      <c r="AL7" s="1919"/>
      <c r="AM7" s="1919"/>
      <c r="AN7" s="1919"/>
      <c r="AO7" s="1919"/>
      <c r="AP7" s="1919"/>
      <c r="AQ7" s="1919"/>
      <c r="AR7" s="1919"/>
      <c r="AS7" s="1919"/>
      <c r="AT7" s="1919"/>
      <c r="AU7" s="1919"/>
      <c r="AV7" s="1919"/>
      <c r="AW7" s="1919"/>
      <c r="AX7" s="1919"/>
      <c r="AY7" s="1919"/>
      <c r="AZ7" s="1919"/>
      <c r="BA7" s="1919"/>
      <c r="BB7" s="1919"/>
      <c r="BC7" s="1919"/>
      <c r="BD7" s="1919"/>
      <c r="BE7" s="1919"/>
      <c r="BF7" s="1919"/>
      <c r="BG7" s="1919"/>
      <c r="BH7" s="1919"/>
      <c r="BI7" s="1919"/>
      <c r="BJ7" s="1919"/>
      <c r="BK7" s="1919"/>
      <c r="BL7" s="1919"/>
      <c r="BM7" s="65"/>
      <c r="BN7" s="65"/>
      <c r="BO7" s="65"/>
      <c r="BP7" s="65"/>
      <c r="BQ7" s="65"/>
      <c r="BR7" s="65"/>
    </row>
    <row r="8" spans="1:78" s="54" customFormat="1" ht="24.75" customHeight="1">
      <c r="A8" s="63"/>
      <c r="B8" s="1920" t="s">
        <v>1248</v>
      </c>
      <c r="C8" s="1921"/>
      <c r="D8" s="1921"/>
      <c r="E8" s="1921"/>
      <c r="F8" s="1921"/>
      <c r="G8" s="1921"/>
      <c r="H8" s="1921"/>
      <c r="I8" s="1921"/>
      <c r="J8" s="1921"/>
      <c r="K8" s="1921"/>
      <c r="L8" s="1921"/>
      <c r="M8" s="1921"/>
      <c r="N8" s="1921"/>
      <c r="O8" s="1921"/>
      <c r="P8" s="1819"/>
      <c r="Q8" s="1916"/>
      <c r="R8" s="1916"/>
      <c r="S8" s="1916"/>
      <c r="T8" s="1916"/>
      <c r="U8" s="1916"/>
      <c r="V8" s="1916"/>
      <c r="W8" s="1916"/>
      <c r="X8" s="1916"/>
      <c r="Y8" s="1916"/>
      <c r="Z8" s="1916"/>
      <c r="AA8" s="1916"/>
      <c r="AB8" s="1916"/>
      <c r="AC8" s="1916"/>
      <c r="AD8" s="1916"/>
      <c r="AE8" s="1916"/>
      <c r="AF8" s="1916"/>
      <c r="AG8" s="1916"/>
      <c r="AH8" s="1916"/>
      <c r="AI8" s="1916"/>
      <c r="AJ8" s="1916"/>
      <c r="AK8" s="1916"/>
      <c r="AL8" s="1916"/>
      <c r="AM8" s="1916"/>
      <c r="AN8" s="1916"/>
      <c r="AO8" s="1916"/>
      <c r="AP8" s="1916"/>
      <c r="AQ8" s="1916"/>
      <c r="AR8" s="1916"/>
      <c r="AS8" s="1916"/>
      <c r="AT8" s="1916"/>
      <c r="AU8" s="1916"/>
      <c r="AV8" s="1916"/>
      <c r="AW8" s="1916"/>
      <c r="AX8" s="1916"/>
      <c r="AY8" s="1916"/>
      <c r="AZ8" s="1916"/>
      <c r="BA8" s="1916"/>
      <c r="BB8" s="1916"/>
      <c r="BC8" s="1916"/>
      <c r="BD8" s="1916"/>
      <c r="BE8" s="1916"/>
      <c r="BF8" s="1916"/>
      <c r="BG8" s="1916"/>
      <c r="BH8" s="1916"/>
      <c r="BI8" s="1916"/>
      <c r="BJ8" s="1916"/>
      <c r="BK8" s="1916"/>
      <c r="BL8" s="1916"/>
      <c r="BM8" s="65"/>
      <c r="BN8" s="65"/>
      <c r="BO8" s="65"/>
      <c r="BP8" s="65"/>
      <c r="BQ8" s="65"/>
      <c r="BR8" s="65"/>
    </row>
    <row r="9" spans="1:78" s="54" customFormat="1" ht="15" customHeight="1">
      <c r="A9" s="63"/>
      <c r="B9" s="72" t="s">
        <v>1263</v>
      </c>
      <c r="C9" s="63"/>
      <c r="D9" s="50"/>
      <c r="E9" s="64"/>
      <c r="F9" s="50"/>
      <c r="G9" s="50"/>
      <c r="H9" s="50"/>
      <c r="I9" s="50"/>
      <c r="J9" s="50"/>
      <c r="K9" s="50"/>
      <c r="L9" s="50"/>
      <c r="M9" s="50"/>
      <c r="N9" s="50"/>
      <c r="O9" s="50"/>
      <c r="P9" s="50"/>
      <c r="Q9" s="50"/>
      <c r="R9" s="50"/>
      <c r="S9" s="50"/>
      <c r="T9" s="50"/>
      <c r="U9" s="50"/>
      <c r="V9" s="50"/>
      <c r="W9" s="50"/>
      <c r="X9" s="50"/>
      <c r="Y9" s="50"/>
      <c r="AA9" s="237"/>
      <c r="AB9" s="89"/>
      <c r="AC9" s="89"/>
      <c r="AD9" s="89"/>
      <c r="AE9" s="89"/>
      <c r="AF9" s="89"/>
      <c r="AG9" s="89"/>
      <c r="AH9" s="89"/>
      <c r="AI9" s="89"/>
      <c r="AJ9" s="89"/>
      <c r="AK9" s="89"/>
      <c r="AL9" s="89"/>
      <c r="AM9" s="89"/>
      <c r="AN9" s="89"/>
      <c r="AO9" s="89"/>
      <c r="AP9" s="89"/>
      <c r="AQ9" s="89"/>
      <c r="AR9" s="89"/>
      <c r="AS9" s="89"/>
      <c r="AT9" s="89"/>
      <c r="AU9" s="89"/>
      <c r="AV9" s="89"/>
      <c r="AW9" s="89"/>
      <c r="AX9" s="50"/>
      <c r="AY9" s="50"/>
      <c r="BA9" s="64"/>
      <c r="BB9" s="64"/>
      <c r="BG9" s="65"/>
      <c r="BH9" s="65"/>
      <c r="BI9" s="65"/>
      <c r="BJ9" s="65"/>
      <c r="BK9" s="65"/>
      <c r="BL9" s="65"/>
      <c r="BM9" s="65"/>
      <c r="BN9" s="65"/>
      <c r="BO9" s="65"/>
      <c r="BP9" s="65"/>
      <c r="BQ9" s="65"/>
      <c r="BR9" s="65"/>
      <c r="BS9" s="65"/>
      <c r="BT9" s="65"/>
      <c r="BU9" s="65"/>
    </row>
    <row r="10" spans="1:78" s="54" customFormat="1" ht="14.25" customHeight="1">
      <c r="A10" s="63"/>
      <c r="B10" s="72"/>
      <c r="C10" s="63"/>
      <c r="D10" s="50"/>
      <c r="E10" s="64"/>
      <c r="F10" s="50"/>
      <c r="G10" s="50"/>
      <c r="H10" s="50"/>
      <c r="I10" s="50"/>
      <c r="J10" s="50"/>
      <c r="K10" s="50"/>
      <c r="L10" s="50"/>
      <c r="M10" s="50"/>
      <c r="N10" s="50"/>
      <c r="O10" s="50"/>
      <c r="P10" s="50"/>
      <c r="Q10" s="50"/>
      <c r="R10" s="50"/>
      <c r="S10" s="50"/>
      <c r="T10" s="50"/>
      <c r="U10" s="50"/>
      <c r="V10" s="50"/>
      <c r="W10" s="50"/>
      <c r="X10" s="50"/>
      <c r="Y10" s="50"/>
      <c r="AA10" s="237"/>
      <c r="AB10" s="89"/>
      <c r="AC10" s="89"/>
      <c r="AD10" s="89"/>
      <c r="AE10" s="89"/>
      <c r="AF10" s="89"/>
      <c r="AG10" s="89"/>
      <c r="AH10" s="89"/>
      <c r="AI10" s="89"/>
      <c r="AJ10" s="89"/>
      <c r="AK10" s="89"/>
      <c r="AL10" s="89"/>
      <c r="AM10" s="89"/>
      <c r="AN10" s="89"/>
      <c r="AO10" s="89"/>
      <c r="AP10" s="89"/>
      <c r="AQ10" s="89"/>
      <c r="AR10" s="89"/>
      <c r="AS10" s="89"/>
      <c r="AT10" s="89"/>
      <c r="AU10" s="89"/>
      <c r="AV10" s="89"/>
      <c r="AW10" s="89"/>
      <c r="AX10" s="50"/>
      <c r="AY10" s="50"/>
      <c r="BA10" s="64"/>
      <c r="BB10" s="64"/>
      <c r="BG10" s="65"/>
      <c r="BH10" s="65"/>
      <c r="BI10" s="65"/>
      <c r="BJ10" s="65"/>
      <c r="BK10" s="65"/>
      <c r="BL10" s="65"/>
      <c r="BM10" s="65"/>
      <c r="BN10" s="65"/>
      <c r="BO10" s="65"/>
      <c r="BP10" s="65"/>
      <c r="BQ10" s="65"/>
      <c r="BR10" s="65"/>
      <c r="BS10" s="65"/>
      <c r="BT10" s="65"/>
      <c r="BU10" s="65"/>
    </row>
    <row r="11" spans="1:78" s="54" customFormat="1" ht="15" customHeight="1">
      <c r="A11" s="63"/>
      <c r="B11" s="1835" t="s">
        <v>1249</v>
      </c>
      <c r="C11" s="1835"/>
      <c r="D11" s="1835"/>
      <c r="E11" s="1835"/>
      <c r="F11" s="1835"/>
      <c r="G11" s="1835"/>
      <c r="H11" s="1835"/>
      <c r="I11" s="1835"/>
      <c r="J11" s="1835"/>
      <c r="K11" s="1835" t="s">
        <v>1250</v>
      </c>
      <c r="L11" s="1835"/>
      <c r="M11" s="1835"/>
      <c r="N11" s="1835"/>
      <c r="O11" s="1835"/>
      <c r="P11" s="1835"/>
      <c r="Q11" s="1835"/>
      <c r="R11" s="1835"/>
      <c r="S11" s="1835"/>
      <c r="T11" s="89"/>
      <c r="U11" s="89"/>
      <c r="V11" s="89"/>
      <c r="W11" s="89"/>
      <c r="X11" s="89"/>
      <c r="Y11" s="89"/>
      <c r="Z11" s="89"/>
      <c r="AA11" s="89"/>
      <c r="AB11" s="89"/>
      <c r="AC11" s="89"/>
      <c r="AD11" s="89"/>
      <c r="AE11" s="89"/>
      <c r="AF11" s="89"/>
      <c r="AG11" s="89"/>
      <c r="AH11" s="50"/>
      <c r="AI11" s="50"/>
      <c r="AK11" s="64"/>
      <c r="AL11" s="64"/>
      <c r="AQ11" s="65"/>
      <c r="AR11" s="65"/>
      <c r="AS11" s="65"/>
      <c r="AT11" s="65"/>
      <c r="AU11" s="65"/>
      <c r="AV11" s="65"/>
      <c r="AW11" s="65"/>
      <c r="AX11" s="65"/>
      <c r="AY11" s="65"/>
      <c r="AZ11" s="65"/>
      <c r="BA11" s="65"/>
      <c r="BB11" s="65"/>
      <c r="BC11" s="65"/>
      <c r="BD11" s="65"/>
      <c r="BE11" s="65"/>
    </row>
    <row r="12" spans="1:78" s="54" customFormat="1" ht="15" customHeight="1">
      <c r="A12" s="63"/>
      <c r="B12" s="1835"/>
      <c r="C12" s="1835"/>
      <c r="D12" s="1835"/>
      <c r="E12" s="1835"/>
      <c r="F12" s="1835"/>
      <c r="G12" s="1835"/>
      <c r="H12" s="1835"/>
      <c r="I12" s="1835"/>
      <c r="J12" s="1835"/>
      <c r="K12" s="1835"/>
      <c r="L12" s="1835"/>
      <c r="M12" s="1835"/>
      <c r="N12" s="1835"/>
      <c r="O12" s="1835"/>
      <c r="P12" s="1835"/>
      <c r="Q12" s="1835"/>
      <c r="R12" s="1835"/>
      <c r="S12" s="1835"/>
      <c r="T12" s="89"/>
      <c r="U12" s="89"/>
      <c r="V12" s="89"/>
      <c r="W12" s="89"/>
      <c r="X12" s="89"/>
      <c r="Y12" s="89"/>
      <c r="Z12" s="89"/>
      <c r="AA12" s="89"/>
      <c r="AB12" s="89"/>
      <c r="AC12" s="89"/>
      <c r="AD12" s="89"/>
      <c r="AE12" s="89"/>
      <c r="AF12" s="89"/>
      <c r="AG12" s="89"/>
      <c r="AH12" s="50"/>
      <c r="AI12" s="50"/>
      <c r="AK12" s="64"/>
      <c r="AL12" s="64"/>
      <c r="AQ12" s="65"/>
      <c r="AR12" s="65"/>
      <c r="AS12" s="65"/>
      <c r="AT12" s="65"/>
      <c r="AU12" s="65"/>
      <c r="AV12" s="65"/>
      <c r="AW12" s="65"/>
      <c r="AX12" s="65"/>
      <c r="AY12" s="65"/>
      <c r="AZ12" s="65"/>
      <c r="BA12" s="65"/>
      <c r="BB12" s="65"/>
      <c r="BC12" s="65"/>
      <c r="BD12" s="65"/>
      <c r="BE12" s="65"/>
    </row>
    <row r="13" spans="1:78" s="54" customFormat="1" ht="30" customHeight="1">
      <c r="A13" s="63"/>
      <c r="B13" s="1917"/>
      <c r="C13" s="1917"/>
      <c r="D13" s="1917"/>
      <c r="E13" s="1917"/>
      <c r="F13" s="1917"/>
      <c r="G13" s="1917"/>
      <c r="H13" s="1917"/>
      <c r="I13" s="1917"/>
      <c r="J13" s="1917"/>
      <c r="K13" s="1788" t="s">
        <v>565</v>
      </c>
      <c r="L13" s="1788"/>
      <c r="M13" s="1788"/>
      <c r="N13" s="1788"/>
      <c r="O13" s="1788"/>
      <c r="P13" s="1788"/>
      <c r="Q13" s="1788"/>
      <c r="R13" s="1788"/>
      <c r="S13" s="1788"/>
      <c r="T13" s="89"/>
      <c r="U13" s="89"/>
      <c r="V13" s="89"/>
      <c r="W13" s="89"/>
      <c r="X13" s="89"/>
      <c r="Y13" s="89"/>
      <c r="Z13" s="89"/>
      <c r="AA13" s="89"/>
      <c r="AB13" s="89"/>
      <c r="AC13" s="89"/>
      <c r="AD13" s="89"/>
      <c r="AE13" s="89"/>
      <c r="AF13" s="89"/>
      <c r="AG13" s="89"/>
      <c r="AH13" s="89"/>
      <c r="AI13" s="89"/>
      <c r="AJ13" s="89"/>
      <c r="AK13" s="89"/>
      <c r="AL13" s="89"/>
      <c r="AM13" s="89"/>
      <c r="AN13" s="89"/>
      <c r="AO13" s="50"/>
      <c r="AP13" s="50"/>
      <c r="AR13" s="64"/>
      <c r="AS13" s="64"/>
      <c r="AX13" s="65"/>
      <c r="AY13" s="65"/>
      <c r="AZ13" s="65"/>
      <c r="BA13" s="65"/>
      <c r="BB13" s="65"/>
      <c r="BC13" s="65"/>
      <c r="BD13" s="65"/>
      <c r="BE13" s="65"/>
      <c r="BF13" s="65"/>
      <c r="BG13" s="65"/>
      <c r="BH13" s="65"/>
      <c r="BI13" s="65"/>
      <c r="BJ13" s="65"/>
      <c r="BK13" s="65"/>
      <c r="BL13" s="65"/>
    </row>
    <row r="14" spans="1:78" s="54" customFormat="1" ht="15" customHeight="1">
      <c r="A14" s="63"/>
      <c r="B14" s="72" t="s">
        <v>1251</v>
      </c>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89"/>
      <c r="AD14" s="89"/>
      <c r="AE14" s="89"/>
      <c r="AF14" s="89"/>
      <c r="AG14" s="89"/>
      <c r="AH14" s="89"/>
      <c r="AI14" s="89"/>
      <c r="AJ14" s="89"/>
      <c r="AK14" s="89"/>
      <c r="AL14" s="89"/>
      <c r="AM14" s="89"/>
      <c r="AN14" s="89"/>
      <c r="AO14" s="89"/>
      <c r="AP14" s="89"/>
      <c r="AQ14" s="89"/>
      <c r="AR14" s="89"/>
      <c r="AS14" s="89"/>
      <c r="AT14" s="89"/>
      <c r="AU14" s="89"/>
      <c r="AV14" s="89"/>
      <c r="AW14" s="89"/>
      <c r="AX14" s="50"/>
      <c r="AY14" s="50"/>
      <c r="BA14" s="64"/>
      <c r="BB14" s="64"/>
      <c r="BG14" s="65"/>
      <c r="BH14" s="65"/>
      <c r="BI14" s="65"/>
      <c r="BJ14" s="65"/>
      <c r="BK14" s="65"/>
      <c r="BL14" s="65"/>
      <c r="BM14" s="65"/>
      <c r="BN14" s="65"/>
      <c r="BO14" s="65"/>
      <c r="BP14" s="65"/>
      <c r="BQ14" s="65"/>
      <c r="BR14" s="65"/>
      <c r="BS14" s="65"/>
      <c r="BT14" s="65"/>
      <c r="BU14" s="65"/>
    </row>
    <row r="15" spans="1:78" s="54" customFormat="1" ht="15" customHeight="1">
      <c r="A15" s="63"/>
      <c r="B15" s="72" t="s">
        <v>1252</v>
      </c>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89"/>
      <c r="AD15" s="89"/>
      <c r="AE15" s="89"/>
      <c r="AF15" s="89"/>
      <c r="AG15" s="89"/>
      <c r="AH15" s="89"/>
      <c r="AI15" s="89"/>
      <c r="AJ15" s="89"/>
      <c r="AK15" s="89"/>
      <c r="AL15" s="89"/>
      <c r="AM15" s="89"/>
      <c r="AN15" s="89"/>
      <c r="AO15" s="89"/>
      <c r="AP15" s="89"/>
      <c r="AQ15" s="89"/>
      <c r="AR15" s="89"/>
      <c r="AS15" s="89"/>
      <c r="AT15" s="89"/>
      <c r="AU15" s="89"/>
      <c r="AV15" s="89"/>
      <c r="AW15" s="89"/>
      <c r="AX15" s="50"/>
      <c r="AY15" s="50"/>
      <c r="BA15" s="64"/>
      <c r="BB15" s="64"/>
      <c r="BG15" s="65"/>
      <c r="BH15" s="65"/>
      <c r="BI15" s="65"/>
      <c r="BJ15" s="65"/>
      <c r="BK15" s="65"/>
      <c r="BL15" s="65"/>
      <c r="BM15" s="65"/>
      <c r="BN15" s="65"/>
      <c r="BO15" s="65"/>
      <c r="BP15" s="65"/>
      <c r="BQ15" s="65"/>
      <c r="BR15" s="65"/>
      <c r="BS15" s="65"/>
      <c r="BT15" s="65"/>
      <c r="BU15" s="65"/>
    </row>
    <row r="16" spans="1:78" s="54" customFormat="1" ht="14.25" customHeight="1">
      <c r="A16" s="63"/>
      <c r="B16" s="63"/>
      <c r="C16" s="63"/>
      <c r="D16" s="50"/>
      <c r="E16" s="64"/>
      <c r="F16" s="50"/>
      <c r="G16" s="50"/>
      <c r="H16" s="50"/>
      <c r="I16" s="50"/>
      <c r="J16" s="50"/>
      <c r="K16" s="50"/>
      <c r="L16" s="50"/>
      <c r="M16" s="50"/>
      <c r="N16" s="50"/>
      <c r="O16" s="50"/>
      <c r="P16" s="50"/>
      <c r="Q16" s="50"/>
      <c r="R16" s="50"/>
      <c r="S16" s="50"/>
      <c r="T16" s="50"/>
      <c r="U16" s="50"/>
      <c r="V16" s="50"/>
      <c r="W16" s="50"/>
      <c r="X16" s="50"/>
      <c r="Y16" s="50"/>
      <c r="AA16" s="237"/>
      <c r="AB16" s="89"/>
      <c r="AC16" s="89"/>
      <c r="AD16" s="89"/>
      <c r="AE16" s="89"/>
      <c r="AF16" s="89"/>
      <c r="AG16" s="89"/>
      <c r="AH16" s="89"/>
      <c r="AI16" s="89"/>
      <c r="AJ16" s="89"/>
      <c r="AK16" s="89"/>
      <c r="AL16" s="89"/>
      <c r="AM16" s="89"/>
      <c r="AN16" s="89"/>
      <c r="AO16" s="89"/>
      <c r="AP16" s="89"/>
      <c r="AQ16" s="89"/>
      <c r="AR16" s="89"/>
      <c r="AS16" s="89"/>
      <c r="AT16" s="89"/>
      <c r="AU16" s="89"/>
      <c r="AV16" s="89"/>
      <c r="AW16" s="89"/>
      <c r="AX16" s="50"/>
      <c r="AY16" s="50"/>
      <c r="BA16" s="64"/>
      <c r="BB16" s="64"/>
      <c r="BG16" s="65"/>
      <c r="BH16" s="65"/>
      <c r="BI16" s="65"/>
      <c r="BJ16" s="65"/>
      <c r="BK16" s="65"/>
      <c r="BL16" s="65"/>
      <c r="BM16" s="65"/>
      <c r="BN16" s="65"/>
      <c r="BO16" s="65"/>
      <c r="BP16" s="65"/>
      <c r="BQ16" s="65"/>
      <c r="BR16" s="65"/>
      <c r="BS16" s="65"/>
      <c r="BT16" s="65"/>
      <c r="BU16" s="65"/>
    </row>
    <row r="17" spans="1:74" s="54" customFormat="1" ht="20.100000000000001" customHeight="1">
      <c r="A17" s="63"/>
      <c r="B17" s="67" t="s">
        <v>1253</v>
      </c>
      <c r="C17" s="63"/>
      <c r="E17" s="64"/>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BA17" s="65"/>
      <c r="BB17" s="65"/>
      <c r="BC17" s="65"/>
      <c r="BD17" s="1918" t="s">
        <v>226</v>
      </c>
      <c r="BE17" s="1757"/>
      <c r="BF17" s="1757"/>
      <c r="BG17" s="1757"/>
      <c r="BH17" s="231"/>
      <c r="BI17" s="231"/>
      <c r="BJ17" s="1751" t="s">
        <v>502</v>
      </c>
      <c r="BK17" s="1751"/>
      <c r="BL17" s="1751"/>
      <c r="BM17" s="1751"/>
      <c r="BN17" s="1751"/>
      <c r="BO17" s="231"/>
      <c r="BP17" s="65" t="s">
        <v>288</v>
      </c>
      <c r="BQ17" s="65"/>
      <c r="BR17" s="231"/>
    </row>
    <row r="18" spans="1:74" s="54" customFormat="1" ht="15" customHeight="1">
      <c r="A18" s="64"/>
      <c r="B18" s="1899" t="s">
        <v>230</v>
      </c>
      <c r="C18" s="1899"/>
      <c r="D18" s="1788" t="s">
        <v>289</v>
      </c>
      <c r="E18" s="1789"/>
      <c r="F18" s="1789"/>
      <c r="G18" s="1789"/>
      <c r="H18" s="1789"/>
      <c r="I18" s="1789"/>
      <c r="J18" s="1789"/>
      <c r="K18" s="1789"/>
      <c r="L18" s="1789"/>
      <c r="M18" s="1789"/>
      <c r="N18" s="1836" t="s">
        <v>298</v>
      </c>
      <c r="O18" s="1780"/>
      <c r="P18" s="1780"/>
      <c r="Q18" s="1780"/>
      <c r="R18" s="1780"/>
      <c r="S18" s="1780"/>
      <c r="T18" s="1906" t="s">
        <v>1254</v>
      </c>
      <c r="U18" s="1907"/>
      <c r="V18" s="1907"/>
      <c r="W18" s="1908"/>
      <c r="X18" s="1915" t="s">
        <v>217</v>
      </c>
      <c r="Y18" s="1915"/>
      <c r="Z18" s="1915"/>
      <c r="AA18" s="1915"/>
      <c r="AB18" s="1836" t="s">
        <v>218</v>
      </c>
      <c r="AC18" s="1878"/>
      <c r="AD18" s="1878"/>
      <c r="AE18" s="1878"/>
      <c r="AF18" s="1878"/>
      <c r="AG18" s="1836" t="s">
        <v>1255</v>
      </c>
      <c r="AH18" s="1836"/>
      <c r="AI18" s="1836"/>
      <c r="AJ18" s="1836"/>
      <c r="AK18" s="1836"/>
      <c r="AL18" s="1836"/>
      <c r="AM18" s="1836" t="s">
        <v>219</v>
      </c>
      <c r="AN18" s="1836"/>
      <c r="AO18" s="1836"/>
      <c r="AP18" s="1836"/>
      <c r="AQ18" s="1836"/>
      <c r="AR18" s="1878"/>
      <c r="AS18" s="1878"/>
      <c r="AT18" s="1878"/>
      <c r="AU18" s="1878"/>
      <c r="AV18" s="1836" t="s">
        <v>1256</v>
      </c>
      <c r="AW18" s="1836"/>
      <c r="AX18" s="1836"/>
      <c r="AY18" s="1836"/>
      <c r="AZ18" s="1836"/>
      <c r="BA18" s="1836"/>
      <c r="BB18" s="1900" t="s">
        <v>1257</v>
      </c>
      <c r="BC18" s="1901"/>
      <c r="BD18" s="1901"/>
      <c r="BE18" s="1901"/>
      <c r="BF18" s="1903" t="s">
        <v>1258</v>
      </c>
      <c r="BG18" s="1903"/>
      <c r="BH18" s="1903"/>
      <c r="BI18" s="1904"/>
      <c r="BJ18" s="1836" t="s">
        <v>220</v>
      </c>
      <c r="BK18" s="1905"/>
      <c r="BL18" s="1905"/>
      <c r="BM18" s="1902"/>
      <c r="BN18" s="1845" t="s">
        <v>1258</v>
      </c>
      <c r="BO18" s="1836"/>
      <c r="BP18" s="1836"/>
      <c r="BQ18" s="1836"/>
    </row>
    <row r="19" spans="1:74" s="54" customFormat="1" ht="15" customHeight="1">
      <c r="A19" s="64"/>
      <c r="B19" s="1899"/>
      <c r="C19" s="1899"/>
      <c r="D19" s="1788"/>
      <c r="E19" s="1789"/>
      <c r="F19" s="1789"/>
      <c r="G19" s="1789"/>
      <c r="H19" s="1789"/>
      <c r="I19" s="1789"/>
      <c r="J19" s="1789"/>
      <c r="K19" s="1789"/>
      <c r="L19" s="1789"/>
      <c r="M19" s="1789"/>
      <c r="N19" s="1780"/>
      <c r="O19" s="1780"/>
      <c r="P19" s="1780"/>
      <c r="Q19" s="1780"/>
      <c r="R19" s="1780"/>
      <c r="S19" s="1780"/>
      <c r="T19" s="1909"/>
      <c r="U19" s="1910"/>
      <c r="V19" s="1910"/>
      <c r="W19" s="1911"/>
      <c r="X19" s="1915"/>
      <c r="Y19" s="1915"/>
      <c r="Z19" s="1915"/>
      <c r="AA19" s="1915"/>
      <c r="AB19" s="1878"/>
      <c r="AC19" s="1878"/>
      <c r="AD19" s="1878"/>
      <c r="AE19" s="1878"/>
      <c r="AF19" s="1878"/>
      <c r="AG19" s="1836"/>
      <c r="AH19" s="1836"/>
      <c r="AI19" s="1836"/>
      <c r="AJ19" s="1836"/>
      <c r="AK19" s="1836"/>
      <c r="AL19" s="1836"/>
      <c r="AM19" s="1836"/>
      <c r="AN19" s="1836"/>
      <c r="AO19" s="1836"/>
      <c r="AP19" s="1836"/>
      <c r="AQ19" s="1836"/>
      <c r="AR19" s="1878"/>
      <c r="AS19" s="1878"/>
      <c r="AT19" s="1878"/>
      <c r="AU19" s="1878"/>
      <c r="AV19" s="1836"/>
      <c r="AW19" s="1836"/>
      <c r="AX19" s="1836"/>
      <c r="AY19" s="1836"/>
      <c r="AZ19" s="1836"/>
      <c r="BA19" s="1836"/>
      <c r="BB19" s="1902"/>
      <c r="BC19" s="1901"/>
      <c r="BD19" s="1901"/>
      <c r="BE19" s="1901"/>
      <c r="BF19" s="1903"/>
      <c r="BG19" s="1903"/>
      <c r="BH19" s="1903"/>
      <c r="BI19" s="1904"/>
      <c r="BJ19" s="1905"/>
      <c r="BK19" s="1905"/>
      <c r="BL19" s="1905"/>
      <c r="BM19" s="1902"/>
      <c r="BN19" s="1845"/>
      <c r="BO19" s="1836"/>
      <c r="BP19" s="1836"/>
      <c r="BQ19" s="1836"/>
    </row>
    <row r="20" spans="1:74" s="54" customFormat="1" ht="15" customHeight="1">
      <c r="A20" s="64"/>
      <c r="B20" s="1899"/>
      <c r="C20" s="1899"/>
      <c r="D20" s="1788"/>
      <c r="E20" s="1789"/>
      <c r="F20" s="1789"/>
      <c r="G20" s="1789"/>
      <c r="H20" s="1789"/>
      <c r="I20" s="1789"/>
      <c r="J20" s="1789"/>
      <c r="K20" s="1789"/>
      <c r="L20" s="1789"/>
      <c r="M20" s="1789"/>
      <c r="N20" s="1780"/>
      <c r="O20" s="1780"/>
      <c r="P20" s="1780"/>
      <c r="Q20" s="1780"/>
      <c r="R20" s="1780"/>
      <c r="S20" s="1780"/>
      <c r="T20" s="1909"/>
      <c r="U20" s="1910"/>
      <c r="V20" s="1910"/>
      <c r="W20" s="1911"/>
      <c r="X20" s="1915"/>
      <c r="Y20" s="1915"/>
      <c r="Z20" s="1915"/>
      <c r="AA20" s="1915"/>
      <c r="AB20" s="1878"/>
      <c r="AC20" s="1878"/>
      <c r="AD20" s="1878"/>
      <c r="AE20" s="1878"/>
      <c r="AF20" s="1878"/>
      <c r="AG20" s="1836"/>
      <c r="AH20" s="1836"/>
      <c r="AI20" s="1836"/>
      <c r="AJ20" s="1836"/>
      <c r="AK20" s="1836"/>
      <c r="AL20" s="1836"/>
      <c r="AM20" s="1836"/>
      <c r="AN20" s="1836"/>
      <c r="AO20" s="1836"/>
      <c r="AP20" s="1836"/>
      <c r="AQ20" s="1836"/>
      <c r="AR20" s="1878"/>
      <c r="AS20" s="1878"/>
      <c r="AT20" s="1878"/>
      <c r="AU20" s="1878"/>
      <c r="AV20" s="1836"/>
      <c r="AW20" s="1836"/>
      <c r="AX20" s="1836"/>
      <c r="AY20" s="1836"/>
      <c r="AZ20" s="1836"/>
      <c r="BA20" s="1836"/>
      <c r="BB20" s="1902"/>
      <c r="BC20" s="1901"/>
      <c r="BD20" s="1901"/>
      <c r="BE20" s="1901"/>
      <c r="BF20" s="1903"/>
      <c r="BG20" s="1903"/>
      <c r="BH20" s="1903"/>
      <c r="BI20" s="1904"/>
      <c r="BJ20" s="1905"/>
      <c r="BK20" s="1905"/>
      <c r="BL20" s="1905"/>
      <c r="BM20" s="1902"/>
      <c r="BN20" s="1845"/>
      <c r="BO20" s="1836"/>
      <c r="BP20" s="1836"/>
      <c r="BQ20" s="1836"/>
    </row>
    <row r="21" spans="1:74" s="54" customFormat="1" ht="15" customHeight="1">
      <c r="A21" s="64"/>
      <c r="B21" s="1899"/>
      <c r="C21" s="1899"/>
      <c r="D21" s="1789"/>
      <c r="E21" s="1789"/>
      <c r="F21" s="1789"/>
      <c r="G21" s="1789"/>
      <c r="H21" s="1789"/>
      <c r="I21" s="1789"/>
      <c r="J21" s="1789"/>
      <c r="K21" s="1789"/>
      <c r="L21" s="1789"/>
      <c r="M21" s="1789"/>
      <c r="N21" s="1780"/>
      <c r="O21" s="1780"/>
      <c r="P21" s="1780"/>
      <c r="Q21" s="1780"/>
      <c r="R21" s="1780"/>
      <c r="S21" s="1780"/>
      <c r="T21" s="1912"/>
      <c r="U21" s="1913"/>
      <c r="V21" s="1913"/>
      <c r="W21" s="1914"/>
      <c r="X21" s="1915"/>
      <c r="Y21" s="1915"/>
      <c r="Z21" s="1915"/>
      <c r="AA21" s="1915"/>
      <c r="AB21" s="1878"/>
      <c r="AC21" s="1878"/>
      <c r="AD21" s="1878"/>
      <c r="AE21" s="1878"/>
      <c r="AF21" s="1878"/>
      <c r="AG21" s="1836"/>
      <c r="AH21" s="1836"/>
      <c r="AI21" s="1836"/>
      <c r="AJ21" s="1836"/>
      <c r="AK21" s="1836"/>
      <c r="AL21" s="1836"/>
      <c r="AM21" s="1836"/>
      <c r="AN21" s="1836"/>
      <c r="AO21" s="1836"/>
      <c r="AP21" s="1836"/>
      <c r="AQ21" s="1836"/>
      <c r="AR21" s="1878"/>
      <c r="AS21" s="1878"/>
      <c r="AT21" s="1878"/>
      <c r="AU21" s="1878"/>
      <c r="AV21" s="1836"/>
      <c r="AW21" s="1836"/>
      <c r="AX21" s="1836"/>
      <c r="AY21" s="1836"/>
      <c r="AZ21" s="1836"/>
      <c r="BA21" s="1836"/>
      <c r="BB21" s="1902"/>
      <c r="BC21" s="1901"/>
      <c r="BD21" s="1901"/>
      <c r="BE21" s="1901"/>
      <c r="BF21" s="1903"/>
      <c r="BG21" s="1903"/>
      <c r="BH21" s="1903"/>
      <c r="BI21" s="1904"/>
      <c r="BJ21" s="1905"/>
      <c r="BK21" s="1905"/>
      <c r="BL21" s="1905"/>
      <c r="BM21" s="1902"/>
      <c r="BN21" s="1845"/>
      <c r="BO21" s="1836"/>
      <c r="BP21" s="1836"/>
      <c r="BQ21" s="1836"/>
    </row>
    <row r="22" spans="1:74" s="54" customFormat="1" ht="15" customHeight="1">
      <c r="A22" s="64"/>
      <c r="B22" s="1899">
        <v>1</v>
      </c>
      <c r="C22" s="1899"/>
      <c r="D22" s="1788"/>
      <c r="E22" s="1789"/>
      <c r="F22" s="1789"/>
      <c r="G22" s="1789"/>
      <c r="H22" s="1789"/>
      <c r="I22" s="1789"/>
      <c r="J22" s="1789"/>
      <c r="K22" s="1789"/>
      <c r="L22" s="1789"/>
      <c r="M22" s="1789"/>
      <c r="N22" s="1789"/>
      <c r="O22" s="1790"/>
      <c r="P22" s="1790"/>
      <c r="Q22" s="1790"/>
      <c r="R22" s="1790"/>
      <c r="S22" s="1790"/>
      <c r="T22" s="1789"/>
      <c r="U22" s="1790"/>
      <c r="V22" s="1790"/>
      <c r="W22" s="1790"/>
      <c r="X22" s="1790"/>
      <c r="Y22" s="1790"/>
      <c r="Z22" s="1790"/>
      <c r="AA22" s="1790"/>
      <c r="AB22" s="1789"/>
      <c r="AC22" s="1790"/>
      <c r="AD22" s="1790"/>
      <c r="AE22" s="1790"/>
      <c r="AF22" s="1790"/>
      <c r="AG22" s="1780"/>
      <c r="AH22" s="1893"/>
      <c r="AI22" s="1893"/>
      <c r="AJ22" s="1893"/>
      <c r="AK22" s="1893"/>
      <c r="AL22" s="1893"/>
      <c r="AM22" s="1789"/>
      <c r="AN22" s="1790"/>
      <c r="AO22" s="1790"/>
      <c r="AP22" s="1790"/>
      <c r="AQ22" s="1790"/>
      <c r="AR22" s="1790"/>
      <c r="AS22" s="1790"/>
      <c r="AT22" s="1790"/>
      <c r="AU22" s="1790"/>
      <c r="AV22" s="1789"/>
      <c r="AW22" s="1790"/>
      <c r="AX22" s="1790"/>
      <c r="AY22" s="1790"/>
      <c r="AZ22" s="1790"/>
      <c r="BA22" s="1790"/>
      <c r="BB22" s="1894"/>
      <c r="BC22" s="1895"/>
      <c r="BD22" s="1895"/>
      <c r="BE22" s="1895"/>
      <c r="BF22" s="1896"/>
      <c r="BG22" s="1896"/>
      <c r="BH22" s="1896"/>
      <c r="BI22" s="1897"/>
      <c r="BJ22" s="1790"/>
      <c r="BK22" s="1790"/>
      <c r="BL22" s="1790"/>
      <c r="BM22" s="1898"/>
      <c r="BN22" s="1754"/>
      <c r="BO22" s="1754"/>
      <c r="BP22" s="1754"/>
      <c r="BQ22" s="1755"/>
    </row>
    <row r="23" spans="1:74" s="54" customFormat="1" ht="15" customHeight="1">
      <c r="A23" s="64"/>
      <c r="B23" s="1899"/>
      <c r="C23" s="1899"/>
      <c r="D23" s="1789"/>
      <c r="E23" s="1789"/>
      <c r="F23" s="1789"/>
      <c r="G23" s="1789"/>
      <c r="H23" s="1789"/>
      <c r="I23" s="1789"/>
      <c r="J23" s="1789"/>
      <c r="K23" s="1789"/>
      <c r="L23" s="1789"/>
      <c r="M23" s="1789"/>
      <c r="N23" s="1790"/>
      <c r="O23" s="1790"/>
      <c r="P23" s="1790"/>
      <c r="Q23" s="1790"/>
      <c r="R23" s="1790"/>
      <c r="S23" s="1790"/>
      <c r="T23" s="1790"/>
      <c r="U23" s="1790"/>
      <c r="V23" s="1790"/>
      <c r="W23" s="1790"/>
      <c r="X23" s="1790"/>
      <c r="Y23" s="1790"/>
      <c r="Z23" s="1790"/>
      <c r="AA23" s="1790"/>
      <c r="AB23" s="1790"/>
      <c r="AC23" s="1790"/>
      <c r="AD23" s="1790"/>
      <c r="AE23" s="1790"/>
      <c r="AF23" s="1790"/>
      <c r="AG23" s="1893"/>
      <c r="AH23" s="1893"/>
      <c r="AI23" s="1893"/>
      <c r="AJ23" s="1893"/>
      <c r="AK23" s="1893"/>
      <c r="AL23" s="1893"/>
      <c r="AM23" s="1790"/>
      <c r="AN23" s="1790"/>
      <c r="AO23" s="1790"/>
      <c r="AP23" s="1790"/>
      <c r="AQ23" s="1790"/>
      <c r="AR23" s="1790"/>
      <c r="AS23" s="1790"/>
      <c r="AT23" s="1790"/>
      <c r="AU23" s="1790"/>
      <c r="AV23" s="1790"/>
      <c r="AW23" s="1790"/>
      <c r="AX23" s="1790"/>
      <c r="AY23" s="1790"/>
      <c r="AZ23" s="1790"/>
      <c r="BA23" s="1790"/>
      <c r="BB23" s="1894"/>
      <c r="BC23" s="1895"/>
      <c r="BD23" s="1895"/>
      <c r="BE23" s="1895"/>
      <c r="BF23" s="1891"/>
      <c r="BG23" s="1891"/>
      <c r="BH23" s="1891"/>
      <c r="BI23" s="1892"/>
      <c r="BJ23" s="1790"/>
      <c r="BK23" s="1790"/>
      <c r="BL23" s="1790"/>
      <c r="BM23" s="1898"/>
      <c r="BN23" s="1883"/>
      <c r="BO23" s="1883"/>
      <c r="BP23" s="1883"/>
      <c r="BQ23" s="1884"/>
    </row>
    <row r="24" spans="1:74" s="54" customFormat="1" ht="15" customHeight="1">
      <c r="A24" s="64"/>
      <c r="B24" s="1899">
        <v>2</v>
      </c>
      <c r="C24" s="1899"/>
      <c r="D24" s="1788"/>
      <c r="E24" s="1789"/>
      <c r="F24" s="1789"/>
      <c r="G24" s="1789"/>
      <c r="H24" s="1789"/>
      <c r="I24" s="1789"/>
      <c r="J24" s="1789"/>
      <c r="K24" s="1789"/>
      <c r="L24" s="1789"/>
      <c r="M24" s="1789"/>
      <c r="N24" s="1789"/>
      <c r="O24" s="1790"/>
      <c r="P24" s="1790"/>
      <c r="Q24" s="1790"/>
      <c r="R24" s="1790"/>
      <c r="S24" s="1790"/>
      <c r="T24" s="1789"/>
      <c r="U24" s="1790"/>
      <c r="V24" s="1790"/>
      <c r="W24" s="1790"/>
      <c r="X24" s="1790"/>
      <c r="Y24" s="1790"/>
      <c r="Z24" s="1790"/>
      <c r="AA24" s="1790"/>
      <c r="AB24" s="1789"/>
      <c r="AC24" s="1790"/>
      <c r="AD24" s="1790"/>
      <c r="AE24" s="1790"/>
      <c r="AF24" s="1790"/>
      <c r="AG24" s="1780"/>
      <c r="AH24" s="1893"/>
      <c r="AI24" s="1893"/>
      <c r="AJ24" s="1893"/>
      <c r="AK24" s="1893"/>
      <c r="AL24" s="1893"/>
      <c r="AM24" s="1789"/>
      <c r="AN24" s="1790"/>
      <c r="AO24" s="1790"/>
      <c r="AP24" s="1790"/>
      <c r="AQ24" s="1790"/>
      <c r="AR24" s="1790"/>
      <c r="AS24" s="1790"/>
      <c r="AT24" s="1790"/>
      <c r="AU24" s="1790"/>
      <c r="AV24" s="1789"/>
      <c r="AW24" s="1790"/>
      <c r="AX24" s="1790"/>
      <c r="AY24" s="1790"/>
      <c r="AZ24" s="1790"/>
      <c r="BA24" s="1790"/>
      <c r="BB24" s="1894"/>
      <c r="BC24" s="1895"/>
      <c r="BD24" s="1895"/>
      <c r="BE24" s="1895"/>
      <c r="BF24" s="1896"/>
      <c r="BG24" s="1896"/>
      <c r="BH24" s="1896"/>
      <c r="BI24" s="1897"/>
      <c r="BJ24" s="1790"/>
      <c r="BK24" s="1790"/>
      <c r="BL24" s="1790"/>
      <c r="BM24" s="1898"/>
      <c r="BN24" s="1754"/>
      <c r="BO24" s="1754"/>
      <c r="BP24" s="1754"/>
      <c r="BQ24" s="1755"/>
    </row>
    <row r="25" spans="1:74" s="54" customFormat="1" ht="15" customHeight="1">
      <c r="A25" s="64"/>
      <c r="B25" s="1899"/>
      <c r="C25" s="1899"/>
      <c r="D25" s="1789"/>
      <c r="E25" s="1789"/>
      <c r="F25" s="1789"/>
      <c r="G25" s="1789"/>
      <c r="H25" s="1789"/>
      <c r="I25" s="1789"/>
      <c r="J25" s="1789"/>
      <c r="K25" s="1789"/>
      <c r="L25" s="1789"/>
      <c r="M25" s="1789"/>
      <c r="N25" s="1790"/>
      <c r="O25" s="1790"/>
      <c r="P25" s="1790"/>
      <c r="Q25" s="1790"/>
      <c r="R25" s="1790"/>
      <c r="S25" s="1790"/>
      <c r="T25" s="1790"/>
      <c r="U25" s="1790"/>
      <c r="V25" s="1790"/>
      <c r="W25" s="1790"/>
      <c r="X25" s="1790"/>
      <c r="Y25" s="1790"/>
      <c r="Z25" s="1790"/>
      <c r="AA25" s="1790"/>
      <c r="AB25" s="1790"/>
      <c r="AC25" s="1790"/>
      <c r="AD25" s="1790"/>
      <c r="AE25" s="1790"/>
      <c r="AF25" s="1790"/>
      <c r="AG25" s="1893"/>
      <c r="AH25" s="1893"/>
      <c r="AI25" s="1893"/>
      <c r="AJ25" s="1893"/>
      <c r="AK25" s="1893"/>
      <c r="AL25" s="1893"/>
      <c r="AM25" s="1790"/>
      <c r="AN25" s="1790"/>
      <c r="AO25" s="1790"/>
      <c r="AP25" s="1790"/>
      <c r="AQ25" s="1790"/>
      <c r="AR25" s="1790"/>
      <c r="AS25" s="1790"/>
      <c r="AT25" s="1790"/>
      <c r="AU25" s="1790"/>
      <c r="AV25" s="1790"/>
      <c r="AW25" s="1790"/>
      <c r="AX25" s="1790"/>
      <c r="AY25" s="1790"/>
      <c r="AZ25" s="1790"/>
      <c r="BA25" s="1790"/>
      <c r="BB25" s="1894"/>
      <c r="BC25" s="1895"/>
      <c r="BD25" s="1895"/>
      <c r="BE25" s="1895"/>
      <c r="BF25" s="1891"/>
      <c r="BG25" s="1891"/>
      <c r="BH25" s="1891"/>
      <c r="BI25" s="1892"/>
      <c r="BJ25" s="1790"/>
      <c r="BK25" s="1790"/>
      <c r="BL25" s="1790"/>
      <c r="BM25" s="1898"/>
      <c r="BN25" s="1883"/>
      <c r="BO25" s="1883"/>
      <c r="BP25" s="1883"/>
      <c r="BQ25" s="1884"/>
    </row>
    <row r="26" spans="1:74" s="54" customFormat="1" ht="15" customHeight="1">
      <c r="A26" s="64"/>
      <c r="B26" s="1899">
        <v>3</v>
      </c>
      <c r="C26" s="1899"/>
      <c r="D26" s="1788"/>
      <c r="E26" s="1789"/>
      <c r="F26" s="1789"/>
      <c r="G26" s="1789"/>
      <c r="H26" s="1789"/>
      <c r="I26" s="1789"/>
      <c r="J26" s="1789"/>
      <c r="K26" s="1789"/>
      <c r="L26" s="1789"/>
      <c r="M26" s="1789"/>
      <c r="N26" s="1789"/>
      <c r="O26" s="1790"/>
      <c r="P26" s="1790"/>
      <c r="Q26" s="1790"/>
      <c r="R26" s="1790"/>
      <c r="S26" s="1790"/>
      <c r="T26" s="1789"/>
      <c r="U26" s="1790"/>
      <c r="V26" s="1790"/>
      <c r="W26" s="1790"/>
      <c r="X26" s="1790"/>
      <c r="Y26" s="1790"/>
      <c r="Z26" s="1790"/>
      <c r="AA26" s="1790"/>
      <c r="AB26" s="1789"/>
      <c r="AC26" s="1790"/>
      <c r="AD26" s="1790"/>
      <c r="AE26" s="1790"/>
      <c r="AF26" s="1790"/>
      <c r="AG26" s="1780"/>
      <c r="AH26" s="1893"/>
      <c r="AI26" s="1893"/>
      <c r="AJ26" s="1893"/>
      <c r="AK26" s="1893"/>
      <c r="AL26" s="1893"/>
      <c r="AM26" s="1789"/>
      <c r="AN26" s="1790"/>
      <c r="AO26" s="1790"/>
      <c r="AP26" s="1790"/>
      <c r="AQ26" s="1790"/>
      <c r="AR26" s="1790"/>
      <c r="AS26" s="1790"/>
      <c r="AT26" s="1790"/>
      <c r="AU26" s="1790"/>
      <c r="AV26" s="1789"/>
      <c r="AW26" s="1790"/>
      <c r="AX26" s="1790"/>
      <c r="AY26" s="1790"/>
      <c r="AZ26" s="1790"/>
      <c r="BA26" s="1790"/>
      <c r="BB26" s="1894"/>
      <c r="BC26" s="1895"/>
      <c r="BD26" s="1895"/>
      <c r="BE26" s="1895"/>
      <c r="BF26" s="1896"/>
      <c r="BG26" s="1896"/>
      <c r="BH26" s="1896"/>
      <c r="BI26" s="1897"/>
      <c r="BJ26" s="1790"/>
      <c r="BK26" s="1790"/>
      <c r="BL26" s="1790"/>
      <c r="BM26" s="1898"/>
      <c r="BN26" s="1754"/>
      <c r="BO26" s="1754"/>
      <c r="BP26" s="1754"/>
      <c r="BQ26" s="1755"/>
    </row>
    <row r="27" spans="1:74" s="54" customFormat="1" ht="15" customHeight="1">
      <c r="A27" s="64"/>
      <c r="B27" s="1899"/>
      <c r="C27" s="1899"/>
      <c r="D27" s="1789"/>
      <c r="E27" s="1789"/>
      <c r="F27" s="1789"/>
      <c r="G27" s="1789"/>
      <c r="H27" s="1789"/>
      <c r="I27" s="1789"/>
      <c r="J27" s="1789"/>
      <c r="K27" s="1789"/>
      <c r="L27" s="1789"/>
      <c r="M27" s="1789"/>
      <c r="N27" s="1790"/>
      <c r="O27" s="1790"/>
      <c r="P27" s="1790"/>
      <c r="Q27" s="1790"/>
      <c r="R27" s="1790"/>
      <c r="S27" s="1790"/>
      <c r="T27" s="1790"/>
      <c r="U27" s="1790"/>
      <c r="V27" s="1790"/>
      <c r="W27" s="1790"/>
      <c r="X27" s="1790"/>
      <c r="Y27" s="1790"/>
      <c r="Z27" s="1790"/>
      <c r="AA27" s="1790"/>
      <c r="AB27" s="1790"/>
      <c r="AC27" s="1790"/>
      <c r="AD27" s="1790"/>
      <c r="AE27" s="1790"/>
      <c r="AF27" s="1790"/>
      <c r="AG27" s="1893"/>
      <c r="AH27" s="1893"/>
      <c r="AI27" s="1893"/>
      <c r="AJ27" s="1893"/>
      <c r="AK27" s="1893"/>
      <c r="AL27" s="1893"/>
      <c r="AM27" s="1790"/>
      <c r="AN27" s="1790"/>
      <c r="AO27" s="1790"/>
      <c r="AP27" s="1790"/>
      <c r="AQ27" s="1790"/>
      <c r="AR27" s="1790"/>
      <c r="AS27" s="1790"/>
      <c r="AT27" s="1790"/>
      <c r="AU27" s="1790"/>
      <c r="AV27" s="1790"/>
      <c r="AW27" s="1790"/>
      <c r="AX27" s="1790"/>
      <c r="AY27" s="1790"/>
      <c r="AZ27" s="1790"/>
      <c r="BA27" s="1790"/>
      <c r="BB27" s="1894"/>
      <c r="BC27" s="1895"/>
      <c r="BD27" s="1895"/>
      <c r="BE27" s="1895"/>
      <c r="BF27" s="1891"/>
      <c r="BG27" s="1891"/>
      <c r="BH27" s="1891"/>
      <c r="BI27" s="1892"/>
      <c r="BJ27" s="1790"/>
      <c r="BK27" s="1790"/>
      <c r="BL27" s="1790"/>
      <c r="BM27" s="1898"/>
      <c r="BN27" s="1883"/>
      <c r="BO27" s="1883"/>
      <c r="BP27" s="1883"/>
      <c r="BQ27" s="1884"/>
    </row>
    <row r="28" spans="1:74" s="54" customFormat="1" ht="15" customHeight="1">
      <c r="A28" s="64"/>
      <c r="B28" s="1899">
        <v>4</v>
      </c>
      <c r="C28" s="1899"/>
      <c r="D28" s="1788"/>
      <c r="E28" s="1789"/>
      <c r="F28" s="1789"/>
      <c r="G28" s="1789"/>
      <c r="H28" s="1789"/>
      <c r="I28" s="1789"/>
      <c r="J28" s="1789"/>
      <c r="K28" s="1789"/>
      <c r="L28" s="1789"/>
      <c r="M28" s="1789"/>
      <c r="N28" s="1789"/>
      <c r="O28" s="1790"/>
      <c r="P28" s="1790"/>
      <c r="Q28" s="1790"/>
      <c r="R28" s="1790"/>
      <c r="S28" s="1790"/>
      <c r="T28" s="1789"/>
      <c r="U28" s="1790"/>
      <c r="V28" s="1790"/>
      <c r="W28" s="1790"/>
      <c r="X28" s="1790"/>
      <c r="Y28" s="1790"/>
      <c r="Z28" s="1790"/>
      <c r="AA28" s="1790"/>
      <c r="AB28" s="1789"/>
      <c r="AC28" s="1790"/>
      <c r="AD28" s="1790"/>
      <c r="AE28" s="1790"/>
      <c r="AF28" s="1790"/>
      <c r="AG28" s="1780"/>
      <c r="AH28" s="1893"/>
      <c r="AI28" s="1893"/>
      <c r="AJ28" s="1893"/>
      <c r="AK28" s="1893"/>
      <c r="AL28" s="1893"/>
      <c r="AM28" s="1789"/>
      <c r="AN28" s="1790"/>
      <c r="AO28" s="1790"/>
      <c r="AP28" s="1790"/>
      <c r="AQ28" s="1790"/>
      <c r="AR28" s="1790"/>
      <c r="AS28" s="1790"/>
      <c r="AT28" s="1790"/>
      <c r="AU28" s="1790"/>
      <c r="AV28" s="1789"/>
      <c r="AW28" s="1790"/>
      <c r="AX28" s="1790"/>
      <c r="AY28" s="1790"/>
      <c r="AZ28" s="1790"/>
      <c r="BA28" s="1790"/>
      <c r="BB28" s="1894"/>
      <c r="BC28" s="1895"/>
      <c r="BD28" s="1895"/>
      <c r="BE28" s="1895"/>
      <c r="BF28" s="1896"/>
      <c r="BG28" s="1896"/>
      <c r="BH28" s="1896"/>
      <c r="BI28" s="1897"/>
      <c r="BJ28" s="1790"/>
      <c r="BK28" s="1790"/>
      <c r="BL28" s="1790"/>
      <c r="BM28" s="1898"/>
      <c r="BN28" s="1754"/>
      <c r="BO28" s="1754"/>
      <c r="BP28" s="1754"/>
      <c r="BQ28" s="1755"/>
      <c r="BR28" s="77"/>
    </row>
    <row r="29" spans="1:74" s="54" customFormat="1" ht="15" customHeight="1">
      <c r="A29" s="64"/>
      <c r="B29" s="1899"/>
      <c r="C29" s="1899"/>
      <c r="D29" s="1789"/>
      <c r="E29" s="1789"/>
      <c r="F29" s="1789"/>
      <c r="G29" s="1789"/>
      <c r="H29" s="1789"/>
      <c r="I29" s="1789"/>
      <c r="J29" s="1789"/>
      <c r="K29" s="1789"/>
      <c r="L29" s="1789"/>
      <c r="M29" s="1789"/>
      <c r="N29" s="1790"/>
      <c r="O29" s="1790"/>
      <c r="P29" s="1790"/>
      <c r="Q29" s="1790"/>
      <c r="R29" s="1790"/>
      <c r="S29" s="1790"/>
      <c r="T29" s="1790"/>
      <c r="U29" s="1790"/>
      <c r="V29" s="1790"/>
      <c r="W29" s="1790"/>
      <c r="X29" s="1790"/>
      <c r="Y29" s="1790"/>
      <c r="Z29" s="1790"/>
      <c r="AA29" s="1790"/>
      <c r="AB29" s="1790"/>
      <c r="AC29" s="1790"/>
      <c r="AD29" s="1790"/>
      <c r="AE29" s="1790"/>
      <c r="AF29" s="1790"/>
      <c r="AG29" s="1893"/>
      <c r="AH29" s="1893"/>
      <c r="AI29" s="1893"/>
      <c r="AJ29" s="1893"/>
      <c r="AK29" s="1893"/>
      <c r="AL29" s="1893"/>
      <c r="AM29" s="1790"/>
      <c r="AN29" s="1790"/>
      <c r="AO29" s="1790"/>
      <c r="AP29" s="1790"/>
      <c r="AQ29" s="1790"/>
      <c r="AR29" s="1790"/>
      <c r="AS29" s="1790"/>
      <c r="AT29" s="1790"/>
      <c r="AU29" s="1790"/>
      <c r="AV29" s="1790"/>
      <c r="AW29" s="1790"/>
      <c r="AX29" s="1790"/>
      <c r="AY29" s="1790"/>
      <c r="AZ29" s="1790"/>
      <c r="BA29" s="1790"/>
      <c r="BB29" s="1894"/>
      <c r="BC29" s="1895"/>
      <c r="BD29" s="1895"/>
      <c r="BE29" s="1895"/>
      <c r="BF29" s="1891"/>
      <c r="BG29" s="1891"/>
      <c r="BH29" s="1891"/>
      <c r="BI29" s="1892"/>
      <c r="BJ29" s="1790"/>
      <c r="BK29" s="1790"/>
      <c r="BL29" s="1790"/>
      <c r="BM29" s="1898"/>
      <c r="BN29" s="1883"/>
      <c r="BO29" s="1883"/>
      <c r="BP29" s="1883"/>
      <c r="BQ29" s="1884"/>
      <c r="BR29" s="77"/>
    </row>
    <row r="30" spans="1:74" s="54" customFormat="1" ht="15" customHeight="1">
      <c r="A30" s="64"/>
      <c r="B30" s="814" t="s">
        <v>1264</v>
      </c>
      <c r="C30" s="815"/>
      <c r="D30" s="815"/>
      <c r="E30" s="815"/>
      <c r="F30" s="815"/>
      <c r="G30" s="815"/>
      <c r="H30" s="815"/>
      <c r="I30" s="815"/>
      <c r="J30" s="815"/>
      <c r="K30" s="815"/>
      <c r="L30" s="815"/>
      <c r="M30" s="815"/>
      <c r="N30" s="815"/>
      <c r="O30" s="815"/>
      <c r="P30" s="815"/>
      <c r="Q30" s="815"/>
      <c r="R30" s="815"/>
      <c r="S30" s="815"/>
      <c r="T30" s="815"/>
      <c r="U30" s="815"/>
      <c r="V30" s="815"/>
      <c r="W30" s="815"/>
      <c r="X30" s="815"/>
      <c r="Y30" s="815"/>
      <c r="Z30" s="815"/>
      <c r="AA30" s="815"/>
      <c r="AB30" s="815"/>
      <c r="AC30" s="815"/>
      <c r="AD30" s="815"/>
      <c r="AE30" s="815"/>
      <c r="AF30" s="815"/>
      <c r="AG30" s="815"/>
      <c r="AH30" s="815"/>
      <c r="AI30" s="815"/>
      <c r="AJ30" s="815"/>
      <c r="AK30" s="815"/>
      <c r="AL30" s="815"/>
      <c r="AM30" s="815"/>
      <c r="AN30" s="815"/>
      <c r="AO30" s="815"/>
      <c r="AP30" s="815"/>
      <c r="AQ30" s="815"/>
      <c r="AR30" s="815"/>
      <c r="AS30" s="815"/>
      <c r="AT30" s="815"/>
      <c r="AU30" s="815"/>
      <c r="AV30" s="815"/>
      <c r="AW30" s="815"/>
      <c r="AX30" s="815"/>
      <c r="AY30" s="815"/>
      <c r="AZ30" s="815"/>
      <c r="BA30" s="815"/>
      <c r="BB30" s="815"/>
      <c r="BC30" s="815"/>
      <c r="BD30" s="815"/>
      <c r="BE30" s="815"/>
      <c r="BF30" s="815"/>
      <c r="BG30" s="815"/>
      <c r="BH30" s="815"/>
      <c r="BI30" s="815"/>
      <c r="BJ30" s="815"/>
      <c r="BK30" s="815"/>
      <c r="BL30" s="815"/>
      <c r="BM30" s="815"/>
      <c r="BN30" s="815"/>
      <c r="BO30" s="815"/>
      <c r="BP30" s="815"/>
      <c r="BQ30" s="815"/>
      <c r="BR30" s="816"/>
      <c r="BS30" s="816"/>
      <c r="BT30" s="816"/>
      <c r="BU30" s="816"/>
      <c r="BV30" s="86"/>
    </row>
    <row r="31" spans="1:74" s="54" customFormat="1" ht="15" customHeight="1">
      <c r="A31" s="64"/>
      <c r="B31" s="1791" t="s">
        <v>1259</v>
      </c>
      <c r="C31" s="1890"/>
      <c r="D31" s="1890"/>
      <c r="E31" s="1890"/>
      <c r="F31" s="1890"/>
      <c r="G31" s="1890"/>
      <c r="H31" s="1890"/>
      <c r="I31" s="1890"/>
      <c r="J31" s="1890"/>
      <c r="K31" s="1890"/>
      <c r="L31" s="1890"/>
      <c r="M31" s="1890"/>
      <c r="N31" s="1890"/>
      <c r="O31" s="1890"/>
      <c r="P31" s="1890"/>
      <c r="Q31" s="1890"/>
      <c r="R31" s="1890"/>
      <c r="S31" s="1890"/>
      <c r="T31" s="1890"/>
      <c r="U31" s="1890"/>
      <c r="V31" s="1890"/>
      <c r="W31" s="1890"/>
      <c r="X31" s="1890"/>
      <c r="Y31" s="1890"/>
      <c r="Z31" s="1890"/>
      <c r="AA31" s="1890"/>
      <c r="AB31" s="1890"/>
      <c r="AC31" s="1890"/>
      <c r="AD31" s="1890"/>
      <c r="AE31" s="1890"/>
      <c r="AF31" s="1890"/>
      <c r="AG31" s="1890"/>
      <c r="AH31" s="1890"/>
      <c r="AI31" s="1890"/>
      <c r="AJ31" s="1890"/>
      <c r="AK31" s="1890"/>
      <c r="AL31" s="1890"/>
      <c r="AM31" s="1890"/>
      <c r="AN31" s="1890"/>
      <c r="AO31" s="1890"/>
      <c r="AP31" s="1890"/>
      <c r="AQ31" s="1890"/>
      <c r="AR31" s="1890"/>
      <c r="AS31" s="1890"/>
      <c r="AT31" s="1890"/>
      <c r="AU31" s="1890"/>
      <c r="AV31" s="1890"/>
      <c r="AW31" s="1890"/>
      <c r="AX31" s="1890"/>
      <c r="AY31" s="1890"/>
      <c r="AZ31" s="1890"/>
      <c r="BA31" s="1890"/>
      <c r="BB31" s="1890"/>
      <c r="BC31" s="1890"/>
      <c r="BD31" s="1890"/>
      <c r="BE31" s="1890"/>
      <c r="BF31" s="1890"/>
      <c r="BG31" s="1890"/>
      <c r="BH31" s="1890"/>
      <c r="BI31" s="1890"/>
      <c r="BJ31" s="1890"/>
      <c r="BK31" s="1890"/>
      <c r="BL31" s="1890"/>
      <c r="BM31" s="1890"/>
      <c r="BN31" s="1890"/>
      <c r="BO31" s="1890"/>
      <c r="BP31" s="1890"/>
      <c r="BQ31" s="1890"/>
      <c r="BR31" s="1890"/>
      <c r="BS31" s="1890"/>
      <c r="BT31" s="1890"/>
      <c r="BU31" s="1890"/>
    </row>
    <row r="32" spans="1:74" s="54" customFormat="1" ht="30" customHeight="1">
      <c r="A32" s="64"/>
      <c r="B32" s="1791" t="s">
        <v>1516</v>
      </c>
      <c r="C32" s="1890"/>
      <c r="D32" s="1890"/>
      <c r="E32" s="1890"/>
      <c r="F32" s="1890"/>
      <c r="G32" s="1890"/>
      <c r="H32" s="1890"/>
      <c r="I32" s="1890"/>
      <c r="J32" s="1890"/>
      <c r="K32" s="1890"/>
      <c r="L32" s="1890"/>
      <c r="M32" s="1890"/>
      <c r="N32" s="1890"/>
      <c r="O32" s="1890"/>
      <c r="P32" s="1890"/>
      <c r="Q32" s="1890"/>
      <c r="R32" s="1890"/>
      <c r="S32" s="1890"/>
      <c r="T32" s="1890"/>
      <c r="U32" s="1890"/>
      <c r="V32" s="1890"/>
      <c r="W32" s="1890"/>
      <c r="X32" s="1890"/>
      <c r="Y32" s="1890"/>
      <c r="Z32" s="1890"/>
      <c r="AA32" s="1890"/>
      <c r="AB32" s="1890"/>
      <c r="AC32" s="1890"/>
      <c r="AD32" s="1890"/>
      <c r="AE32" s="1890"/>
      <c r="AF32" s="1890"/>
      <c r="AG32" s="1890"/>
      <c r="AH32" s="1890"/>
      <c r="AI32" s="1890"/>
      <c r="AJ32" s="1890"/>
      <c r="AK32" s="1890"/>
      <c r="AL32" s="1890"/>
      <c r="AM32" s="1890"/>
      <c r="AN32" s="1890"/>
      <c r="AO32" s="1890"/>
      <c r="AP32" s="1890"/>
      <c r="AQ32" s="1890"/>
      <c r="AR32" s="1890"/>
      <c r="AS32" s="1890"/>
      <c r="AT32" s="1890"/>
      <c r="AU32" s="1890"/>
      <c r="AV32" s="1890"/>
      <c r="AW32" s="1890"/>
      <c r="AX32" s="1890"/>
      <c r="AY32" s="1890"/>
      <c r="AZ32" s="1890"/>
      <c r="BA32" s="1890"/>
      <c r="BB32" s="1890"/>
      <c r="BC32" s="1890"/>
      <c r="BD32" s="1890"/>
      <c r="BE32" s="1890"/>
      <c r="BF32" s="1890"/>
      <c r="BG32" s="1890"/>
      <c r="BH32" s="1890"/>
      <c r="BI32" s="1890"/>
      <c r="BJ32" s="1890"/>
      <c r="BK32" s="1890"/>
      <c r="BL32" s="1890"/>
      <c r="BM32" s="1890"/>
      <c r="BN32" s="1890"/>
      <c r="BO32" s="1890"/>
      <c r="BP32" s="1890"/>
      <c r="BQ32" s="1890"/>
      <c r="BR32" s="1890"/>
      <c r="BS32" s="1890"/>
      <c r="BT32" s="1890"/>
      <c r="BU32" s="1890"/>
    </row>
    <row r="33" spans="1:73" s="54" customFormat="1" ht="15" customHeight="1">
      <c r="A33" s="64"/>
      <c r="B33" s="1766" t="s">
        <v>1517</v>
      </c>
      <c r="C33" s="1890"/>
      <c r="D33" s="1890"/>
      <c r="E33" s="1890"/>
      <c r="F33" s="1890"/>
      <c r="G33" s="1890"/>
      <c r="H33" s="1890"/>
      <c r="I33" s="1890"/>
      <c r="J33" s="1890"/>
      <c r="K33" s="1890"/>
      <c r="L33" s="1890"/>
      <c r="M33" s="1890"/>
      <c r="N33" s="1890"/>
      <c r="O33" s="1890"/>
      <c r="P33" s="1890"/>
      <c r="Q33" s="1890"/>
      <c r="R33" s="1890"/>
      <c r="S33" s="1890"/>
      <c r="T33" s="1890"/>
      <c r="U33" s="1890"/>
      <c r="V33" s="1890"/>
      <c r="W33" s="1890"/>
      <c r="X33" s="1890"/>
      <c r="Y33" s="1890"/>
      <c r="Z33" s="1890"/>
      <c r="AA33" s="1890"/>
      <c r="AB33" s="1890"/>
      <c r="AC33" s="1890"/>
      <c r="AD33" s="1890"/>
      <c r="AE33" s="1890"/>
      <c r="AF33" s="1890"/>
      <c r="AG33" s="1890"/>
      <c r="AH33" s="1890"/>
      <c r="AI33" s="1890"/>
      <c r="AJ33" s="1890"/>
      <c r="AK33" s="1890"/>
      <c r="AL33" s="1890"/>
      <c r="AM33" s="1890"/>
      <c r="AN33" s="1890"/>
      <c r="AO33" s="1890"/>
      <c r="AP33" s="1890"/>
      <c r="AQ33" s="1890"/>
      <c r="AR33" s="1890"/>
      <c r="AS33" s="1890"/>
      <c r="AT33" s="1890"/>
      <c r="AU33" s="1890"/>
      <c r="AV33" s="1890"/>
      <c r="AW33" s="1890"/>
      <c r="AX33" s="1890"/>
      <c r="AY33" s="1890"/>
      <c r="AZ33" s="1890"/>
      <c r="BA33" s="1890"/>
      <c r="BB33" s="1890"/>
      <c r="BC33" s="1890"/>
      <c r="BD33" s="1890"/>
      <c r="BE33" s="1890"/>
      <c r="BF33" s="1890"/>
      <c r="BG33" s="1890"/>
      <c r="BH33" s="1890"/>
      <c r="BI33" s="1890"/>
      <c r="BJ33" s="1890"/>
      <c r="BK33" s="1890"/>
      <c r="BL33" s="1890"/>
      <c r="BM33" s="1890"/>
      <c r="BN33" s="1890"/>
      <c r="BO33" s="1890"/>
      <c r="BP33" s="1890"/>
      <c r="BQ33" s="1890"/>
      <c r="BR33" s="1890"/>
      <c r="BS33" s="1890"/>
      <c r="BT33" s="1890"/>
      <c r="BU33" s="1890"/>
    </row>
    <row r="34" spans="1:73" s="54" customFormat="1" ht="15" customHeight="1">
      <c r="A34" s="64"/>
      <c r="B34" s="1890"/>
      <c r="C34" s="1890"/>
      <c r="D34" s="1890"/>
      <c r="E34" s="1890"/>
      <c r="F34" s="1890"/>
      <c r="G34" s="1890"/>
      <c r="H34" s="1890"/>
      <c r="I34" s="1890"/>
      <c r="J34" s="1890"/>
      <c r="K34" s="1890"/>
      <c r="L34" s="1890"/>
      <c r="M34" s="1890"/>
      <c r="N34" s="1890"/>
      <c r="O34" s="1890"/>
      <c r="P34" s="1890"/>
      <c r="Q34" s="1890"/>
      <c r="R34" s="1890"/>
      <c r="S34" s="1890"/>
      <c r="T34" s="1890"/>
      <c r="U34" s="1890"/>
      <c r="V34" s="1890"/>
      <c r="W34" s="1890"/>
      <c r="X34" s="1890"/>
      <c r="Y34" s="1890"/>
      <c r="Z34" s="1890"/>
      <c r="AA34" s="1890"/>
      <c r="AB34" s="1890"/>
      <c r="AC34" s="1890"/>
      <c r="AD34" s="1890"/>
      <c r="AE34" s="1890"/>
      <c r="AF34" s="1890"/>
      <c r="AG34" s="1890"/>
      <c r="AH34" s="1890"/>
      <c r="AI34" s="1890"/>
      <c r="AJ34" s="1890"/>
      <c r="AK34" s="1890"/>
      <c r="AL34" s="1890"/>
      <c r="AM34" s="1890"/>
      <c r="AN34" s="1890"/>
      <c r="AO34" s="1890"/>
      <c r="AP34" s="1890"/>
      <c r="AQ34" s="1890"/>
      <c r="AR34" s="1890"/>
      <c r="AS34" s="1890"/>
      <c r="AT34" s="1890"/>
      <c r="AU34" s="1890"/>
      <c r="AV34" s="1890"/>
      <c r="AW34" s="1890"/>
      <c r="AX34" s="1890"/>
      <c r="AY34" s="1890"/>
      <c r="AZ34" s="1890"/>
      <c r="BA34" s="1890"/>
      <c r="BB34" s="1890"/>
      <c r="BC34" s="1890"/>
      <c r="BD34" s="1890"/>
      <c r="BE34" s="1890"/>
      <c r="BF34" s="1890"/>
      <c r="BG34" s="1890"/>
      <c r="BH34" s="1890"/>
      <c r="BI34" s="1890"/>
      <c r="BJ34" s="1890"/>
      <c r="BK34" s="1890"/>
      <c r="BL34" s="1890"/>
      <c r="BM34" s="1890"/>
      <c r="BN34" s="1890"/>
      <c r="BO34" s="1890"/>
      <c r="BP34" s="1890"/>
      <c r="BQ34" s="1890"/>
      <c r="BR34" s="1890"/>
      <c r="BS34" s="1890"/>
      <c r="BT34" s="1890"/>
      <c r="BU34" s="1890"/>
    </row>
    <row r="35" spans="1:73" s="54" customFormat="1" ht="15" customHeight="1">
      <c r="A35" s="64"/>
      <c r="B35" s="1766" t="s">
        <v>1260</v>
      </c>
      <c r="C35" s="1890"/>
      <c r="D35" s="1890"/>
      <c r="E35" s="1890"/>
      <c r="F35" s="1890"/>
      <c r="G35" s="1890"/>
      <c r="H35" s="1890"/>
      <c r="I35" s="1890"/>
      <c r="J35" s="1890"/>
      <c r="K35" s="1890"/>
      <c r="L35" s="1890"/>
      <c r="M35" s="1890"/>
      <c r="N35" s="1890"/>
      <c r="O35" s="1890"/>
      <c r="P35" s="1890"/>
      <c r="Q35" s="1890"/>
      <c r="R35" s="1890"/>
      <c r="S35" s="1890"/>
      <c r="T35" s="1890"/>
      <c r="U35" s="1890"/>
      <c r="V35" s="1890"/>
      <c r="W35" s="1890"/>
      <c r="X35" s="1890"/>
      <c r="Y35" s="1890"/>
      <c r="Z35" s="1890"/>
      <c r="AA35" s="1890"/>
      <c r="AB35" s="1890"/>
      <c r="AC35" s="1890"/>
      <c r="AD35" s="1890"/>
      <c r="AE35" s="1890"/>
      <c r="AF35" s="1890"/>
      <c r="AG35" s="1890"/>
      <c r="AH35" s="1890"/>
      <c r="AI35" s="1890"/>
      <c r="AJ35" s="1890"/>
      <c r="AK35" s="1890"/>
      <c r="AL35" s="1890"/>
      <c r="AM35" s="1890"/>
      <c r="AN35" s="1890"/>
      <c r="AO35" s="1890"/>
      <c r="AP35" s="1890"/>
      <c r="AQ35" s="1890"/>
      <c r="AR35" s="1890"/>
      <c r="AS35" s="1890"/>
      <c r="AT35" s="1890"/>
      <c r="AU35" s="1890"/>
      <c r="AV35" s="1890"/>
      <c r="AW35" s="1890"/>
      <c r="AX35" s="1890"/>
      <c r="AY35" s="1890"/>
      <c r="AZ35" s="1890"/>
      <c r="BA35" s="1890"/>
      <c r="BB35" s="1890"/>
      <c r="BC35" s="1890"/>
      <c r="BD35" s="1890"/>
      <c r="BE35" s="1890"/>
      <c r="BF35" s="1890"/>
      <c r="BG35" s="1890"/>
      <c r="BH35" s="1890"/>
      <c r="BI35" s="1890"/>
      <c r="BJ35" s="1890"/>
      <c r="BK35" s="1890"/>
      <c r="BL35" s="1890"/>
      <c r="BM35" s="1890"/>
      <c r="BN35" s="1890"/>
      <c r="BO35" s="1890"/>
      <c r="BP35" s="1890"/>
      <c r="BQ35" s="1890"/>
      <c r="BR35" s="1890"/>
      <c r="BS35" s="1890"/>
      <c r="BT35" s="1890"/>
      <c r="BU35" s="1890"/>
    </row>
    <row r="36" spans="1:73" s="54" customFormat="1" ht="15" customHeight="1">
      <c r="A36" s="64"/>
      <c r="B36" s="1890"/>
      <c r="C36" s="1890"/>
      <c r="D36" s="1890"/>
      <c r="E36" s="1890"/>
      <c r="F36" s="1890"/>
      <c r="G36" s="1890"/>
      <c r="H36" s="1890"/>
      <c r="I36" s="1890"/>
      <c r="J36" s="1890"/>
      <c r="K36" s="1890"/>
      <c r="L36" s="1890"/>
      <c r="M36" s="1890"/>
      <c r="N36" s="1890"/>
      <c r="O36" s="1890"/>
      <c r="P36" s="1890"/>
      <c r="Q36" s="1890"/>
      <c r="R36" s="1890"/>
      <c r="S36" s="1890"/>
      <c r="T36" s="1890"/>
      <c r="U36" s="1890"/>
      <c r="V36" s="1890"/>
      <c r="W36" s="1890"/>
      <c r="X36" s="1890"/>
      <c r="Y36" s="1890"/>
      <c r="Z36" s="1890"/>
      <c r="AA36" s="1890"/>
      <c r="AB36" s="1890"/>
      <c r="AC36" s="1890"/>
      <c r="AD36" s="1890"/>
      <c r="AE36" s="1890"/>
      <c r="AF36" s="1890"/>
      <c r="AG36" s="1890"/>
      <c r="AH36" s="1890"/>
      <c r="AI36" s="1890"/>
      <c r="AJ36" s="1890"/>
      <c r="AK36" s="1890"/>
      <c r="AL36" s="1890"/>
      <c r="AM36" s="1890"/>
      <c r="AN36" s="1890"/>
      <c r="AO36" s="1890"/>
      <c r="AP36" s="1890"/>
      <c r="AQ36" s="1890"/>
      <c r="AR36" s="1890"/>
      <c r="AS36" s="1890"/>
      <c r="AT36" s="1890"/>
      <c r="AU36" s="1890"/>
      <c r="AV36" s="1890"/>
      <c r="AW36" s="1890"/>
      <c r="AX36" s="1890"/>
      <c r="AY36" s="1890"/>
      <c r="AZ36" s="1890"/>
      <c r="BA36" s="1890"/>
      <c r="BB36" s="1890"/>
      <c r="BC36" s="1890"/>
      <c r="BD36" s="1890"/>
      <c r="BE36" s="1890"/>
      <c r="BF36" s="1890"/>
      <c r="BG36" s="1890"/>
      <c r="BH36" s="1890"/>
      <c r="BI36" s="1890"/>
      <c r="BJ36" s="1890"/>
      <c r="BK36" s="1890"/>
      <c r="BL36" s="1890"/>
      <c r="BM36" s="1890"/>
      <c r="BN36" s="1890"/>
      <c r="BO36" s="1890"/>
      <c r="BP36" s="1890"/>
      <c r="BQ36" s="1890"/>
      <c r="BR36" s="1890"/>
      <c r="BS36" s="1890"/>
      <c r="BT36" s="1890"/>
      <c r="BU36" s="1890"/>
    </row>
  </sheetData>
  <mergeCells count="137">
    <mergeCell ref="AA1:AW1"/>
    <mergeCell ref="AA2:AW2"/>
    <mergeCell ref="B5:P6"/>
    <mergeCell ref="Q5:T5"/>
    <mergeCell ref="U5:X5"/>
    <mergeCell ref="Y5:AB5"/>
    <mergeCell ref="AC5:AF5"/>
    <mergeCell ref="AG5:AJ5"/>
    <mergeCell ref="AK5:AN5"/>
    <mergeCell ref="AO5:AR5"/>
    <mergeCell ref="AS5:AV5"/>
    <mergeCell ref="AW5:AZ5"/>
    <mergeCell ref="BA5:BD5"/>
    <mergeCell ref="BE5:BH5"/>
    <mergeCell ref="BI5:BL5"/>
    <mergeCell ref="Q6:T6"/>
    <mergeCell ref="U6:X6"/>
    <mergeCell ref="Y6:AB6"/>
    <mergeCell ref="AC6:AF6"/>
    <mergeCell ref="AG6:AJ6"/>
    <mergeCell ref="BI6:BL6"/>
    <mergeCell ref="AK6:AN6"/>
    <mergeCell ref="AO6:AR6"/>
    <mergeCell ref="AS6:AV6"/>
    <mergeCell ref="AW6:AZ6"/>
    <mergeCell ref="BA6:BD6"/>
    <mergeCell ref="BE6:BH6"/>
    <mergeCell ref="AW7:AZ7"/>
    <mergeCell ref="BA7:BD7"/>
    <mergeCell ref="BE7:BH7"/>
    <mergeCell ref="BI7:BL7"/>
    <mergeCell ref="B8:P8"/>
    <mergeCell ref="Q8:T8"/>
    <mergeCell ref="U8:X8"/>
    <mergeCell ref="Y8:AB8"/>
    <mergeCell ref="AC8:AF8"/>
    <mergeCell ref="AG8:AJ8"/>
    <mergeCell ref="B7:P7"/>
    <mergeCell ref="Q7:T7"/>
    <mergeCell ref="U7:X7"/>
    <mergeCell ref="Y7:AB7"/>
    <mergeCell ref="AC7:AF7"/>
    <mergeCell ref="AG7:AJ7"/>
    <mergeCell ref="AK7:AN7"/>
    <mergeCell ref="AO7:AR7"/>
    <mergeCell ref="AS7:AV7"/>
    <mergeCell ref="N18:S21"/>
    <mergeCell ref="T18:W21"/>
    <mergeCell ref="X18:AA21"/>
    <mergeCell ref="AB18:AF21"/>
    <mergeCell ref="BI8:BL8"/>
    <mergeCell ref="B11:J12"/>
    <mergeCell ref="K11:S12"/>
    <mergeCell ref="B13:J13"/>
    <mergeCell ref="K13:S13"/>
    <mergeCell ref="BD17:BG17"/>
    <mergeCell ref="BJ17:BK17"/>
    <mergeCell ref="BL17:BN17"/>
    <mergeCell ref="AK8:AN8"/>
    <mergeCell ref="AO8:AR8"/>
    <mergeCell ref="AS8:AV8"/>
    <mergeCell ref="AW8:AZ8"/>
    <mergeCell ref="BA8:BD8"/>
    <mergeCell ref="BE8:BH8"/>
    <mergeCell ref="BB22:BE23"/>
    <mergeCell ref="BF22:BI22"/>
    <mergeCell ref="BJ22:BM23"/>
    <mergeCell ref="BN22:BQ22"/>
    <mergeCell ref="BF23:BI23"/>
    <mergeCell ref="BN23:BQ23"/>
    <mergeCell ref="BN18:BQ21"/>
    <mergeCell ref="B22:C23"/>
    <mergeCell ref="D22:M23"/>
    <mergeCell ref="N22:S23"/>
    <mergeCell ref="T22:W23"/>
    <mergeCell ref="X22:AA23"/>
    <mergeCell ref="AB22:AF23"/>
    <mergeCell ref="AG22:AL23"/>
    <mergeCell ref="AM22:AU23"/>
    <mergeCell ref="AV22:BA23"/>
    <mergeCell ref="AG18:AL21"/>
    <mergeCell ref="AM18:AU21"/>
    <mergeCell ref="AV18:BA21"/>
    <mergeCell ref="BB18:BE21"/>
    <mergeCell ref="BF18:BI21"/>
    <mergeCell ref="BJ18:BM21"/>
    <mergeCell ref="B18:C21"/>
    <mergeCell ref="D18:M21"/>
    <mergeCell ref="B26:C27"/>
    <mergeCell ref="D26:M27"/>
    <mergeCell ref="N26:S27"/>
    <mergeCell ref="T26:W27"/>
    <mergeCell ref="X26:AA27"/>
    <mergeCell ref="AB26:AF27"/>
    <mergeCell ref="AG26:AL27"/>
    <mergeCell ref="AG24:AL25"/>
    <mergeCell ref="AM24:AU25"/>
    <mergeCell ref="B24:C25"/>
    <mergeCell ref="D24:M25"/>
    <mergeCell ref="N24:S25"/>
    <mergeCell ref="T24:W25"/>
    <mergeCell ref="X24:AA25"/>
    <mergeCell ref="AB24:AF25"/>
    <mergeCell ref="AM26:AU27"/>
    <mergeCell ref="AV26:BA27"/>
    <mergeCell ref="BB26:BE27"/>
    <mergeCell ref="BF26:BI26"/>
    <mergeCell ref="BJ26:BM27"/>
    <mergeCell ref="BN26:BQ26"/>
    <mergeCell ref="BF27:BI27"/>
    <mergeCell ref="BN27:BQ27"/>
    <mergeCell ref="BN24:BQ24"/>
    <mergeCell ref="BF25:BI25"/>
    <mergeCell ref="BN25:BQ25"/>
    <mergeCell ref="AV24:BA25"/>
    <mergeCell ref="BB24:BE25"/>
    <mergeCell ref="BF24:BI24"/>
    <mergeCell ref="BJ24:BM25"/>
    <mergeCell ref="B35:BU36"/>
    <mergeCell ref="BN28:BQ28"/>
    <mergeCell ref="BF29:BI29"/>
    <mergeCell ref="BN29:BQ29"/>
    <mergeCell ref="B31:BU31"/>
    <mergeCell ref="B32:BU32"/>
    <mergeCell ref="B33:BU34"/>
    <mergeCell ref="AG28:AL29"/>
    <mergeCell ref="AM28:AU29"/>
    <mergeCell ref="AV28:BA29"/>
    <mergeCell ref="BB28:BE29"/>
    <mergeCell ref="BF28:BI28"/>
    <mergeCell ref="BJ28:BM29"/>
    <mergeCell ref="B28:C29"/>
    <mergeCell ref="D28:M29"/>
    <mergeCell ref="N28:S29"/>
    <mergeCell ref="T28:W29"/>
    <mergeCell ref="X28:AA29"/>
    <mergeCell ref="AB28:AF29"/>
  </mergeCells>
  <phoneticPr fontId="18"/>
  <dataValidations count="1">
    <dataValidation type="list" allowBlank="1" showInputMessage="1" showErrorMessage="1" sqref="AG22:AL29 BB22:BE29 BF22:BI29 BN22:BQ29" xr:uid="{28C17FA1-F2EF-41A5-BB9B-3E9F186EE49F}">
      <formula1>"有,無"</formula1>
    </dataValidation>
  </dataValidations>
  <printOptions horizontalCentered="1"/>
  <pageMargins left="0.39370078740157483" right="0.39370078740157483" top="0.55118110236220474" bottom="0.39370078740157483" header="0.51181102362204722" footer="0.19685039370078741"/>
  <pageSetup paperSize="9" scale="88" fitToHeight="2" orientation="landscape" cellComments="asDisplayed"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13"/>
  </sheetPr>
  <dimension ref="A1:CL27"/>
  <sheetViews>
    <sheetView view="pageBreakPreview" zoomScale="130" zoomScaleNormal="100" zoomScaleSheetLayoutView="130" workbookViewId="0"/>
  </sheetViews>
  <sheetFormatPr defaultColWidth="1.87890625" defaultRowHeight="15" customHeight="1"/>
  <cols>
    <col min="1" max="16384" width="1.87890625" style="74"/>
  </cols>
  <sheetData>
    <row r="1" spans="1:90" s="54" customFormat="1" ht="30" customHeight="1">
      <c r="A1" s="50"/>
      <c r="B1" s="50"/>
      <c r="C1" s="50"/>
      <c r="D1" s="50"/>
      <c r="E1" s="65"/>
      <c r="F1" s="65"/>
      <c r="G1" s="65"/>
      <c r="H1" s="65"/>
      <c r="I1" s="65"/>
      <c r="J1" s="65"/>
      <c r="K1" s="65"/>
      <c r="L1" s="65"/>
      <c r="M1" s="65"/>
      <c r="N1" s="65"/>
      <c r="O1" s="65"/>
      <c r="Q1" s="65"/>
      <c r="R1" s="65"/>
      <c r="S1" s="89"/>
      <c r="T1" s="89"/>
      <c r="U1" s="89"/>
      <c r="V1" s="89"/>
      <c r="W1" s="89"/>
      <c r="X1" s="89"/>
      <c r="Y1" s="1750" t="s">
        <v>286</v>
      </c>
      <c r="Z1" s="1750"/>
      <c r="AA1" s="1750"/>
      <c r="AB1" s="1750"/>
      <c r="AC1" s="1750"/>
      <c r="AD1" s="1750"/>
      <c r="AE1" s="1750"/>
      <c r="AF1" s="1750"/>
      <c r="AG1" s="1750"/>
      <c r="AH1" s="1750"/>
      <c r="AI1" s="1750"/>
      <c r="AJ1" s="1750"/>
      <c r="AK1" s="1750"/>
      <c r="AL1" s="1750"/>
      <c r="AM1" s="1750"/>
      <c r="AN1" s="1750"/>
      <c r="AO1" s="1750"/>
      <c r="AP1" s="1750"/>
      <c r="AQ1" s="1750"/>
      <c r="AR1" s="1750"/>
      <c r="AS1" s="1750"/>
      <c r="AT1" s="1750"/>
      <c r="AU1" s="89"/>
      <c r="AV1" s="89"/>
      <c r="AW1" s="89"/>
      <c r="AX1" s="89"/>
      <c r="AY1" s="89"/>
      <c r="AZ1" s="89"/>
      <c r="BA1" s="89"/>
      <c r="BB1" s="89"/>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1"/>
      <c r="CI1" s="81"/>
      <c r="CJ1" s="81"/>
      <c r="CK1" s="81"/>
      <c r="CL1" s="65"/>
    </row>
    <row r="2" spans="1:90" s="54" customFormat="1" ht="20.100000000000001" customHeight="1">
      <c r="A2" s="63" t="s">
        <v>603</v>
      </c>
      <c r="B2" s="50"/>
      <c r="C2" s="64"/>
      <c r="D2" s="50"/>
      <c r="E2" s="50"/>
      <c r="F2" s="50"/>
      <c r="G2" s="50"/>
      <c r="H2" s="50"/>
      <c r="I2" s="50"/>
      <c r="J2" s="50"/>
      <c r="K2" s="50"/>
      <c r="L2" s="50"/>
      <c r="M2" s="50"/>
      <c r="N2" s="50"/>
      <c r="O2" s="50"/>
      <c r="P2" s="50"/>
      <c r="Q2" s="50"/>
      <c r="R2" s="50"/>
      <c r="S2" s="1853" t="s">
        <v>383</v>
      </c>
      <c r="T2" s="1409"/>
      <c r="U2" s="1409"/>
      <c r="V2" s="1409"/>
      <c r="W2" s="1409"/>
      <c r="X2" s="1409"/>
      <c r="Y2" s="1409"/>
      <c r="Z2" s="1409"/>
      <c r="AA2" s="1409"/>
      <c r="AB2" s="1409"/>
      <c r="AC2" s="1409"/>
      <c r="AD2" s="1409"/>
      <c r="AE2" s="1409"/>
      <c r="AF2" s="1409"/>
      <c r="AG2" s="1409"/>
      <c r="AH2" s="1409"/>
      <c r="AI2" s="1409"/>
      <c r="AJ2" s="1409"/>
      <c r="AK2" s="1409"/>
      <c r="AL2" s="1409"/>
      <c r="AM2" s="1409"/>
      <c r="AN2" s="1409"/>
      <c r="AO2" s="1409"/>
      <c r="AP2" s="1409"/>
      <c r="AQ2" s="1409"/>
      <c r="AR2" s="1409"/>
      <c r="AS2" s="1409"/>
      <c r="AT2" s="1409"/>
      <c r="AU2" s="1409"/>
      <c r="AV2" s="1409"/>
      <c r="AW2" s="1409"/>
      <c r="AX2" s="1409"/>
      <c r="AY2" s="1409"/>
      <c r="AZ2" s="1409"/>
      <c r="BA2" s="1409"/>
      <c r="BB2" s="1409"/>
      <c r="BC2" s="50"/>
      <c r="BD2" s="50"/>
      <c r="BE2" s="50"/>
      <c r="BF2" s="50"/>
      <c r="BG2" s="65"/>
      <c r="BH2" s="65"/>
      <c r="BI2" s="65"/>
      <c r="BJ2" s="65"/>
      <c r="BK2" s="65"/>
      <c r="BL2" s="65"/>
      <c r="BM2" s="65"/>
      <c r="BN2" s="65"/>
      <c r="BO2" s="65"/>
      <c r="BP2" s="65"/>
      <c r="BQ2" s="65"/>
      <c r="BR2" s="65"/>
      <c r="BT2" s="65"/>
      <c r="BU2" s="65"/>
    </row>
    <row r="3" spans="1:90" s="54" customFormat="1" ht="20.100000000000001" customHeight="1">
      <c r="A3" s="63"/>
      <c r="B3" s="67" t="s">
        <v>384</v>
      </c>
      <c r="C3" s="64"/>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1765"/>
      <c r="AO3" s="1765"/>
      <c r="AP3" s="1765"/>
      <c r="AQ3" s="1765"/>
      <c r="AR3" s="1765"/>
      <c r="AS3" s="1765"/>
      <c r="AT3" s="1765"/>
      <c r="AU3" s="1765"/>
      <c r="AV3" s="1765"/>
      <c r="AW3" s="1765"/>
      <c r="AX3" s="1765"/>
      <c r="AY3" s="1765"/>
      <c r="AZ3" s="1765"/>
      <c r="BA3" s="1765"/>
      <c r="BB3" s="1765"/>
      <c r="BC3" s="1765"/>
      <c r="BD3" s="1765"/>
      <c r="BE3" s="1765"/>
      <c r="BF3" s="1765"/>
      <c r="BG3" s="1765"/>
      <c r="BH3" s="1751"/>
      <c r="BI3" s="1751"/>
      <c r="BJ3" s="231"/>
      <c r="BK3" s="1751"/>
      <c r="BL3" s="1751"/>
      <c r="BM3" s="231"/>
      <c r="BN3" s="231"/>
      <c r="BO3" s="1751"/>
      <c r="BP3" s="1751"/>
      <c r="BQ3" s="1751"/>
      <c r="BR3" s="231"/>
      <c r="BS3" s="65"/>
      <c r="BT3" s="65"/>
      <c r="BU3" s="231"/>
    </row>
    <row r="4" spans="1:90" s="54" customFormat="1" ht="15" customHeight="1">
      <c r="A4" s="64"/>
      <c r="B4" s="1788" t="s">
        <v>289</v>
      </c>
      <c r="C4" s="1789"/>
      <c r="D4" s="1789"/>
      <c r="E4" s="1789"/>
      <c r="F4" s="1789"/>
      <c r="G4" s="1789"/>
      <c r="H4" s="1789"/>
      <c r="I4" s="1789"/>
      <c r="J4" s="1789"/>
      <c r="K4" s="1859" t="s">
        <v>385</v>
      </c>
      <c r="L4" s="1846"/>
      <c r="M4" s="1846"/>
      <c r="N4" s="1846"/>
      <c r="O4" s="1846"/>
      <c r="P4" s="1847"/>
      <c r="Q4" s="1906" t="s">
        <v>572</v>
      </c>
      <c r="R4" s="1907"/>
      <c r="S4" s="1907"/>
      <c r="T4" s="1907"/>
      <c r="U4" s="1907"/>
      <c r="V4" s="1908"/>
      <c r="W4" s="1836" t="s">
        <v>386</v>
      </c>
      <c r="X4" s="1878"/>
      <c r="Y4" s="1878"/>
      <c r="Z4" s="1878"/>
      <c r="AA4" s="1878"/>
      <c r="AB4" s="1836" t="s">
        <v>387</v>
      </c>
      <c r="AC4" s="1836"/>
      <c r="AD4" s="1836"/>
      <c r="AE4" s="1836"/>
      <c r="AF4" s="1836"/>
      <c r="AG4" s="1878"/>
      <c r="AH4" s="1878"/>
      <c r="AI4" s="1878"/>
      <c r="AJ4" s="1878"/>
      <c r="AK4" s="1836" t="s">
        <v>239</v>
      </c>
      <c r="AL4" s="1836"/>
      <c r="AM4" s="1836"/>
      <c r="AN4" s="1836"/>
      <c r="AO4" s="1843"/>
      <c r="AP4" s="1836" t="s">
        <v>388</v>
      </c>
      <c r="AQ4" s="1878"/>
      <c r="AR4" s="1878"/>
      <c r="AS4" s="1878"/>
      <c r="AT4" s="1946"/>
      <c r="AU4" s="1939" t="s">
        <v>389</v>
      </c>
      <c r="AV4" s="1940"/>
      <c r="AW4" s="1940"/>
      <c r="AX4" s="1940"/>
      <c r="AY4" s="1940"/>
      <c r="AZ4" s="1940"/>
      <c r="BA4" s="1940"/>
      <c r="BB4" s="1940"/>
      <c r="BC4" s="1940"/>
      <c r="BD4" s="1940"/>
      <c r="BE4" s="1940"/>
      <c r="BF4" s="1940"/>
      <c r="BG4" s="1940"/>
      <c r="BH4" s="1940"/>
      <c r="BI4" s="1940"/>
      <c r="BJ4" s="1940"/>
      <c r="BK4" s="1940"/>
      <c r="BL4" s="1940"/>
      <c r="BM4" s="1940"/>
      <c r="BN4" s="1940"/>
      <c r="BO4" s="1940"/>
      <c r="BP4" s="1948" t="s">
        <v>390</v>
      </c>
      <c r="BQ4" s="1878"/>
      <c r="BR4" s="1878"/>
      <c r="BS4" s="1878"/>
      <c r="BT4" s="1878"/>
      <c r="BU4" s="1878"/>
      <c r="BV4" s="83"/>
    </row>
    <row r="5" spans="1:90" s="54" customFormat="1" ht="15" customHeight="1">
      <c r="A5" s="64"/>
      <c r="B5" s="1788"/>
      <c r="C5" s="1789"/>
      <c r="D5" s="1789"/>
      <c r="E5" s="1789"/>
      <c r="F5" s="1789"/>
      <c r="G5" s="1789"/>
      <c r="H5" s="1789"/>
      <c r="I5" s="1789"/>
      <c r="J5" s="1789"/>
      <c r="K5" s="1858"/>
      <c r="L5" s="1848"/>
      <c r="M5" s="1848"/>
      <c r="N5" s="1848"/>
      <c r="O5" s="1848"/>
      <c r="P5" s="1849"/>
      <c r="Q5" s="1909"/>
      <c r="R5" s="1910"/>
      <c r="S5" s="1910"/>
      <c r="T5" s="1910"/>
      <c r="U5" s="1910"/>
      <c r="V5" s="1911"/>
      <c r="W5" s="1878"/>
      <c r="X5" s="1878"/>
      <c r="Y5" s="1878"/>
      <c r="Z5" s="1878"/>
      <c r="AA5" s="1878"/>
      <c r="AB5" s="1836"/>
      <c r="AC5" s="1836"/>
      <c r="AD5" s="1836"/>
      <c r="AE5" s="1836"/>
      <c r="AF5" s="1836"/>
      <c r="AG5" s="1878"/>
      <c r="AH5" s="1878"/>
      <c r="AI5" s="1878"/>
      <c r="AJ5" s="1878"/>
      <c r="AK5" s="1836"/>
      <c r="AL5" s="1836"/>
      <c r="AM5" s="1836"/>
      <c r="AN5" s="1836"/>
      <c r="AO5" s="1843"/>
      <c r="AP5" s="1878"/>
      <c r="AQ5" s="1878"/>
      <c r="AR5" s="1878"/>
      <c r="AS5" s="1878"/>
      <c r="AT5" s="1946"/>
      <c r="AU5" s="1847" t="s">
        <v>391</v>
      </c>
      <c r="AV5" s="1936"/>
      <c r="AW5" s="1936"/>
      <c r="AX5" s="1936"/>
      <c r="AY5" s="1936"/>
      <c r="AZ5" s="1936"/>
      <c r="BA5" s="1935" t="s">
        <v>392</v>
      </c>
      <c r="BB5" s="1936"/>
      <c r="BC5" s="1936"/>
      <c r="BD5" s="1936"/>
      <c r="BE5" s="1936"/>
      <c r="BF5" s="1936"/>
      <c r="BG5" s="1859" t="s">
        <v>393</v>
      </c>
      <c r="BH5" s="1941"/>
      <c r="BI5" s="1673"/>
      <c r="BJ5" s="1859" t="s">
        <v>394</v>
      </c>
      <c r="BK5" s="1941"/>
      <c r="BL5" s="1673"/>
      <c r="BM5" s="1859" t="s">
        <v>395</v>
      </c>
      <c r="BN5" s="1941"/>
      <c r="BO5" s="1672"/>
      <c r="BP5" s="1949"/>
      <c r="BQ5" s="1878"/>
      <c r="BR5" s="1878"/>
      <c r="BS5" s="1878"/>
      <c r="BT5" s="1878"/>
      <c r="BU5" s="1878"/>
      <c r="BV5" s="83"/>
    </row>
    <row r="6" spans="1:90" s="54" customFormat="1" ht="15" customHeight="1">
      <c r="A6" s="64"/>
      <c r="B6" s="1788"/>
      <c r="C6" s="1789"/>
      <c r="D6" s="1789"/>
      <c r="E6" s="1789"/>
      <c r="F6" s="1789"/>
      <c r="G6" s="1789"/>
      <c r="H6" s="1789"/>
      <c r="I6" s="1789"/>
      <c r="J6" s="1789"/>
      <c r="K6" s="1858"/>
      <c r="L6" s="1848"/>
      <c r="M6" s="1848"/>
      <c r="N6" s="1848"/>
      <c r="O6" s="1848"/>
      <c r="P6" s="1849"/>
      <c r="Q6" s="1909"/>
      <c r="R6" s="1910"/>
      <c r="S6" s="1910"/>
      <c r="T6" s="1910"/>
      <c r="U6" s="1910"/>
      <c r="V6" s="1911"/>
      <c r="W6" s="1878"/>
      <c r="X6" s="1878"/>
      <c r="Y6" s="1878"/>
      <c r="Z6" s="1878"/>
      <c r="AA6" s="1878"/>
      <c r="AB6" s="1836"/>
      <c r="AC6" s="1836"/>
      <c r="AD6" s="1836"/>
      <c r="AE6" s="1836"/>
      <c r="AF6" s="1836"/>
      <c r="AG6" s="1878"/>
      <c r="AH6" s="1878"/>
      <c r="AI6" s="1878"/>
      <c r="AJ6" s="1878"/>
      <c r="AK6" s="1836"/>
      <c r="AL6" s="1836"/>
      <c r="AM6" s="1836"/>
      <c r="AN6" s="1836"/>
      <c r="AO6" s="1843"/>
      <c r="AP6" s="1878"/>
      <c r="AQ6" s="1878"/>
      <c r="AR6" s="1878"/>
      <c r="AS6" s="1878"/>
      <c r="AT6" s="1946"/>
      <c r="AU6" s="1676"/>
      <c r="AV6" s="1937"/>
      <c r="AW6" s="1937"/>
      <c r="AX6" s="1937"/>
      <c r="AY6" s="1937"/>
      <c r="AZ6" s="1937"/>
      <c r="BA6" s="1937"/>
      <c r="BB6" s="1937"/>
      <c r="BC6" s="1937"/>
      <c r="BD6" s="1937"/>
      <c r="BE6" s="1937"/>
      <c r="BF6" s="1937"/>
      <c r="BG6" s="1942"/>
      <c r="BH6" s="1943"/>
      <c r="BI6" s="1676"/>
      <c r="BJ6" s="1942"/>
      <c r="BK6" s="1943"/>
      <c r="BL6" s="1676"/>
      <c r="BM6" s="1942"/>
      <c r="BN6" s="1943"/>
      <c r="BO6" s="1675"/>
      <c r="BP6" s="1949"/>
      <c r="BQ6" s="1878"/>
      <c r="BR6" s="1878"/>
      <c r="BS6" s="1878"/>
      <c r="BT6" s="1878"/>
      <c r="BU6" s="1878"/>
      <c r="BV6" s="83"/>
    </row>
    <row r="7" spans="1:90" s="54" customFormat="1" ht="15" customHeight="1">
      <c r="A7" s="64"/>
      <c r="B7" s="1789"/>
      <c r="C7" s="1789"/>
      <c r="D7" s="1789"/>
      <c r="E7" s="1789"/>
      <c r="F7" s="1789"/>
      <c r="G7" s="1789"/>
      <c r="H7" s="1789"/>
      <c r="I7" s="1789"/>
      <c r="J7" s="1789"/>
      <c r="K7" s="1877"/>
      <c r="L7" s="1850"/>
      <c r="M7" s="1850"/>
      <c r="N7" s="1850"/>
      <c r="O7" s="1850"/>
      <c r="P7" s="1851"/>
      <c r="Q7" s="1912"/>
      <c r="R7" s="1913"/>
      <c r="S7" s="1913"/>
      <c r="T7" s="1913"/>
      <c r="U7" s="1913"/>
      <c r="V7" s="1914"/>
      <c r="W7" s="1878"/>
      <c r="X7" s="1878"/>
      <c r="Y7" s="1878"/>
      <c r="Z7" s="1878"/>
      <c r="AA7" s="1878"/>
      <c r="AB7" s="1836"/>
      <c r="AC7" s="1836"/>
      <c r="AD7" s="1836"/>
      <c r="AE7" s="1836"/>
      <c r="AF7" s="1836"/>
      <c r="AG7" s="1878"/>
      <c r="AH7" s="1878"/>
      <c r="AI7" s="1878"/>
      <c r="AJ7" s="1878"/>
      <c r="AK7" s="1836"/>
      <c r="AL7" s="1836"/>
      <c r="AM7" s="1836"/>
      <c r="AN7" s="1836"/>
      <c r="AO7" s="1843"/>
      <c r="AP7" s="1878"/>
      <c r="AQ7" s="1878"/>
      <c r="AR7" s="1878"/>
      <c r="AS7" s="1878"/>
      <c r="AT7" s="1946"/>
      <c r="AU7" s="1679"/>
      <c r="AV7" s="1938"/>
      <c r="AW7" s="1938"/>
      <c r="AX7" s="1938"/>
      <c r="AY7" s="1938"/>
      <c r="AZ7" s="1938"/>
      <c r="BA7" s="1938"/>
      <c r="BB7" s="1938"/>
      <c r="BC7" s="1938"/>
      <c r="BD7" s="1938"/>
      <c r="BE7" s="1938"/>
      <c r="BF7" s="1938"/>
      <c r="BG7" s="1944"/>
      <c r="BH7" s="1945"/>
      <c r="BI7" s="1679"/>
      <c r="BJ7" s="1944"/>
      <c r="BK7" s="1945"/>
      <c r="BL7" s="1679"/>
      <c r="BM7" s="1944"/>
      <c r="BN7" s="1945"/>
      <c r="BO7" s="1678"/>
      <c r="BP7" s="1949"/>
      <c r="BQ7" s="1878"/>
      <c r="BR7" s="1878"/>
      <c r="BS7" s="1878"/>
      <c r="BT7" s="1878"/>
      <c r="BU7" s="1878"/>
      <c r="BV7" s="86"/>
    </row>
    <row r="8" spans="1:90" s="54" customFormat="1" ht="12" customHeight="1">
      <c r="A8" s="64"/>
      <c r="B8" s="1788"/>
      <c r="C8" s="1789"/>
      <c r="D8" s="1789"/>
      <c r="E8" s="1789"/>
      <c r="F8" s="1789"/>
      <c r="G8" s="1789"/>
      <c r="H8" s="1789"/>
      <c r="I8" s="1789"/>
      <c r="J8" s="1789"/>
      <c r="K8" s="1792"/>
      <c r="L8" s="1801"/>
      <c r="M8" s="1801"/>
      <c r="N8" s="1801"/>
      <c r="O8" s="1801"/>
      <c r="P8" s="1802"/>
      <c r="Q8" s="1792"/>
      <c r="R8" s="1801"/>
      <c r="S8" s="1801"/>
      <c r="T8" s="1801"/>
      <c r="U8" s="1801"/>
      <c r="V8" s="1802"/>
      <c r="W8" s="1789"/>
      <c r="X8" s="1790"/>
      <c r="Y8" s="1790"/>
      <c r="Z8" s="1790"/>
      <c r="AA8" s="1790"/>
      <c r="AB8" s="1789"/>
      <c r="AC8" s="1790"/>
      <c r="AD8" s="1790"/>
      <c r="AE8" s="1790"/>
      <c r="AF8" s="1790"/>
      <c r="AG8" s="1790"/>
      <c r="AH8" s="1790"/>
      <c r="AI8" s="1790"/>
      <c r="AJ8" s="1790"/>
      <c r="AK8" s="1789"/>
      <c r="AL8" s="1790"/>
      <c r="AM8" s="1790"/>
      <c r="AN8" s="1790"/>
      <c r="AO8" s="1934"/>
      <c r="AP8" s="1789"/>
      <c r="AQ8" s="1790"/>
      <c r="AR8" s="1790"/>
      <c r="AS8" s="1790"/>
      <c r="AT8" s="1933"/>
      <c r="AU8" s="1801"/>
      <c r="AV8" s="1801"/>
      <c r="AW8" s="1801"/>
      <c r="AX8" s="1801"/>
      <c r="AY8" s="1801"/>
      <c r="AZ8" s="1802"/>
      <c r="BA8" s="1792"/>
      <c r="BB8" s="1801"/>
      <c r="BC8" s="1801"/>
      <c r="BD8" s="1801"/>
      <c r="BE8" s="1801"/>
      <c r="BF8" s="1801"/>
      <c r="BG8" s="1928"/>
      <c r="BH8" s="1929"/>
      <c r="BI8" s="1929"/>
      <c r="BJ8" s="1928"/>
      <c r="BK8" s="1929"/>
      <c r="BL8" s="1929"/>
      <c r="BM8" s="1928"/>
      <c r="BN8" s="1929"/>
      <c r="BO8" s="1930"/>
      <c r="BP8" s="1856"/>
      <c r="BQ8" s="1801"/>
      <c r="BR8" s="1801"/>
      <c r="BS8" s="1801"/>
      <c r="BT8" s="1801"/>
      <c r="BU8" s="1802"/>
      <c r="BV8" s="123"/>
    </row>
    <row r="9" spans="1:90" s="54" customFormat="1" ht="12" customHeight="1">
      <c r="A9" s="64"/>
      <c r="B9" s="1788"/>
      <c r="C9" s="1789"/>
      <c r="D9" s="1789"/>
      <c r="E9" s="1789"/>
      <c r="F9" s="1789"/>
      <c r="G9" s="1789"/>
      <c r="H9" s="1789"/>
      <c r="I9" s="1789"/>
      <c r="J9" s="1789"/>
      <c r="K9" s="1795"/>
      <c r="L9" s="1860"/>
      <c r="M9" s="1860"/>
      <c r="N9" s="1860"/>
      <c r="O9" s="1860"/>
      <c r="P9" s="1861"/>
      <c r="Q9" s="1795"/>
      <c r="R9" s="1860"/>
      <c r="S9" s="1860"/>
      <c r="T9" s="1860"/>
      <c r="U9" s="1860"/>
      <c r="V9" s="1861"/>
      <c r="W9" s="1789"/>
      <c r="X9" s="1790"/>
      <c r="Y9" s="1790"/>
      <c r="Z9" s="1790"/>
      <c r="AA9" s="1790"/>
      <c r="AB9" s="1789"/>
      <c r="AC9" s="1790"/>
      <c r="AD9" s="1790"/>
      <c r="AE9" s="1790"/>
      <c r="AF9" s="1790"/>
      <c r="AG9" s="1790"/>
      <c r="AH9" s="1790"/>
      <c r="AI9" s="1790"/>
      <c r="AJ9" s="1790"/>
      <c r="AK9" s="1789"/>
      <c r="AL9" s="1790"/>
      <c r="AM9" s="1790"/>
      <c r="AN9" s="1790"/>
      <c r="AO9" s="1934"/>
      <c r="AP9" s="1789"/>
      <c r="AQ9" s="1790"/>
      <c r="AR9" s="1790"/>
      <c r="AS9" s="1790"/>
      <c r="AT9" s="1933"/>
      <c r="AU9" s="1860"/>
      <c r="AV9" s="1860"/>
      <c r="AW9" s="1860"/>
      <c r="AX9" s="1860"/>
      <c r="AY9" s="1860"/>
      <c r="AZ9" s="1861"/>
      <c r="BA9" s="1795"/>
      <c r="BB9" s="1860"/>
      <c r="BC9" s="1860"/>
      <c r="BD9" s="1860"/>
      <c r="BE9" s="1860"/>
      <c r="BF9" s="1860"/>
      <c r="BG9" s="1931"/>
      <c r="BH9" s="1931"/>
      <c r="BI9" s="1931"/>
      <c r="BJ9" s="1931"/>
      <c r="BK9" s="1931"/>
      <c r="BL9" s="1931"/>
      <c r="BM9" s="1931"/>
      <c r="BN9" s="1931"/>
      <c r="BO9" s="1215"/>
      <c r="BP9" s="1947"/>
      <c r="BQ9" s="1860"/>
      <c r="BR9" s="1860"/>
      <c r="BS9" s="1860"/>
      <c r="BT9" s="1860"/>
      <c r="BU9" s="1861"/>
      <c r="BV9" s="123"/>
    </row>
    <row r="10" spans="1:90" s="54" customFormat="1" ht="12" customHeight="1">
      <c r="A10" s="64"/>
      <c r="B10" s="1789"/>
      <c r="C10" s="1789"/>
      <c r="D10" s="1789"/>
      <c r="E10" s="1789"/>
      <c r="F10" s="1789"/>
      <c r="G10" s="1789"/>
      <c r="H10" s="1789"/>
      <c r="I10" s="1789"/>
      <c r="J10" s="1789"/>
      <c r="K10" s="1803"/>
      <c r="L10" s="1804"/>
      <c r="M10" s="1804"/>
      <c r="N10" s="1804"/>
      <c r="O10" s="1804"/>
      <c r="P10" s="1805"/>
      <c r="Q10" s="1803"/>
      <c r="R10" s="1804"/>
      <c r="S10" s="1804"/>
      <c r="T10" s="1804"/>
      <c r="U10" s="1804"/>
      <c r="V10" s="1805"/>
      <c r="W10" s="1790"/>
      <c r="X10" s="1790"/>
      <c r="Y10" s="1790"/>
      <c r="Z10" s="1790"/>
      <c r="AA10" s="1790"/>
      <c r="AB10" s="1790"/>
      <c r="AC10" s="1790"/>
      <c r="AD10" s="1790"/>
      <c r="AE10" s="1790"/>
      <c r="AF10" s="1790"/>
      <c r="AG10" s="1790"/>
      <c r="AH10" s="1790"/>
      <c r="AI10" s="1790"/>
      <c r="AJ10" s="1790"/>
      <c r="AK10" s="1790"/>
      <c r="AL10" s="1790"/>
      <c r="AM10" s="1790"/>
      <c r="AN10" s="1790"/>
      <c r="AO10" s="1934"/>
      <c r="AP10" s="1790"/>
      <c r="AQ10" s="1790"/>
      <c r="AR10" s="1790"/>
      <c r="AS10" s="1790"/>
      <c r="AT10" s="1933"/>
      <c r="AU10" s="1804"/>
      <c r="AV10" s="1804"/>
      <c r="AW10" s="1804"/>
      <c r="AX10" s="1804"/>
      <c r="AY10" s="1804"/>
      <c r="AZ10" s="1805"/>
      <c r="BA10" s="1803"/>
      <c r="BB10" s="1804"/>
      <c r="BC10" s="1804"/>
      <c r="BD10" s="1804"/>
      <c r="BE10" s="1804"/>
      <c r="BF10" s="1804"/>
      <c r="BG10" s="1932"/>
      <c r="BH10" s="1932"/>
      <c r="BI10" s="1932"/>
      <c r="BJ10" s="1932"/>
      <c r="BK10" s="1932"/>
      <c r="BL10" s="1932"/>
      <c r="BM10" s="1932"/>
      <c r="BN10" s="1932"/>
      <c r="BO10" s="1238"/>
      <c r="BP10" s="1857"/>
      <c r="BQ10" s="1804"/>
      <c r="BR10" s="1804"/>
      <c r="BS10" s="1804"/>
      <c r="BT10" s="1804"/>
      <c r="BU10" s="1805"/>
      <c r="BV10" s="123"/>
    </row>
    <row r="11" spans="1:90" s="54" customFormat="1" ht="12" customHeight="1">
      <c r="A11" s="64"/>
      <c r="B11" s="1788"/>
      <c r="C11" s="1789"/>
      <c r="D11" s="1789"/>
      <c r="E11" s="1789"/>
      <c r="F11" s="1789"/>
      <c r="G11" s="1789"/>
      <c r="H11" s="1789"/>
      <c r="I11" s="1789"/>
      <c r="J11" s="1789"/>
      <c r="K11" s="1792"/>
      <c r="L11" s="1801"/>
      <c r="M11" s="1801"/>
      <c r="N11" s="1801"/>
      <c r="O11" s="1801"/>
      <c r="P11" s="1802"/>
      <c r="Q11" s="1792"/>
      <c r="R11" s="1801"/>
      <c r="S11" s="1801"/>
      <c r="T11" s="1801"/>
      <c r="U11" s="1801"/>
      <c r="V11" s="1802"/>
      <c r="W11" s="1789"/>
      <c r="X11" s="1790"/>
      <c r="Y11" s="1790"/>
      <c r="Z11" s="1790"/>
      <c r="AA11" s="1790"/>
      <c r="AB11" s="1789"/>
      <c r="AC11" s="1790"/>
      <c r="AD11" s="1790"/>
      <c r="AE11" s="1790"/>
      <c r="AF11" s="1790"/>
      <c r="AG11" s="1790"/>
      <c r="AH11" s="1790"/>
      <c r="AI11" s="1790"/>
      <c r="AJ11" s="1790"/>
      <c r="AK11" s="1789"/>
      <c r="AL11" s="1790"/>
      <c r="AM11" s="1790"/>
      <c r="AN11" s="1790"/>
      <c r="AO11" s="1934"/>
      <c r="AP11" s="1789"/>
      <c r="AQ11" s="1790"/>
      <c r="AR11" s="1790"/>
      <c r="AS11" s="1790"/>
      <c r="AT11" s="1933"/>
      <c r="AU11" s="1801"/>
      <c r="AV11" s="1801"/>
      <c r="AW11" s="1801"/>
      <c r="AX11" s="1801"/>
      <c r="AY11" s="1801"/>
      <c r="AZ11" s="1802"/>
      <c r="BA11" s="1792"/>
      <c r="BB11" s="1801"/>
      <c r="BC11" s="1801"/>
      <c r="BD11" s="1801"/>
      <c r="BE11" s="1801"/>
      <c r="BF11" s="1802"/>
      <c r="BG11" s="1928"/>
      <c r="BH11" s="1929"/>
      <c r="BI11" s="1929"/>
      <c r="BJ11" s="1928"/>
      <c r="BK11" s="1929"/>
      <c r="BL11" s="1929"/>
      <c r="BM11" s="1928"/>
      <c r="BN11" s="1929"/>
      <c r="BO11" s="1930"/>
      <c r="BP11" s="1856"/>
      <c r="BQ11" s="1801"/>
      <c r="BR11" s="1801"/>
      <c r="BS11" s="1801"/>
      <c r="BT11" s="1801"/>
      <c r="BU11" s="1802"/>
      <c r="BV11" s="86"/>
    </row>
    <row r="12" spans="1:90" s="54" customFormat="1" ht="12" customHeight="1">
      <c r="A12" s="64"/>
      <c r="B12" s="1788"/>
      <c r="C12" s="1789"/>
      <c r="D12" s="1789"/>
      <c r="E12" s="1789"/>
      <c r="F12" s="1789"/>
      <c r="G12" s="1789"/>
      <c r="H12" s="1789"/>
      <c r="I12" s="1789"/>
      <c r="J12" s="1789"/>
      <c r="K12" s="1795"/>
      <c r="L12" s="1860"/>
      <c r="M12" s="1860"/>
      <c r="N12" s="1860"/>
      <c r="O12" s="1860"/>
      <c r="P12" s="1861"/>
      <c r="Q12" s="1795"/>
      <c r="R12" s="1860"/>
      <c r="S12" s="1860"/>
      <c r="T12" s="1860"/>
      <c r="U12" s="1860"/>
      <c r="V12" s="1861"/>
      <c r="W12" s="1789"/>
      <c r="X12" s="1790"/>
      <c r="Y12" s="1790"/>
      <c r="Z12" s="1790"/>
      <c r="AA12" s="1790"/>
      <c r="AB12" s="1789"/>
      <c r="AC12" s="1790"/>
      <c r="AD12" s="1790"/>
      <c r="AE12" s="1790"/>
      <c r="AF12" s="1790"/>
      <c r="AG12" s="1790"/>
      <c r="AH12" s="1790"/>
      <c r="AI12" s="1790"/>
      <c r="AJ12" s="1790"/>
      <c r="AK12" s="1789"/>
      <c r="AL12" s="1790"/>
      <c r="AM12" s="1790"/>
      <c r="AN12" s="1790"/>
      <c r="AO12" s="1934"/>
      <c r="AP12" s="1789"/>
      <c r="AQ12" s="1790"/>
      <c r="AR12" s="1790"/>
      <c r="AS12" s="1790"/>
      <c r="AT12" s="1933"/>
      <c r="AU12" s="1860"/>
      <c r="AV12" s="1860"/>
      <c r="AW12" s="1860"/>
      <c r="AX12" s="1860"/>
      <c r="AY12" s="1860"/>
      <c r="AZ12" s="1861"/>
      <c r="BA12" s="1795"/>
      <c r="BB12" s="1860"/>
      <c r="BC12" s="1860"/>
      <c r="BD12" s="1860"/>
      <c r="BE12" s="1860"/>
      <c r="BF12" s="1861"/>
      <c r="BG12" s="1931"/>
      <c r="BH12" s="1931"/>
      <c r="BI12" s="1931"/>
      <c r="BJ12" s="1931"/>
      <c r="BK12" s="1931"/>
      <c r="BL12" s="1931"/>
      <c r="BM12" s="1931"/>
      <c r="BN12" s="1931"/>
      <c r="BO12" s="1215"/>
      <c r="BP12" s="1947"/>
      <c r="BQ12" s="1860"/>
      <c r="BR12" s="1860"/>
      <c r="BS12" s="1860"/>
      <c r="BT12" s="1860"/>
      <c r="BU12" s="1861"/>
      <c r="BV12" s="86"/>
    </row>
    <row r="13" spans="1:90" s="54" customFormat="1" ht="12" customHeight="1">
      <c r="A13" s="64"/>
      <c r="B13" s="1789"/>
      <c r="C13" s="1789"/>
      <c r="D13" s="1789"/>
      <c r="E13" s="1789"/>
      <c r="F13" s="1789"/>
      <c r="G13" s="1789"/>
      <c r="H13" s="1789"/>
      <c r="I13" s="1789"/>
      <c r="J13" s="1789"/>
      <c r="K13" s="1803"/>
      <c r="L13" s="1804"/>
      <c r="M13" s="1804"/>
      <c r="N13" s="1804"/>
      <c r="O13" s="1804"/>
      <c r="P13" s="1805"/>
      <c r="Q13" s="1803"/>
      <c r="R13" s="1804"/>
      <c r="S13" s="1804"/>
      <c r="T13" s="1804"/>
      <c r="U13" s="1804"/>
      <c r="V13" s="1805"/>
      <c r="W13" s="1790"/>
      <c r="X13" s="1790"/>
      <c r="Y13" s="1790"/>
      <c r="Z13" s="1790"/>
      <c r="AA13" s="1790"/>
      <c r="AB13" s="1790"/>
      <c r="AC13" s="1790"/>
      <c r="AD13" s="1790"/>
      <c r="AE13" s="1790"/>
      <c r="AF13" s="1790"/>
      <c r="AG13" s="1790"/>
      <c r="AH13" s="1790"/>
      <c r="AI13" s="1790"/>
      <c r="AJ13" s="1790"/>
      <c r="AK13" s="1790"/>
      <c r="AL13" s="1790"/>
      <c r="AM13" s="1790"/>
      <c r="AN13" s="1790"/>
      <c r="AO13" s="1934"/>
      <c r="AP13" s="1790"/>
      <c r="AQ13" s="1790"/>
      <c r="AR13" s="1790"/>
      <c r="AS13" s="1790"/>
      <c r="AT13" s="1933"/>
      <c r="AU13" s="1804"/>
      <c r="AV13" s="1804"/>
      <c r="AW13" s="1804"/>
      <c r="AX13" s="1804"/>
      <c r="AY13" s="1804"/>
      <c r="AZ13" s="1805"/>
      <c r="BA13" s="1803"/>
      <c r="BB13" s="1804"/>
      <c r="BC13" s="1804"/>
      <c r="BD13" s="1804"/>
      <c r="BE13" s="1804"/>
      <c r="BF13" s="1805"/>
      <c r="BG13" s="1932"/>
      <c r="BH13" s="1932"/>
      <c r="BI13" s="1932"/>
      <c r="BJ13" s="1932"/>
      <c r="BK13" s="1932"/>
      <c r="BL13" s="1932"/>
      <c r="BM13" s="1932"/>
      <c r="BN13" s="1932"/>
      <c r="BO13" s="1238"/>
      <c r="BP13" s="1857"/>
      <c r="BQ13" s="1804"/>
      <c r="BR13" s="1804"/>
      <c r="BS13" s="1804"/>
      <c r="BT13" s="1804"/>
      <c r="BU13" s="1805"/>
      <c r="BV13" s="86"/>
    </row>
    <row r="14" spans="1:90" s="54" customFormat="1" ht="12" customHeight="1">
      <c r="A14" s="64"/>
      <c r="B14" s="1788"/>
      <c r="C14" s="1789"/>
      <c r="D14" s="1789"/>
      <c r="E14" s="1789"/>
      <c r="F14" s="1789"/>
      <c r="G14" s="1789"/>
      <c r="H14" s="1789"/>
      <c r="I14" s="1789"/>
      <c r="J14" s="1789"/>
      <c r="K14" s="1792"/>
      <c r="L14" s="1801"/>
      <c r="M14" s="1801"/>
      <c r="N14" s="1801"/>
      <c r="O14" s="1801"/>
      <c r="P14" s="1802"/>
      <c r="Q14" s="1792"/>
      <c r="R14" s="1801"/>
      <c r="S14" s="1801"/>
      <c r="T14" s="1801"/>
      <c r="U14" s="1801"/>
      <c r="V14" s="1802"/>
      <c r="W14" s="1789"/>
      <c r="X14" s="1790"/>
      <c r="Y14" s="1790"/>
      <c r="Z14" s="1790"/>
      <c r="AA14" s="1790"/>
      <c r="AB14" s="1789"/>
      <c r="AC14" s="1790"/>
      <c r="AD14" s="1790"/>
      <c r="AE14" s="1790"/>
      <c r="AF14" s="1790"/>
      <c r="AG14" s="1790"/>
      <c r="AH14" s="1790"/>
      <c r="AI14" s="1790"/>
      <c r="AJ14" s="1790"/>
      <c r="AK14" s="1789"/>
      <c r="AL14" s="1790"/>
      <c r="AM14" s="1790"/>
      <c r="AN14" s="1790"/>
      <c r="AO14" s="1934"/>
      <c r="AP14" s="1789"/>
      <c r="AQ14" s="1790"/>
      <c r="AR14" s="1790"/>
      <c r="AS14" s="1790"/>
      <c r="AT14" s="1933"/>
      <c r="AU14" s="1801"/>
      <c r="AV14" s="1801"/>
      <c r="AW14" s="1801"/>
      <c r="AX14" s="1801"/>
      <c r="AY14" s="1801"/>
      <c r="AZ14" s="1802"/>
      <c r="BA14" s="1792"/>
      <c r="BB14" s="1801"/>
      <c r="BC14" s="1801"/>
      <c r="BD14" s="1801"/>
      <c r="BE14" s="1801"/>
      <c r="BF14" s="1802"/>
      <c r="BG14" s="1928"/>
      <c r="BH14" s="1929"/>
      <c r="BI14" s="1929"/>
      <c r="BJ14" s="1928"/>
      <c r="BK14" s="1929"/>
      <c r="BL14" s="1929"/>
      <c r="BM14" s="1928"/>
      <c r="BN14" s="1929"/>
      <c r="BO14" s="1930"/>
      <c r="BP14" s="1856"/>
      <c r="BQ14" s="1801"/>
      <c r="BR14" s="1801"/>
      <c r="BS14" s="1801"/>
      <c r="BT14" s="1801"/>
      <c r="BU14" s="1802"/>
      <c r="BV14" s="84"/>
    </row>
    <row r="15" spans="1:90" s="54" customFormat="1" ht="12" customHeight="1">
      <c r="A15" s="64"/>
      <c r="B15" s="1788"/>
      <c r="C15" s="1789"/>
      <c r="D15" s="1789"/>
      <c r="E15" s="1789"/>
      <c r="F15" s="1789"/>
      <c r="G15" s="1789"/>
      <c r="H15" s="1789"/>
      <c r="I15" s="1789"/>
      <c r="J15" s="1789"/>
      <c r="K15" s="1795"/>
      <c r="L15" s="1860"/>
      <c r="M15" s="1860"/>
      <c r="N15" s="1860"/>
      <c r="O15" s="1860"/>
      <c r="P15" s="1861"/>
      <c r="Q15" s="1795"/>
      <c r="R15" s="1860"/>
      <c r="S15" s="1860"/>
      <c r="T15" s="1860"/>
      <c r="U15" s="1860"/>
      <c r="V15" s="1861"/>
      <c r="W15" s="1789"/>
      <c r="X15" s="1790"/>
      <c r="Y15" s="1790"/>
      <c r="Z15" s="1790"/>
      <c r="AA15" s="1790"/>
      <c r="AB15" s="1789"/>
      <c r="AC15" s="1790"/>
      <c r="AD15" s="1790"/>
      <c r="AE15" s="1790"/>
      <c r="AF15" s="1790"/>
      <c r="AG15" s="1790"/>
      <c r="AH15" s="1790"/>
      <c r="AI15" s="1790"/>
      <c r="AJ15" s="1790"/>
      <c r="AK15" s="1789"/>
      <c r="AL15" s="1790"/>
      <c r="AM15" s="1790"/>
      <c r="AN15" s="1790"/>
      <c r="AO15" s="1934"/>
      <c r="AP15" s="1789"/>
      <c r="AQ15" s="1790"/>
      <c r="AR15" s="1790"/>
      <c r="AS15" s="1790"/>
      <c r="AT15" s="1933"/>
      <c r="AU15" s="1860"/>
      <c r="AV15" s="1860"/>
      <c r="AW15" s="1860"/>
      <c r="AX15" s="1860"/>
      <c r="AY15" s="1860"/>
      <c r="AZ15" s="1861"/>
      <c r="BA15" s="1795"/>
      <c r="BB15" s="1860"/>
      <c r="BC15" s="1860"/>
      <c r="BD15" s="1860"/>
      <c r="BE15" s="1860"/>
      <c r="BF15" s="1861"/>
      <c r="BG15" s="1931"/>
      <c r="BH15" s="1931"/>
      <c r="BI15" s="1931"/>
      <c r="BJ15" s="1931"/>
      <c r="BK15" s="1931"/>
      <c r="BL15" s="1931"/>
      <c r="BM15" s="1931"/>
      <c r="BN15" s="1931"/>
      <c r="BO15" s="1215"/>
      <c r="BP15" s="1947"/>
      <c r="BQ15" s="1860"/>
      <c r="BR15" s="1860"/>
      <c r="BS15" s="1860"/>
      <c r="BT15" s="1860"/>
      <c r="BU15" s="1861"/>
      <c r="BV15" s="84"/>
    </row>
    <row r="16" spans="1:90" s="54" customFormat="1" ht="12" customHeight="1">
      <c r="A16" s="64"/>
      <c r="B16" s="1789"/>
      <c r="C16" s="1789"/>
      <c r="D16" s="1789"/>
      <c r="E16" s="1789"/>
      <c r="F16" s="1789"/>
      <c r="G16" s="1789"/>
      <c r="H16" s="1789"/>
      <c r="I16" s="1789"/>
      <c r="J16" s="1789"/>
      <c r="K16" s="1803"/>
      <c r="L16" s="1804"/>
      <c r="M16" s="1804"/>
      <c r="N16" s="1804"/>
      <c r="O16" s="1804"/>
      <c r="P16" s="1805"/>
      <c r="Q16" s="1803"/>
      <c r="R16" s="1804"/>
      <c r="S16" s="1804"/>
      <c r="T16" s="1804"/>
      <c r="U16" s="1804"/>
      <c r="V16" s="1805"/>
      <c r="W16" s="1790"/>
      <c r="X16" s="1790"/>
      <c r="Y16" s="1790"/>
      <c r="Z16" s="1790"/>
      <c r="AA16" s="1790"/>
      <c r="AB16" s="1790"/>
      <c r="AC16" s="1790"/>
      <c r="AD16" s="1790"/>
      <c r="AE16" s="1790"/>
      <c r="AF16" s="1790"/>
      <c r="AG16" s="1790"/>
      <c r="AH16" s="1790"/>
      <c r="AI16" s="1790"/>
      <c r="AJ16" s="1790"/>
      <c r="AK16" s="1790"/>
      <c r="AL16" s="1790"/>
      <c r="AM16" s="1790"/>
      <c r="AN16" s="1790"/>
      <c r="AO16" s="1934"/>
      <c r="AP16" s="1790"/>
      <c r="AQ16" s="1790"/>
      <c r="AR16" s="1790"/>
      <c r="AS16" s="1790"/>
      <c r="AT16" s="1933"/>
      <c r="AU16" s="1804"/>
      <c r="AV16" s="1804"/>
      <c r="AW16" s="1804"/>
      <c r="AX16" s="1804"/>
      <c r="AY16" s="1804"/>
      <c r="AZ16" s="1805"/>
      <c r="BA16" s="1803"/>
      <c r="BB16" s="1804"/>
      <c r="BC16" s="1804"/>
      <c r="BD16" s="1804"/>
      <c r="BE16" s="1804"/>
      <c r="BF16" s="1805"/>
      <c r="BG16" s="1932"/>
      <c r="BH16" s="1932"/>
      <c r="BI16" s="1932"/>
      <c r="BJ16" s="1932"/>
      <c r="BK16" s="1932"/>
      <c r="BL16" s="1932"/>
      <c r="BM16" s="1932"/>
      <c r="BN16" s="1932"/>
      <c r="BO16" s="1238"/>
      <c r="BP16" s="1857"/>
      <c r="BQ16" s="1804"/>
      <c r="BR16" s="1804"/>
      <c r="BS16" s="1804"/>
      <c r="BT16" s="1804"/>
      <c r="BU16" s="1805"/>
      <c r="BV16" s="84"/>
    </row>
    <row r="17" spans="1:83" s="54" customFormat="1" ht="12" customHeight="1">
      <c r="A17" s="64"/>
      <c r="B17" s="1788"/>
      <c r="C17" s="1789"/>
      <c r="D17" s="1789"/>
      <c r="E17" s="1789"/>
      <c r="F17" s="1789"/>
      <c r="G17" s="1789"/>
      <c r="H17" s="1789"/>
      <c r="I17" s="1789"/>
      <c r="J17" s="1789"/>
      <c r="K17" s="1792"/>
      <c r="L17" s="1801"/>
      <c r="M17" s="1801"/>
      <c r="N17" s="1801"/>
      <c r="O17" s="1801"/>
      <c r="P17" s="1802"/>
      <c r="Q17" s="1792"/>
      <c r="R17" s="1801"/>
      <c r="S17" s="1801"/>
      <c r="T17" s="1801"/>
      <c r="U17" s="1801"/>
      <c r="V17" s="1802"/>
      <c r="W17" s="1789"/>
      <c r="X17" s="1790"/>
      <c r="Y17" s="1790"/>
      <c r="Z17" s="1790"/>
      <c r="AA17" s="1790"/>
      <c r="AB17" s="1789"/>
      <c r="AC17" s="1790"/>
      <c r="AD17" s="1790"/>
      <c r="AE17" s="1790"/>
      <c r="AF17" s="1790"/>
      <c r="AG17" s="1790"/>
      <c r="AH17" s="1790"/>
      <c r="AI17" s="1790"/>
      <c r="AJ17" s="1790"/>
      <c r="AK17" s="1789"/>
      <c r="AL17" s="1790"/>
      <c r="AM17" s="1790"/>
      <c r="AN17" s="1790"/>
      <c r="AO17" s="1934"/>
      <c r="AP17" s="1789"/>
      <c r="AQ17" s="1790"/>
      <c r="AR17" s="1790"/>
      <c r="AS17" s="1790"/>
      <c r="AT17" s="1933"/>
      <c r="AU17" s="1801"/>
      <c r="AV17" s="1801"/>
      <c r="AW17" s="1801"/>
      <c r="AX17" s="1801"/>
      <c r="AY17" s="1801"/>
      <c r="AZ17" s="1802"/>
      <c r="BA17" s="1792"/>
      <c r="BB17" s="1801"/>
      <c r="BC17" s="1801"/>
      <c r="BD17" s="1801"/>
      <c r="BE17" s="1801"/>
      <c r="BF17" s="1802"/>
      <c r="BG17" s="1928"/>
      <c r="BH17" s="1929"/>
      <c r="BI17" s="1929"/>
      <c r="BJ17" s="1928"/>
      <c r="BK17" s="1929"/>
      <c r="BL17" s="1929"/>
      <c r="BM17" s="1928"/>
      <c r="BN17" s="1929"/>
      <c r="BO17" s="1930"/>
      <c r="BP17" s="1856"/>
      <c r="BQ17" s="1801"/>
      <c r="BR17" s="1801"/>
      <c r="BS17" s="1801"/>
      <c r="BT17" s="1801"/>
      <c r="BU17" s="1802"/>
      <c r="BV17" s="84"/>
    </row>
    <row r="18" spans="1:83" s="54" customFormat="1" ht="12" customHeight="1">
      <c r="A18" s="64"/>
      <c r="B18" s="1788"/>
      <c r="C18" s="1789"/>
      <c r="D18" s="1789"/>
      <c r="E18" s="1789"/>
      <c r="F18" s="1789"/>
      <c r="G18" s="1789"/>
      <c r="H18" s="1789"/>
      <c r="I18" s="1789"/>
      <c r="J18" s="1789"/>
      <c r="K18" s="1795"/>
      <c r="L18" s="1860"/>
      <c r="M18" s="1860"/>
      <c r="N18" s="1860"/>
      <c r="O18" s="1860"/>
      <c r="P18" s="1861"/>
      <c r="Q18" s="1795"/>
      <c r="R18" s="1860"/>
      <c r="S18" s="1860"/>
      <c r="T18" s="1860"/>
      <c r="U18" s="1860"/>
      <c r="V18" s="1861"/>
      <c r="W18" s="1789"/>
      <c r="X18" s="1790"/>
      <c r="Y18" s="1790"/>
      <c r="Z18" s="1790"/>
      <c r="AA18" s="1790"/>
      <c r="AB18" s="1789"/>
      <c r="AC18" s="1790"/>
      <c r="AD18" s="1790"/>
      <c r="AE18" s="1790"/>
      <c r="AF18" s="1790"/>
      <c r="AG18" s="1790"/>
      <c r="AH18" s="1790"/>
      <c r="AI18" s="1790"/>
      <c r="AJ18" s="1790"/>
      <c r="AK18" s="1789"/>
      <c r="AL18" s="1790"/>
      <c r="AM18" s="1790"/>
      <c r="AN18" s="1790"/>
      <c r="AO18" s="1934"/>
      <c r="AP18" s="1789"/>
      <c r="AQ18" s="1790"/>
      <c r="AR18" s="1790"/>
      <c r="AS18" s="1790"/>
      <c r="AT18" s="1933"/>
      <c r="AU18" s="1860"/>
      <c r="AV18" s="1860"/>
      <c r="AW18" s="1860"/>
      <c r="AX18" s="1860"/>
      <c r="AY18" s="1860"/>
      <c r="AZ18" s="1861"/>
      <c r="BA18" s="1795"/>
      <c r="BB18" s="1860"/>
      <c r="BC18" s="1860"/>
      <c r="BD18" s="1860"/>
      <c r="BE18" s="1860"/>
      <c r="BF18" s="1861"/>
      <c r="BG18" s="1931"/>
      <c r="BH18" s="1931"/>
      <c r="BI18" s="1931"/>
      <c r="BJ18" s="1931"/>
      <c r="BK18" s="1931"/>
      <c r="BL18" s="1931"/>
      <c r="BM18" s="1931"/>
      <c r="BN18" s="1931"/>
      <c r="BO18" s="1215"/>
      <c r="BP18" s="1947"/>
      <c r="BQ18" s="1860"/>
      <c r="BR18" s="1860"/>
      <c r="BS18" s="1860"/>
      <c r="BT18" s="1860"/>
      <c r="BU18" s="1861"/>
      <c r="BV18" s="84"/>
    </row>
    <row r="19" spans="1:83" s="54" customFormat="1" ht="12" customHeight="1">
      <c r="A19" s="64"/>
      <c r="B19" s="1789"/>
      <c r="C19" s="1789"/>
      <c r="D19" s="1789"/>
      <c r="E19" s="1789"/>
      <c r="F19" s="1789"/>
      <c r="G19" s="1789"/>
      <c r="H19" s="1789"/>
      <c r="I19" s="1789"/>
      <c r="J19" s="1789"/>
      <c r="K19" s="1803"/>
      <c r="L19" s="1804"/>
      <c r="M19" s="1804"/>
      <c r="N19" s="1804"/>
      <c r="O19" s="1804"/>
      <c r="P19" s="1805"/>
      <c r="Q19" s="1803"/>
      <c r="R19" s="1804"/>
      <c r="S19" s="1804"/>
      <c r="T19" s="1804"/>
      <c r="U19" s="1804"/>
      <c r="V19" s="1805"/>
      <c r="W19" s="1790"/>
      <c r="X19" s="1790"/>
      <c r="Y19" s="1790"/>
      <c r="Z19" s="1790"/>
      <c r="AA19" s="1790"/>
      <c r="AB19" s="1790"/>
      <c r="AC19" s="1790"/>
      <c r="AD19" s="1790"/>
      <c r="AE19" s="1790"/>
      <c r="AF19" s="1790"/>
      <c r="AG19" s="1790"/>
      <c r="AH19" s="1790"/>
      <c r="AI19" s="1790"/>
      <c r="AJ19" s="1790"/>
      <c r="AK19" s="1790"/>
      <c r="AL19" s="1790"/>
      <c r="AM19" s="1790"/>
      <c r="AN19" s="1790"/>
      <c r="AO19" s="1934"/>
      <c r="AP19" s="1790"/>
      <c r="AQ19" s="1790"/>
      <c r="AR19" s="1790"/>
      <c r="AS19" s="1790"/>
      <c r="AT19" s="1933"/>
      <c r="AU19" s="1804"/>
      <c r="AV19" s="1804"/>
      <c r="AW19" s="1804"/>
      <c r="AX19" s="1804"/>
      <c r="AY19" s="1804"/>
      <c r="AZ19" s="1805"/>
      <c r="BA19" s="1803"/>
      <c r="BB19" s="1804"/>
      <c r="BC19" s="1804"/>
      <c r="BD19" s="1804"/>
      <c r="BE19" s="1804"/>
      <c r="BF19" s="1805"/>
      <c r="BG19" s="1932"/>
      <c r="BH19" s="1932"/>
      <c r="BI19" s="1932"/>
      <c r="BJ19" s="1932"/>
      <c r="BK19" s="1932"/>
      <c r="BL19" s="1932"/>
      <c r="BM19" s="1932"/>
      <c r="BN19" s="1932"/>
      <c r="BO19" s="1238"/>
      <c r="BP19" s="1857"/>
      <c r="BQ19" s="1804"/>
      <c r="BR19" s="1804"/>
      <c r="BS19" s="1804"/>
      <c r="BT19" s="1804"/>
      <c r="BU19" s="1805"/>
      <c r="BV19" s="84"/>
    </row>
    <row r="20" spans="1:83" s="54" customFormat="1" ht="13.5" customHeight="1">
      <c r="A20" s="64"/>
      <c r="B20" s="1791" t="s">
        <v>1342</v>
      </c>
      <c r="C20" s="1775"/>
      <c r="D20" s="1775"/>
      <c r="E20" s="1775"/>
      <c r="F20" s="1775"/>
      <c r="G20" s="1775"/>
      <c r="H20" s="1775"/>
      <c r="I20" s="1775"/>
      <c r="J20" s="1775"/>
      <c r="K20" s="1775"/>
      <c r="L20" s="1775"/>
      <c r="M20" s="1775"/>
      <c r="N20" s="1775"/>
      <c r="O20" s="1775"/>
      <c r="P20" s="1775"/>
      <c r="Q20" s="1775"/>
      <c r="R20" s="1775"/>
      <c r="S20" s="1775"/>
      <c r="T20" s="1775"/>
      <c r="U20" s="1775"/>
      <c r="V20" s="1775"/>
      <c r="W20" s="1775"/>
      <c r="X20" s="1775"/>
      <c r="Y20" s="1775"/>
      <c r="Z20" s="1775"/>
      <c r="AA20" s="1775"/>
      <c r="AB20" s="1775"/>
      <c r="AC20" s="1775"/>
      <c r="AD20" s="1775"/>
      <c r="AE20" s="1775"/>
      <c r="AF20" s="1775"/>
      <c r="AG20" s="1775"/>
      <c r="AH20" s="1775"/>
      <c r="AI20" s="1775"/>
      <c r="AJ20" s="1775"/>
      <c r="AK20" s="1775"/>
      <c r="AL20" s="1775"/>
      <c r="AM20" s="1775"/>
      <c r="AN20" s="1775"/>
      <c r="AO20" s="1775"/>
      <c r="AP20" s="1775"/>
      <c r="AQ20" s="1775"/>
      <c r="AR20" s="1775"/>
      <c r="AS20" s="1775"/>
      <c r="AT20" s="1775"/>
      <c r="AU20" s="1775"/>
      <c r="AV20" s="1775"/>
      <c r="AW20" s="1775"/>
      <c r="AX20" s="1775"/>
      <c r="AY20" s="1775"/>
      <c r="AZ20" s="1775"/>
      <c r="BA20" s="1775"/>
      <c r="BB20" s="1775"/>
      <c r="BC20" s="1775"/>
      <c r="BD20" s="1775"/>
      <c r="BE20" s="1775"/>
      <c r="BF20" s="1775"/>
      <c r="BG20" s="1775"/>
      <c r="BH20" s="1775"/>
      <c r="BI20" s="1775"/>
      <c r="BJ20" s="1775"/>
      <c r="BK20" s="1775"/>
      <c r="BL20" s="1775"/>
      <c r="BM20" s="1775"/>
      <c r="BN20" s="1775"/>
      <c r="BO20" s="1775"/>
      <c r="BP20" s="1775"/>
      <c r="BQ20" s="1775"/>
      <c r="BR20" s="1775"/>
      <c r="BS20" s="1775"/>
      <c r="BT20" s="1775"/>
      <c r="BU20" s="1775"/>
      <c r="BV20" s="1775"/>
      <c r="BW20" s="86"/>
      <c r="BX20" s="84"/>
      <c r="BY20" s="84"/>
      <c r="BZ20" s="84"/>
      <c r="CA20" s="84"/>
      <c r="CB20" s="84"/>
      <c r="CC20" s="84"/>
      <c r="CD20" s="86"/>
      <c r="CE20" s="86"/>
    </row>
    <row r="21" spans="1:83" s="54" customFormat="1" ht="13.5" customHeight="1">
      <c r="A21" s="64"/>
      <c r="B21" s="1791" t="s">
        <v>1518</v>
      </c>
      <c r="C21" s="1727"/>
      <c r="D21" s="1727"/>
      <c r="E21" s="1727"/>
      <c r="F21" s="1727"/>
      <c r="G21" s="1727"/>
      <c r="H21" s="1727"/>
      <c r="I21" s="1727"/>
      <c r="J21" s="1727"/>
      <c r="K21" s="1727"/>
      <c r="L21" s="1727"/>
      <c r="M21" s="1727"/>
      <c r="N21" s="1727"/>
      <c r="O21" s="1727"/>
      <c r="P21" s="1727"/>
      <c r="Q21" s="1727"/>
      <c r="R21" s="1727"/>
      <c r="S21" s="1727"/>
      <c r="T21" s="1727"/>
      <c r="U21" s="1727"/>
      <c r="V21" s="1727"/>
      <c r="W21" s="1727"/>
      <c r="X21" s="1727"/>
      <c r="Y21" s="1727"/>
      <c r="Z21" s="1727"/>
      <c r="AA21" s="1727"/>
      <c r="AB21" s="1727"/>
      <c r="AC21" s="1727"/>
      <c r="AD21" s="1727"/>
      <c r="AE21" s="1727"/>
      <c r="AF21" s="1727"/>
      <c r="AG21" s="1727"/>
      <c r="AH21" s="1727"/>
      <c r="AI21" s="1727"/>
      <c r="AJ21" s="1727"/>
      <c r="AK21" s="1727"/>
      <c r="AL21" s="1727"/>
      <c r="AM21" s="1727"/>
      <c r="AN21" s="1727"/>
      <c r="AO21" s="1727"/>
      <c r="AP21" s="1727"/>
      <c r="AQ21" s="1727"/>
      <c r="AR21" s="1727"/>
      <c r="AS21" s="1727"/>
      <c r="AT21" s="1727"/>
      <c r="AU21" s="1727"/>
      <c r="AV21" s="1727"/>
      <c r="AW21" s="1727"/>
      <c r="AX21" s="1727"/>
      <c r="AY21" s="1727"/>
      <c r="AZ21" s="1727"/>
      <c r="BA21" s="1727"/>
      <c r="BB21" s="1727"/>
      <c r="BC21" s="1727"/>
      <c r="BD21" s="1727"/>
      <c r="BE21" s="1727"/>
      <c r="BF21" s="1727"/>
      <c r="BG21" s="1727"/>
      <c r="BH21" s="1727"/>
      <c r="BI21" s="1727"/>
      <c r="BJ21" s="1727"/>
      <c r="BK21" s="1727"/>
      <c r="BL21" s="1727"/>
      <c r="BM21" s="1727"/>
      <c r="BN21" s="1727"/>
      <c r="BO21" s="1727"/>
      <c r="BP21" s="1727"/>
      <c r="BQ21" s="1727"/>
      <c r="BR21" s="1727"/>
      <c r="BS21" s="1727"/>
      <c r="BT21" s="1727"/>
      <c r="BU21" s="1727"/>
      <c r="BV21" s="1727"/>
      <c r="BW21" s="86"/>
      <c r="BX21" s="84"/>
      <c r="BY21" s="84"/>
      <c r="BZ21" s="84"/>
      <c r="CA21" s="84"/>
      <c r="CB21" s="84"/>
      <c r="CC21" s="84"/>
      <c r="CD21" s="86"/>
      <c r="CE21" s="86"/>
    </row>
    <row r="22" spans="1:83" s="54" customFormat="1" ht="18" customHeight="1">
      <c r="A22" s="64"/>
      <c r="B22" s="1791" t="s">
        <v>396</v>
      </c>
      <c r="C22" s="1775"/>
      <c r="D22" s="1775"/>
      <c r="E22" s="1775"/>
      <c r="F22" s="1775"/>
      <c r="G22" s="1775"/>
      <c r="H22" s="1775"/>
      <c r="I22" s="1775"/>
      <c r="J22" s="1775"/>
      <c r="K22" s="1775"/>
      <c r="L22" s="1775"/>
      <c r="M22" s="1775"/>
      <c r="N22" s="1775"/>
      <c r="O22" s="1775"/>
      <c r="P22" s="1775"/>
      <c r="Q22" s="1775"/>
      <c r="R22" s="1775"/>
      <c r="S22" s="1775"/>
      <c r="T22" s="1775"/>
      <c r="U22" s="1775"/>
      <c r="V22" s="1775"/>
      <c r="W22" s="1775"/>
      <c r="X22" s="1775"/>
      <c r="Y22" s="1775"/>
      <c r="Z22" s="1775"/>
      <c r="AA22" s="1775"/>
      <c r="AB22" s="1775"/>
      <c r="AC22" s="1775"/>
      <c r="AD22" s="1775"/>
      <c r="AE22" s="1775"/>
      <c r="AF22" s="1775"/>
      <c r="AG22" s="1775"/>
      <c r="AH22" s="1775"/>
      <c r="AI22" s="1775"/>
      <c r="AJ22" s="1775"/>
      <c r="AK22" s="1775"/>
      <c r="AL22" s="1775"/>
      <c r="AM22" s="1775"/>
      <c r="AN22" s="1775"/>
      <c r="AO22" s="1775"/>
      <c r="AP22" s="1775"/>
      <c r="AQ22" s="1775"/>
      <c r="AR22" s="1775"/>
      <c r="AS22" s="1775"/>
      <c r="AT22" s="1775"/>
      <c r="AU22" s="1775"/>
      <c r="AV22" s="1775"/>
      <c r="AW22" s="1775"/>
      <c r="AX22" s="1775"/>
      <c r="AY22" s="1775"/>
      <c r="AZ22" s="1775"/>
      <c r="BA22" s="1775"/>
      <c r="BB22" s="1775"/>
      <c r="BC22" s="1775"/>
      <c r="BD22" s="1775"/>
      <c r="BE22" s="1775"/>
      <c r="BF22" s="1775"/>
      <c r="BG22" s="1775"/>
      <c r="BH22" s="1775"/>
      <c r="BI22" s="1775"/>
      <c r="BJ22" s="1775"/>
      <c r="BK22" s="1775"/>
      <c r="BL22" s="1775"/>
      <c r="BM22" s="1775"/>
      <c r="BN22" s="1775"/>
      <c r="BO22" s="1775"/>
      <c r="BP22" s="1775"/>
      <c r="BQ22" s="1775"/>
      <c r="BR22" s="1775"/>
      <c r="BS22" s="1775"/>
      <c r="BT22" s="1775"/>
      <c r="BU22" s="1775"/>
      <c r="BV22" s="1775"/>
    </row>
    <row r="23" spans="1:83" s="54" customFormat="1" ht="15" customHeight="1">
      <c r="A23" s="64"/>
      <c r="B23" s="1766" t="s">
        <v>397</v>
      </c>
      <c r="C23" s="1767"/>
      <c r="D23" s="1767"/>
      <c r="E23" s="1767"/>
      <c r="F23" s="1767"/>
      <c r="G23" s="1767"/>
      <c r="H23" s="1767"/>
      <c r="I23" s="1767"/>
      <c r="J23" s="1767"/>
      <c r="K23" s="1767"/>
      <c r="L23" s="1767"/>
      <c r="M23" s="1767"/>
      <c r="N23" s="1767"/>
      <c r="O23" s="1767"/>
      <c r="P23" s="1767"/>
      <c r="Q23" s="1767"/>
      <c r="R23" s="1767"/>
      <c r="S23" s="1767"/>
      <c r="T23" s="1767"/>
      <c r="U23" s="1767"/>
      <c r="V23" s="1767"/>
      <c r="W23" s="1767"/>
      <c r="X23" s="1767"/>
      <c r="Y23" s="1767"/>
      <c r="Z23" s="1767"/>
      <c r="AA23" s="1767"/>
      <c r="AB23" s="1767"/>
      <c r="AC23" s="1767"/>
      <c r="AD23" s="1767"/>
      <c r="AE23" s="1767"/>
      <c r="AF23" s="1767"/>
      <c r="AG23" s="1767"/>
      <c r="AH23" s="1767"/>
      <c r="AI23" s="1767"/>
      <c r="AJ23" s="1767"/>
      <c r="AK23" s="1767"/>
      <c r="AL23" s="1767"/>
      <c r="AM23" s="1767"/>
      <c r="AN23" s="1767"/>
      <c r="AO23" s="1767"/>
      <c r="AP23" s="1767"/>
      <c r="AQ23" s="1767"/>
      <c r="AR23" s="1767"/>
      <c r="AS23" s="1767"/>
      <c r="AT23" s="1767"/>
      <c r="AU23" s="1767"/>
      <c r="AV23" s="1767"/>
      <c r="AW23" s="1767"/>
      <c r="AX23" s="1767"/>
      <c r="AY23" s="1767"/>
      <c r="AZ23" s="1767"/>
      <c r="BA23" s="1767"/>
      <c r="BB23" s="1767"/>
      <c r="BC23" s="1767"/>
      <c r="BD23" s="1767"/>
      <c r="BE23" s="1767"/>
      <c r="BF23" s="1767"/>
      <c r="BG23" s="1767"/>
      <c r="BH23" s="1767"/>
      <c r="BI23" s="1767"/>
      <c r="BJ23" s="1767"/>
      <c r="BK23" s="1767"/>
      <c r="BL23" s="1767"/>
      <c r="BM23" s="1767"/>
      <c r="BN23" s="1767"/>
      <c r="BO23" s="1767"/>
      <c r="BP23" s="1767"/>
      <c r="BQ23" s="1767"/>
      <c r="BR23" s="1767"/>
      <c r="BS23" s="1767"/>
      <c r="BT23" s="1767"/>
      <c r="BU23" s="1767"/>
      <c r="BV23" s="1767"/>
    </row>
    <row r="24" spans="1:83" ht="15" customHeight="1">
      <c r="B24" s="1766" t="s">
        <v>1519</v>
      </c>
      <c r="C24" s="1767"/>
      <c r="D24" s="1767"/>
      <c r="E24" s="1767"/>
      <c r="F24" s="1767"/>
      <c r="G24" s="1767"/>
      <c r="H24" s="1767"/>
      <c r="I24" s="1767"/>
      <c r="J24" s="1767"/>
      <c r="K24" s="1767"/>
      <c r="L24" s="1767"/>
      <c r="M24" s="1767"/>
      <c r="N24" s="1767"/>
      <c r="O24" s="1767"/>
      <c r="P24" s="1767"/>
      <c r="Q24" s="1767"/>
      <c r="R24" s="1767"/>
      <c r="S24" s="1767"/>
      <c r="T24" s="1767"/>
      <c r="U24" s="1767"/>
      <c r="V24" s="1767"/>
      <c r="W24" s="1767"/>
      <c r="X24" s="1767"/>
      <c r="Y24" s="1767"/>
      <c r="Z24" s="1767"/>
      <c r="AA24" s="1767"/>
      <c r="AB24" s="1767"/>
      <c r="AC24" s="1767"/>
      <c r="AD24" s="1767"/>
      <c r="AE24" s="1767"/>
      <c r="AF24" s="1767"/>
      <c r="AG24" s="1767"/>
      <c r="AH24" s="1767"/>
      <c r="AI24" s="1767"/>
      <c r="AJ24" s="1767"/>
      <c r="AK24" s="1767"/>
      <c r="AL24" s="1767"/>
      <c r="AM24" s="1767"/>
      <c r="AN24" s="1767"/>
      <c r="AO24" s="1767"/>
      <c r="AP24" s="1767"/>
      <c r="AQ24" s="1767"/>
      <c r="AR24" s="1767"/>
      <c r="AS24" s="1767"/>
      <c r="AT24" s="1767"/>
      <c r="AU24" s="1767"/>
      <c r="AV24" s="1767"/>
      <c r="AW24" s="1767"/>
      <c r="AX24" s="1767"/>
      <c r="AY24" s="1767"/>
      <c r="AZ24" s="1767"/>
      <c r="BA24" s="1767"/>
      <c r="BB24" s="1767"/>
      <c r="BC24" s="1767"/>
      <c r="BD24" s="1767"/>
      <c r="BE24" s="1767"/>
      <c r="BF24" s="1767"/>
      <c r="BG24" s="1767"/>
      <c r="BH24" s="1767"/>
      <c r="BI24" s="1767"/>
      <c r="BJ24" s="1767"/>
      <c r="BK24" s="1767"/>
      <c r="BL24" s="1767"/>
      <c r="BM24" s="1767"/>
      <c r="BN24" s="1767"/>
      <c r="BO24" s="1767"/>
      <c r="BP24" s="1767"/>
      <c r="BQ24" s="1767"/>
      <c r="BR24" s="1767"/>
      <c r="BS24" s="1767"/>
      <c r="BT24" s="1767"/>
      <c r="BU24" s="1767"/>
      <c r="BV24" s="1767"/>
    </row>
    <row r="25" spans="1:83" ht="15" customHeight="1">
      <c r="B25" s="1791" t="s">
        <v>1520</v>
      </c>
      <c r="C25" s="1727"/>
      <c r="D25" s="1727"/>
      <c r="E25" s="1727"/>
      <c r="F25" s="1727"/>
      <c r="G25" s="1727"/>
      <c r="H25" s="1727"/>
      <c r="I25" s="1727"/>
      <c r="J25" s="1727"/>
      <c r="K25" s="1727"/>
      <c r="L25" s="1727"/>
      <c r="M25" s="1727"/>
      <c r="N25" s="1727"/>
      <c r="O25" s="1727"/>
      <c r="P25" s="1727"/>
      <c r="Q25" s="1727"/>
      <c r="R25" s="1727"/>
      <c r="S25" s="1727"/>
      <c r="T25" s="1727"/>
      <c r="U25" s="1727"/>
      <c r="V25" s="1727"/>
      <c r="W25" s="1727"/>
      <c r="X25" s="1727"/>
      <c r="Y25" s="1727"/>
      <c r="Z25" s="1727"/>
      <c r="AA25" s="1727"/>
      <c r="AB25" s="1727"/>
      <c r="AC25" s="1727"/>
      <c r="AD25" s="1727"/>
      <c r="AE25" s="1727"/>
      <c r="AF25" s="1727"/>
      <c r="AG25" s="1727"/>
      <c r="AH25" s="1727"/>
      <c r="AI25" s="1727"/>
      <c r="AJ25" s="1727"/>
      <c r="AK25" s="1727"/>
      <c r="AL25" s="1727"/>
      <c r="AM25" s="1727"/>
      <c r="AN25" s="1727"/>
      <c r="AO25" s="1727"/>
      <c r="AP25" s="1727"/>
      <c r="AQ25" s="1727"/>
      <c r="AR25" s="1727"/>
      <c r="AS25" s="1727"/>
      <c r="AT25" s="1727"/>
      <c r="AU25" s="1727"/>
      <c r="AV25" s="1727"/>
      <c r="AW25" s="1727"/>
      <c r="AX25" s="1727"/>
      <c r="AY25" s="1727"/>
      <c r="AZ25" s="1727"/>
      <c r="BA25" s="1727"/>
      <c r="BB25" s="1727"/>
      <c r="BC25" s="1727"/>
      <c r="BD25" s="1727"/>
      <c r="BE25" s="1727"/>
      <c r="BF25" s="1727"/>
      <c r="BG25" s="1727"/>
      <c r="BH25" s="1727"/>
      <c r="BI25" s="1727"/>
      <c r="BJ25" s="1727"/>
      <c r="BK25" s="1727"/>
      <c r="BL25" s="1727"/>
      <c r="BM25" s="1727"/>
      <c r="BN25" s="1727"/>
      <c r="BO25" s="1727"/>
      <c r="BP25" s="1727"/>
      <c r="BQ25" s="1727"/>
      <c r="BR25" s="1727"/>
      <c r="BS25" s="1727"/>
      <c r="BT25" s="1727"/>
      <c r="BU25" s="1727"/>
      <c r="BV25" s="1727"/>
    </row>
    <row r="26" spans="1:83" ht="15" customHeight="1">
      <c r="B26" s="1791" t="s">
        <v>341</v>
      </c>
      <c r="C26" s="1727"/>
      <c r="D26" s="1727"/>
      <c r="E26" s="1727"/>
      <c r="F26" s="1727"/>
      <c r="G26" s="1727"/>
      <c r="H26" s="1727"/>
      <c r="I26" s="1727"/>
      <c r="J26" s="1727"/>
      <c r="K26" s="1727"/>
      <c r="L26" s="1727"/>
      <c r="M26" s="1727"/>
      <c r="N26" s="1727"/>
      <c r="O26" s="1727"/>
      <c r="P26" s="1727"/>
      <c r="Q26" s="1727"/>
      <c r="R26" s="1727"/>
      <c r="S26" s="1727"/>
      <c r="T26" s="1727"/>
      <c r="U26" s="1727"/>
      <c r="V26" s="1727"/>
      <c r="W26" s="1727"/>
      <c r="X26" s="1727"/>
      <c r="Y26" s="1727"/>
      <c r="Z26" s="1727"/>
      <c r="AA26" s="1727"/>
      <c r="AB26" s="1727"/>
      <c r="AC26" s="1727"/>
      <c r="AD26" s="1727"/>
      <c r="AE26" s="1727"/>
      <c r="AF26" s="1727"/>
      <c r="AG26" s="1727"/>
      <c r="AH26" s="1727"/>
      <c r="AI26" s="1727"/>
      <c r="AJ26" s="1727"/>
      <c r="AK26" s="1727"/>
      <c r="AL26" s="1727"/>
      <c r="AM26" s="1727"/>
      <c r="AN26" s="1727"/>
      <c r="AO26" s="1727"/>
      <c r="AP26" s="1727"/>
      <c r="AQ26" s="1727"/>
      <c r="AR26" s="1727"/>
      <c r="AS26" s="1727"/>
      <c r="AT26" s="1727"/>
      <c r="AU26" s="1727"/>
      <c r="AV26" s="1727"/>
      <c r="AW26" s="1727"/>
      <c r="AX26" s="1727"/>
      <c r="AY26" s="1727"/>
      <c r="AZ26" s="1727"/>
      <c r="BA26" s="1727"/>
      <c r="BB26" s="1727"/>
      <c r="BC26" s="1727"/>
      <c r="BD26" s="1727"/>
      <c r="BE26" s="1727"/>
      <c r="BF26" s="1727"/>
      <c r="BG26" s="1727"/>
      <c r="BH26" s="1727"/>
      <c r="BI26" s="1727"/>
      <c r="BJ26" s="1727"/>
      <c r="BK26" s="1727"/>
      <c r="BL26" s="1727"/>
      <c r="BM26" s="1727"/>
      <c r="BN26" s="1727"/>
      <c r="BO26" s="1727"/>
      <c r="BP26" s="1727"/>
      <c r="BQ26" s="1727"/>
      <c r="BR26" s="1727"/>
      <c r="BS26" s="1727"/>
      <c r="BT26" s="1727"/>
      <c r="BU26" s="1727"/>
      <c r="BV26" s="1727"/>
    </row>
    <row r="27" spans="1:83" s="54" customFormat="1" ht="15" customHeight="1">
      <c r="A27" s="63"/>
      <c r="B27" s="1766" t="s">
        <v>1521</v>
      </c>
      <c r="C27" s="1775"/>
      <c r="D27" s="1775"/>
      <c r="E27" s="1775"/>
      <c r="F27" s="1775"/>
      <c r="G27" s="1775"/>
      <c r="H27" s="1775"/>
      <c r="I27" s="1775"/>
      <c r="J27" s="1775"/>
      <c r="K27" s="1775"/>
      <c r="L27" s="1775"/>
      <c r="M27" s="1775"/>
      <c r="N27" s="1775"/>
      <c r="O27" s="1775"/>
      <c r="P27" s="1775"/>
      <c r="Q27" s="1775"/>
      <c r="R27" s="1775"/>
      <c r="S27" s="1775"/>
      <c r="T27" s="1775"/>
      <c r="U27" s="1775"/>
      <c r="V27" s="1775"/>
      <c r="W27" s="1775"/>
      <c r="X27" s="1775"/>
      <c r="Y27" s="1775"/>
      <c r="Z27" s="1775"/>
      <c r="AA27" s="1775"/>
      <c r="AB27" s="1775"/>
      <c r="AC27" s="1775"/>
      <c r="AD27" s="1775"/>
      <c r="AE27" s="1775"/>
      <c r="AF27" s="1775"/>
      <c r="AG27" s="1775"/>
      <c r="AH27" s="1775"/>
      <c r="AI27" s="1775"/>
      <c r="AJ27" s="1775"/>
      <c r="AK27" s="1775"/>
      <c r="AL27" s="1775"/>
      <c r="AM27" s="1775"/>
      <c r="AN27" s="1775"/>
      <c r="AO27" s="1775"/>
      <c r="AP27" s="1775"/>
      <c r="AQ27" s="1775"/>
      <c r="AR27" s="1775"/>
      <c r="AS27" s="1775"/>
      <c r="AT27" s="1775"/>
      <c r="AU27" s="1775"/>
      <c r="AV27" s="1775"/>
      <c r="AW27" s="1775"/>
      <c r="AX27" s="1775"/>
      <c r="AY27" s="1775"/>
      <c r="AZ27" s="1775"/>
      <c r="BA27" s="1775"/>
      <c r="BB27" s="1775"/>
      <c r="BC27" s="1775"/>
      <c r="BD27" s="1775"/>
      <c r="BE27" s="1775"/>
      <c r="BF27" s="1775"/>
      <c r="BG27" s="1775"/>
      <c r="BH27" s="1775"/>
      <c r="BI27" s="1775"/>
      <c r="BJ27" s="1775"/>
      <c r="BK27" s="1775"/>
      <c r="BL27" s="1775"/>
      <c r="BM27" s="1775"/>
      <c r="BN27" s="1775"/>
      <c r="BO27" s="1775"/>
      <c r="BP27" s="1775"/>
      <c r="BQ27" s="1775"/>
      <c r="BR27" s="1775"/>
      <c r="BS27" s="1775"/>
      <c r="BT27" s="1775"/>
      <c r="BU27" s="1775"/>
      <c r="BV27" s="1775"/>
    </row>
  </sheetData>
  <mergeCells count="80">
    <mergeCell ref="Y1:AT1"/>
    <mergeCell ref="BO3:BQ3"/>
    <mergeCell ref="B27:BV27"/>
    <mergeCell ref="BP17:BU19"/>
    <mergeCell ref="BP4:BU7"/>
    <mergeCell ref="BP8:BU10"/>
    <mergeCell ref="BP11:BU13"/>
    <mergeCell ref="BP14:BU16"/>
    <mergeCell ref="AB8:AJ10"/>
    <mergeCell ref="AK8:AO10"/>
    <mergeCell ref="W14:AA16"/>
    <mergeCell ref="W17:AA19"/>
    <mergeCell ref="B23:BV23"/>
    <mergeCell ref="AB14:AJ16"/>
    <mergeCell ref="AB17:AJ19"/>
    <mergeCell ref="AK14:AO16"/>
    <mergeCell ref="AK17:AO19"/>
    <mergeCell ref="B22:BV22"/>
    <mergeCell ref="B20:BV20"/>
    <mergeCell ref="Q14:V16"/>
    <mergeCell ref="K14:P16"/>
    <mergeCell ref="B21:BV21"/>
    <mergeCell ref="AU14:AZ16"/>
    <mergeCell ref="B17:J19"/>
    <mergeCell ref="B14:J16"/>
    <mergeCell ref="BH3:BI3"/>
    <mergeCell ref="BK3:BL3"/>
    <mergeCell ref="B4:J7"/>
    <mergeCell ref="B8:J10"/>
    <mergeCell ref="Q8:V10"/>
    <mergeCell ref="Q4:V7"/>
    <mergeCell ref="K4:P7"/>
    <mergeCell ref="K8:P10"/>
    <mergeCell ref="AP4:AT7"/>
    <mergeCell ref="AP8:AT10"/>
    <mergeCell ref="BA8:BF10"/>
    <mergeCell ref="AU5:AZ7"/>
    <mergeCell ref="AK4:AO7"/>
    <mergeCell ref="BJ8:BL10"/>
    <mergeCell ref="S2:BB2"/>
    <mergeCell ref="Q11:V13"/>
    <mergeCell ref="AK11:AO13"/>
    <mergeCell ref="W4:AA7"/>
    <mergeCell ref="W8:AA10"/>
    <mergeCell ref="W11:AA13"/>
    <mergeCell ref="AB4:AJ7"/>
    <mergeCell ref="AN3:BG3"/>
    <mergeCell ref="BA5:BF7"/>
    <mergeCell ref="AU4:BO4"/>
    <mergeCell ref="AU8:AZ10"/>
    <mergeCell ref="AU11:AZ13"/>
    <mergeCell ref="BG5:BI7"/>
    <mergeCell ref="BJ5:BL7"/>
    <mergeCell ref="BM5:BO7"/>
    <mergeCell ref="BG8:BI10"/>
    <mergeCell ref="B24:BV24"/>
    <mergeCell ref="B25:BV25"/>
    <mergeCell ref="B26:BV26"/>
    <mergeCell ref="BG14:BI16"/>
    <mergeCell ref="BJ14:BL16"/>
    <mergeCell ref="BM14:BO16"/>
    <mergeCell ref="BG17:BI19"/>
    <mergeCell ref="BJ17:BL19"/>
    <mergeCell ref="BM17:BO19"/>
    <mergeCell ref="BA14:BF16"/>
    <mergeCell ref="K17:P19"/>
    <mergeCell ref="BA17:BF19"/>
    <mergeCell ref="AP17:AT19"/>
    <mergeCell ref="AP14:AT16"/>
    <mergeCell ref="Q17:V19"/>
    <mergeCell ref="AU17:AZ19"/>
    <mergeCell ref="BM8:BO10"/>
    <mergeCell ref="BG11:BI13"/>
    <mergeCell ref="BJ11:BL13"/>
    <mergeCell ref="BM11:BO13"/>
    <mergeCell ref="B11:J13"/>
    <mergeCell ref="BA11:BF13"/>
    <mergeCell ref="K11:P13"/>
    <mergeCell ref="AP11:AT13"/>
    <mergeCell ref="AB11:AJ13"/>
  </mergeCells>
  <phoneticPr fontId="18"/>
  <dataValidations count="1">
    <dataValidation type="list" allowBlank="1" showInputMessage="1" showErrorMessage="1" sqref="K8:V19 AU8:BF19 BP8:BU19" xr:uid="{97A92896-7CC4-4972-9A84-1DF2FC094DE4}">
      <formula1>"有,無"</formula1>
    </dataValidation>
  </dataValidations>
  <printOptions horizontalCentered="1"/>
  <pageMargins left="0.59055118110236227" right="0.59055118110236227" top="0.55118110236220474" bottom="0.39370078740157483" header="0.51181102362204722" footer="0.19685039370078741"/>
  <pageSetup paperSize="9" scale="98" fitToHeight="2" orientation="landscape"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A78C5-DD2A-4443-8E29-C58731C71A50}">
  <sheetPr>
    <tabColor indexed="13"/>
  </sheetPr>
  <dimension ref="A1:CN49"/>
  <sheetViews>
    <sheetView view="pageBreakPreview" zoomScale="130" zoomScaleNormal="100" zoomScaleSheetLayoutView="130" workbookViewId="0">
      <selection sqref="A1:BW1"/>
    </sheetView>
  </sheetViews>
  <sheetFormatPr defaultColWidth="1.87890625" defaultRowHeight="15" customHeight="1"/>
  <cols>
    <col min="1" max="16384" width="1.87890625" style="74"/>
  </cols>
  <sheetData>
    <row r="1" spans="1:92" s="54" customFormat="1" ht="30" customHeight="1">
      <c r="A1" s="1750" t="s">
        <v>286</v>
      </c>
      <c r="B1" s="1750"/>
      <c r="C1" s="1750"/>
      <c r="D1" s="1750"/>
      <c r="E1" s="1750"/>
      <c r="F1" s="1750"/>
      <c r="G1" s="1750"/>
      <c r="H1" s="1750"/>
      <c r="I1" s="1750"/>
      <c r="J1" s="1750"/>
      <c r="K1" s="1750"/>
      <c r="L1" s="1750"/>
      <c r="M1" s="1750"/>
      <c r="N1" s="1750"/>
      <c r="O1" s="1750"/>
      <c r="P1" s="1750"/>
      <c r="Q1" s="1750"/>
      <c r="R1" s="1750"/>
      <c r="S1" s="1750"/>
      <c r="T1" s="1750"/>
      <c r="U1" s="1750"/>
      <c r="V1" s="1750"/>
      <c r="W1" s="1750"/>
      <c r="X1" s="1750"/>
      <c r="Y1" s="1750"/>
      <c r="Z1" s="1750"/>
      <c r="AA1" s="1750"/>
      <c r="AB1" s="1750"/>
      <c r="AC1" s="1750"/>
      <c r="AD1" s="1750"/>
      <c r="AE1" s="1750"/>
      <c r="AF1" s="1750"/>
      <c r="AG1" s="1750"/>
      <c r="AH1" s="1750"/>
      <c r="AI1" s="1750"/>
      <c r="AJ1" s="1750"/>
      <c r="AK1" s="1750"/>
      <c r="AL1" s="1750"/>
      <c r="AM1" s="1750"/>
      <c r="AN1" s="1750"/>
      <c r="AO1" s="1750"/>
      <c r="AP1" s="1750"/>
      <c r="AQ1" s="1750"/>
      <c r="AR1" s="1750"/>
      <c r="AS1" s="1750"/>
      <c r="AT1" s="1750"/>
      <c r="AU1" s="1750"/>
      <c r="AV1" s="1750"/>
      <c r="AW1" s="1750"/>
      <c r="AX1" s="1750"/>
      <c r="AY1" s="1750"/>
      <c r="AZ1" s="1750"/>
      <c r="BA1" s="1750"/>
      <c r="BB1" s="1750"/>
      <c r="BC1" s="1750"/>
      <c r="BD1" s="1750"/>
      <c r="BE1" s="1750"/>
      <c r="BF1" s="1750"/>
      <c r="BG1" s="1750"/>
      <c r="BH1" s="1750"/>
      <c r="BI1" s="1750"/>
      <c r="BJ1" s="1750"/>
      <c r="BK1" s="1750"/>
      <c r="BL1" s="1750"/>
      <c r="BM1" s="1750"/>
      <c r="BN1" s="1750"/>
      <c r="BO1" s="1750"/>
      <c r="BP1" s="1750"/>
      <c r="BQ1" s="1750"/>
      <c r="BR1" s="1750"/>
      <c r="BS1" s="1750"/>
      <c r="BT1" s="1750"/>
      <c r="BU1" s="1750"/>
      <c r="BV1" s="1750"/>
      <c r="BW1" s="1750"/>
      <c r="BX1" s="89"/>
      <c r="BY1" s="89"/>
      <c r="BZ1" s="89"/>
      <c r="CA1" s="89"/>
      <c r="CB1" s="89"/>
      <c r="CC1" s="89"/>
      <c r="CD1" s="89"/>
      <c r="CE1" s="89"/>
      <c r="CF1" s="89"/>
      <c r="CG1" s="89"/>
      <c r="CH1" s="89"/>
      <c r="CI1" s="89"/>
      <c r="CJ1" s="81"/>
      <c r="CK1" s="81"/>
      <c r="CL1" s="81"/>
      <c r="CM1" s="81"/>
      <c r="CN1" s="65"/>
    </row>
    <row r="2" spans="1:92" s="54" customFormat="1" ht="20.100000000000001" customHeight="1">
      <c r="A2" s="63" t="s">
        <v>1273</v>
      </c>
      <c r="B2" s="50"/>
      <c r="C2" s="64"/>
      <c r="D2" s="50"/>
      <c r="E2" s="50"/>
      <c r="F2" s="50"/>
      <c r="G2" s="50"/>
      <c r="H2" s="1853" t="s">
        <v>573</v>
      </c>
      <c r="I2" s="1853"/>
      <c r="J2" s="1853"/>
      <c r="K2" s="1853"/>
      <c r="L2" s="1853"/>
      <c r="M2" s="1853"/>
      <c r="N2" s="1853"/>
      <c r="O2" s="1853"/>
      <c r="P2" s="1853"/>
      <c r="Q2" s="1853"/>
      <c r="R2" s="1853"/>
      <c r="S2" s="1853"/>
      <c r="T2" s="1853"/>
      <c r="U2" s="1853"/>
      <c r="V2" s="1853"/>
      <c r="W2" s="1853"/>
      <c r="X2" s="1853"/>
      <c r="Y2" s="1853"/>
      <c r="Z2" s="1853"/>
      <c r="AA2" s="1853"/>
      <c r="AB2" s="1853"/>
      <c r="AC2" s="1853"/>
      <c r="AD2" s="1853"/>
      <c r="AE2" s="1853"/>
      <c r="AF2" s="1853"/>
      <c r="AG2" s="1853"/>
      <c r="AH2" s="1853"/>
      <c r="AI2" s="1853"/>
      <c r="AJ2" s="1853"/>
      <c r="AK2" s="1853"/>
      <c r="AL2" s="1853"/>
      <c r="AM2" s="1853"/>
      <c r="AN2" s="1853"/>
      <c r="AO2" s="1853"/>
      <c r="AP2" s="1853"/>
      <c r="AQ2" s="1853"/>
      <c r="AR2" s="1853"/>
      <c r="AS2" s="1853"/>
      <c r="AT2" s="1853"/>
      <c r="AU2" s="1853"/>
      <c r="AV2" s="1853"/>
      <c r="AW2" s="1853"/>
      <c r="AX2" s="1853"/>
      <c r="AY2" s="1853"/>
      <c r="AZ2" s="1853"/>
      <c r="BA2" s="1853"/>
      <c r="BB2" s="1853"/>
      <c r="BC2" s="1853"/>
      <c r="BD2" s="1853"/>
      <c r="BE2" s="1853"/>
      <c r="BF2" s="1853"/>
      <c r="BG2" s="1853"/>
      <c r="BH2" s="1853"/>
      <c r="BI2" s="1853"/>
      <c r="BJ2" s="1853"/>
      <c r="BK2" s="1853"/>
      <c r="BL2" s="1853"/>
      <c r="BM2" s="1853"/>
      <c r="BN2" s="1853"/>
      <c r="BO2" s="115"/>
      <c r="BP2" s="115"/>
      <c r="BQ2" s="115"/>
      <c r="BR2" s="115"/>
      <c r="BS2" s="115"/>
      <c r="BT2" s="115"/>
      <c r="BU2" s="115"/>
      <c r="BV2" s="115"/>
      <c r="BW2" s="115"/>
    </row>
    <row r="3" spans="1:92" s="54" customFormat="1" ht="16.5" customHeight="1">
      <c r="A3" s="63"/>
      <c r="B3" s="67" t="s">
        <v>198</v>
      </c>
      <c r="C3" s="64"/>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65"/>
      <c r="AP3" s="65"/>
      <c r="AQ3" s="65"/>
      <c r="AR3" s="65"/>
      <c r="AS3" s="65"/>
      <c r="AT3" s="65"/>
      <c r="AU3" s="65"/>
      <c r="AV3" s="65"/>
      <c r="AW3" s="65"/>
      <c r="AX3" s="65"/>
      <c r="AY3" s="65"/>
      <c r="AZ3" s="65"/>
      <c r="BA3" s="65"/>
      <c r="BB3" s="65"/>
      <c r="BC3" s="65"/>
      <c r="BD3" s="65"/>
      <c r="BE3" s="65"/>
      <c r="BF3" s="65"/>
      <c r="BG3" s="65"/>
      <c r="BH3" s="65"/>
      <c r="BI3" s="65"/>
      <c r="BJ3" s="65"/>
      <c r="BK3" s="65"/>
      <c r="BL3" s="65"/>
      <c r="BM3" s="1751"/>
      <c r="BN3" s="1751"/>
      <c r="BO3" s="231"/>
      <c r="BP3" s="231"/>
      <c r="BQ3" s="231"/>
      <c r="BR3" s="231"/>
      <c r="BS3" s="1751"/>
      <c r="BT3" s="1751"/>
      <c r="BU3" s="231"/>
      <c r="BV3" s="231"/>
      <c r="BW3" s="231"/>
    </row>
    <row r="4" spans="1:92" s="54" customFormat="1" ht="9.9499999999999993" customHeight="1">
      <c r="A4" s="64"/>
      <c r="B4" s="1788" t="s">
        <v>289</v>
      </c>
      <c r="C4" s="1789"/>
      <c r="D4" s="1789"/>
      <c r="E4" s="1789"/>
      <c r="F4" s="1789"/>
      <c r="G4" s="1789"/>
      <c r="H4" s="1789"/>
      <c r="I4" s="1789"/>
      <c r="J4" s="1789"/>
      <c r="K4" s="1789"/>
      <c r="L4" s="1859" t="s">
        <v>342</v>
      </c>
      <c r="M4" s="1846"/>
      <c r="N4" s="1846"/>
      <c r="O4" s="1846"/>
      <c r="P4" s="1846"/>
      <c r="Q4" s="1846"/>
      <c r="R4" s="1846"/>
      <c r="S4" s="1846"/>
      <c r="T4" s="1672"/>
      <c r="U4" s="1672"/>
      <c r="V4" s="1672"/>
      <c r="W4" s="1673"/>
      <c r="X4" s="1836" t="s">
        <v>343</v>
      </c>
      <c r="Y4" s="1878"/>
      <c r="Z4" s="1878"/>
      <c r="AA4" s="1878"/>
      <c r="AB4" s="1878"/>
      <c r="AC4" s="1836" t="s">
        <v>387</v>
      </c>
      <c r="AD4" s="1836"/>
      <c r="AE4" s="1836"/>
      <c r="AF4" s="1836"/>
      <c r="AG4" s="1836"/>
      <c r="AH4" s="1836"/>
      <c r="AI4" s="1878"/>
      <c r="AJ4" s="1878"/>
      <c r="AK4" s="1878"/>
      <c r="AL4" s="1915" t="s">
        <v>556</v>
      </c>
      <c r="AM4" s="1915"/>
      <c r="AN4" s="1915"/>
      <c r="AO4" s="1915"/>
      <c r="AP4" s="1915"/>
      <c r="AQ4" s="1859" t="s">
        <v>558</v>
      </c>
      <c r="AR4" s="1846"/>
      <c r="AS4" s="1846"/>
      <c r="AT4" s="1846"/>
      <c r="AU4" s="1846"/>
      <c r="AV4" s="1846"/>
      <c r="AW4" s="1846"/>
      <c r="AX4" s="1846"/>
      <c r="AY4" s="1672"/>
      <c r="AZ4" s="1672"/>
      <c r="BA4" s="1672"/>
      <c r="BB4" s="1672"/>
      <c r="BC4" s="1971" t="s">
        <v>557</v>
      </c>
      <c r="BD4" s="1846"/>
      <c r="BE4" s="1846"/>
      <c r="BF4" s="1846"/>
      <c r="BG4" s="1846"/>
      <c r="BH4" s="1846"/>
      <c r="BI4" s="1846"/>
      <c r="BJ4" s="1846"/>
      <c r="BK4" s="1846"/>
      <c r="BL4" s="1846"/>
      <c r="BM4" s="1972"/>
      <c r="BN4" s="1907" t="s">
        <v>564</v>
      </c>
      <c r="BO4" s="1907"/>
      <c r="BP4" s="1907"/>
      <c r="BQ4" s="1907"/>
      <c r="BR4" s="1907"/>
      <c r="BS4" s="1907"/>
      <c r="BT4" s="1907"/>
      <c r="BU4" s="1908"/>
    </row>
    <row r="5" spans="1:92" s="54" customFormat="1" ht="9.9499999999999993" customHeight="1">
      <c r="A5" s="64"/>
      <c r="B5" s="1788"/>
      <c r="C5" s="1789"/>
      <c r="D5" s="1789"/>
      <c r="E5" s="1789"/>
      <c r="F5" s="1789"/>
      <c r="G5" s="1789"/>
      <c r="H5" s="1789"/>
      <c r="I5" s="1789"/>
      <c r="J5" s="1789"/>
      <c r="K5" s="1789"/>
      <c r="L5" s="1858"/>
      <c r="M5" s="1848"/>
      <c r="N5" s="1848"/>
      <c r="O5" s="1848"/>
      <c r="P5" s="1848"/>
      <c r="Q5" s="1848"/>
      <c r="R5" s="1848"/>
      <c r="S5" s="1848"/>
      <c r="T5" s="1675"/>
      <c r="U5" s="1675"/>
      <c r="V5" s="1675"/>
      <c r="W5" s="1676"/>
      <c r="X5" s="1878"/>
      <c r="Y5" s="1878"/>
      <c r="Z5" s="1878"/>
      <c r="AA5" s="1878"/>
      <c r="AB5" s="1878"/>
      <c r="AC5" s="1836"/>
      <c r="AD5" s="1836"/>
      <c r="AE5" s="1836"/>
      <c r="AF5" s="1836"/>
      <c r="AG5" s="1836"/>
      <c r="AH5" s="1836"/>
      <c r="AI5" s="1878"/>
      <c r="AJ5" s="1878"/>
      <c r="AK5" s="1878"/>
      <c r="AL5" s="1915"/>
      <c r="AM5" s="1915"/>
      <c r="AN5" s="1915"/>
      <c r="AO5" s="1915"/>
      <c r="AP5" s="1915"/>
      <c r="AQ5" s="1858"/>
      <c r="AR5" s="1848"/>
      <c r="AS5" s="1848"/>
      <c r="AT5" s="1848"/>
      <c r="AU5" s="1848"/>
      <c r="AV5" s="1848"/>
      <c r="AW5" s="1848"/>
      <c r="AX5" s="1848"/>
      <c r="AY5" s="1675"/>
      <c r="AZ5" s="1675"/>
      <c r="BA5" s="1675"/>
      <c r="BB5" s="1675"/>
      <c r="BC5" s="1973"/>
      <c r="BD5" s="1848"/>
      <c r="BE5" s="1848"/>
      <c r="BF5" s="1848"/>
      <c r="BG5" s="1848"/>
      <c r="BH5" s="1848"/>
      <c r="BI5" s="1848"/>
      <c r="BJ5" s="1848"/>
      <c r="BK5" s="1848"/>
      <c r="BL5" s="1848"/>
      <c r="BM5" s="1974"/>
      <c r="BN5" s="1910"/>
      <c r="BO5" s="1910"/>
      <c r="BP5" s="1910"/>
      <c r="BQ5" s="1910"/>
      <c r="BR5" s="1910"/>
      <c r="BS5" s="1910"/>
      <c r="BT5" s="1910"/>
      <c r="BU5" s="1911"/>
      <c r="BX5" s="71" t="s">
        <v>551</v>
      </c>
    </row>
    <row r="6" spans="1:92" s="54" customFormat="1" ht="9.9499999999999993" customHeight="1">
      <c r="A6" s="64"/>
      <c r="B6" s="1788"/>
      <c r="C6" s="1789"/>
      <c r="D6" s="1789"/>
      <c r="E6" s="1789"/>
      <c r="F6" s="1789"/>
      <c r="G6" s="1789"/>
      <c r="H6" s="1789"/>
      <c r="I6" s="1789"/>
      <c r="J6" s="1789"/>
      <c r="K6" s="1789"/>
      <c r="L6" s="1858"/>
      <c r="M6" s="1848"/>
      <c r="N6" s="1848"/>
      <c r="O6" s="1848"/>
      <c r="P6" s="1848"/>
      <c r="Q6" s="1848"/>
      <c r="R6" s="1848"/>
      <c r="S6" s="1848"/>
      <c r="T6" s="1675"/>
      <c r="U6" s="1675"/>
      <c r="V6" s="1675"/>
      <c r="W6" s="1676"/>
      <c r="X6" s="1878"/>
      <c r="Y6" s="1878"/>
      <c r="Z6" s="1878"/>
      <c r="AA6" s="1878"/>
      <c r="AB6" s="1878"/>
      <c r="AC6" s="1836"/>
      <c r="AD6" s="1836"/>
      <c r="AE6" s="1836"/>
      <c r="AF6" s="1836"/>
      <c r="AG6" s="1836"/>
      <c r="AH6" s="1836"/>
      <c r="AI6" s="1878"/>
      <c r="AJ6" s="1878"/>
      <c r="AK6" s="1878"/>
      <c r="AL6" s="1915"/>
      <c r="AM6" s="1915"/>
      <c r="AN6" s="1915"/>
      <c r="AO6" s="1915"/>
      <c r="AP6" s="1915"/>
      <c r="AQ6" s="1858"/>
      <c r="AR6" s="1848"/>
      <c r="AS6" s="1848"/>
      <c r="AT6" s="1848"/>
      <c r="AU6" s="1848"/>
      <c r="AV6" s="1848"/>
      <c r="AW6" s="1848"/>
      <c r="AX6" s="1848"/>
      <c r="AY6" s="1675"/>
      <c r="AZ6" s="1675"/>
      <c r="BA6" s="1675"/>
      <c r="BB6" s="1675"/>
      <c r="BC6" s="1973"/>
      <c r="BD6" s="1848"/>
      <c r="BE6" s="1848"/>
      <c r="BF6" s="1848"/>
      <c r="BG6" s="1848"/>
      <c r="BH6" s="1848"/>
      <c r="BI6" s="1848"/>
      <c r="BJ6" s="1848"/>
      <c r="BK6" s="1848"/>
      <c r="BL6" s="1848"/>
      <c r="BM6" s="1974"/>
      <c r="BN6" s="1910"/>
      <c r="BO6" s="1910"/>
      <c r="BP6" s="1910"/>
      <c r="BQ6" s="1910"/>
      <c r="BR6" s="1910"/>
      <c r="BS6" s="1910"/>
      <c r="BT6" s="1910"/>
      <c r="BU6" s="1911"/>
      <c r="BX6" s="71" t="s">
        <v>552</v>
      </c>
    </row>
    <row r="7" spans="1:92" s="54" customFormat="1" ht="9.9499999999999993" customHeight="1">
      <c r="A7" s="64"/>
      <c r="B7" s="1789"/>
      <c r="C7" s="1789"/>
      <c r="D7" s="1789"/>
      <c r="E7" s="1789"/>
      <c r="F7" s="1789"/>
      <c r="G7" s="1789"/>
      <c r="H7" s="1789"/>
      <c r="I7" s="1789"/>
      <c r="J7" s="1789"/>
      <c r="K7" s="1789"/>
      <c r="L7" s="1877"/>
      <c r="M7" s="1850"/>
      <c r="N7" s="1850"/>
      <c r="O7" s="1850"/>
      <c r="P7" s="1850"/>
      <c r="Q7" s="1850"/>
      <c r="R7" s="1850"/>
      <c r="S7" s="1850"/>
      <c r="T7" s="1678"/>
      <c r="U7" s="1678"/>
      <c r="V7" s="1678"/>
      <c r="W7" s="1679"/>
      <c r="X7" s="1878"/>
      <c r="Y7" s="1878"/>
      <c r="Z7" s="1878"/>
      <c r="AA7" s="1878"/>
      <c r="AB7" s="1878"/>
      <c r="AC7" s="1836"/>
      <c r="AD7" s="1836"/>
      <c r="AE7" s="1836"/>
      <c r="AF7" s="1836"/>
      <c r="AG7" s="1836"/>
      <c r="AH7" s="1836"/>
      <c r="AI7" s="1878"/>
      <c r="AJ7" s="1878"/>
      <c r="AK7" s="1878"/>
      <c r="AL7" s="1915"/>
      <c r="AM7" s="1915"/>
      <c r="AN7" s="1915"/>
      <c r="AO7" s="1915"/>
      <c r="AP7" s="1915"/>
      <c r="AQ7" s="1858"/>
      <c r="AR7" s="1848"/>
      <c r="AS7" s="1848"/>
      <c r="AT7" s="1848"/>
      <c r="AU7" s="1848"/>
      <c r="AV7" s="1848"/>
      <c r="AW7" s="1848"/>
      <c r="AX7" s="1848"/>
      <c r="AY7" s="1675"/>
      <c r="AZ7" s="1675"/>
      <c r="BA7" s="1675"/>
      <c r="BB7" s="1675"/>
      <c r="BC7" s="1975"/>
      <c r="BD7" s="1850"/>
      <c r="BE7" s="1850"/>
      <c r="BF7" s="1850"/>
      <c r="BG7" s="1850"/>
      <c r="BH7" s="1850"/>
      <c r="BI7" s="1850"/>
      <c r="BJ7" s="1850"/>
      <c r="BK7" s="1850"/>
      <c r="BL7" s="1850"/>
      <c r="BM7" s="1976"/>
      <c r="BN7" s="1913"/>
      <c r="BO7" s="1913"/>
      <c r="BP7" s="1913"/>
      <c r="BQ7" s="1913"/>
      <c r="BR7" s="1913"/>
      <c r="BS7" s="1913"/>
      <c r="BT7" s="1913"/>
      <c r="BU7" s="1914"/>
      <c r="BX7" s="71" t="s">
        <v>553</v>
      </c>
    </row>
    <row r="8" spans="1:92" s="54" customFormat="1" ht="9.9499999999999993" customHeight="1">
      <c r="A8" s="64"/>
      <c r="B8" s="1788"/>
      <c r="C8" s="1789"/>
      <c r="D8" s="1789"/>
      <c r="E8" s="1789"/>
      <c r="F8" s="1789"/>
      <c r="G8" s="1789"/>
      <c r="H8" s="1789"/>
      <c r="I8" s="1789"/>
      <c r="J8" s="1789"/>
      <c r="K8" s="1789"/>
      <c r="L8" s="1950" t="s">
        <v>550</v>
      </c>
      <c r="M8" s="1951"/>
      <c r="N8" s="1951"/>
      <c r="O8" s="1952"/>
      <c r="P8" s="1956"/>
      <c r="Q8" s="1956"/>
      <c r="R8" s="1956"/>
      <c r="S8" s="1956"/>
      <c r="T8" s="1956"/>
      <c r="U8" s="1956"/>
      <c r="V8" s="1956"/>
      <c r="W8" s="1956"/>
      <c r="X8" s="1789"/>
      <c r="Y8" s="1790"/>
      <c r="Z8" s="1790"/>
      <c r="AA8" s="1790"/>
      <c r="AB8" s="1790"/>
      <c r="AC8" s="1789"/>
      <c r="AD8" s="1790"/>
      <c r="AE8" s="1790"/>
      <c r="AF8" s="1790"/>
      <c r="AG8" s="1790"/>
      <c r="AH8" s="1790"/>
      <c r="AI8" s="1790"/>
      <c r="AJ8" s="1790"/>
      <c r="AK8" s="1790"/>
      <c r="AL8" s="1789"/>
      <c r="AM8" s="1790"/>
      <c r="AN8" s="1790"/>
      <c r="AO8" s="1790"/>
      <c r="AP8" s="1790"/>
      <c r="AQ8" s="1950" t="s">
        <v>561</v>
      </c>
      <c r="AR8" s="1951"/>
      <c r="AS8" s="1951"/>
      <c r="AT8" s="1952"/>
      <c r="AU8" s="1956" t="s">
        <v>602</v>
      </c>
      <c r="AV8" s="1956"/>
      <c r="AW8" s="1956"/>
      <c r="AX8" s="1956"/>
      <c r="AY8" s="1956"/>
      <c r="AZ8" s="1956"/>
      <c r="BA8" s="1956"/>
      <c r="BB8" s="1957"/>
      <c r="BC8" s="1960"/>
      <c r="BD8" s="1760"/>
      <c r="BE8" s="1760"/>
      <c r="BF8" s="1760"/>
      <c r="BG8" s="1760"/>
      <c r="BH8" s="1760"/>
      <c r="BI8" s="1760"/>
      <c r="BJ8" s="1760"/>
      <c r="BK8" s="1760"/>
      <c r="BL8" s="1760"/>
      <c r="BM8" s="1961"/>
      <c r="BN8" s="1760"/>
      <c r="BO8" s="1760"/>
      <c r="BP8" s="1760"/>
      <c r="BQ8" s="1760"/>
      <c r="BR8" s="1760"/>
      <c r="BS8" s="1760"/>
      <c r="BT8" s="1760"/>
      <c r="BU8" s="1761"/>
      <c r="BX8" s="71" t="s">
        <v>554</v>
      </c>
    </row>
    <row r="9" spans="1:92" s="54" customFormat="1" ht="9.9499999999999993" customHeight="1">
      <c r="A9" s="64"/>
      <c r="B9" s="1788"/>
      <c r="C9" s="1789"/>
      <c r="D9" s="1789"/>
      <c r="E9" s="1789"/>
      <c r="F9" s="1789"/>
      <c r="G9" s="1789"/>
      <c r="H9" s="1789"/>
      <c r="I9" s="1789"/>
      <c r="J9" s="1789"/>
      <c r="K9" s="1789"/>
      <c r="L9" s="1953"/>
      <c r="M9" s="1954"/>
      <c r="N9" s="1954"/>
      <c r="O9" s="1955"/>
      <c r="P9" s="1958"/>
      <c r="Q9" s="1958"/>
      <c r="R9" s="1958"/>
      <c r="S9" s="1958"/>
      <c r="T9" s="1958"/>
      <c r="U9" s="1958"/>
      <c r="V9" s="1958"/>
      <c r="W9" s="1958"/>
      <c r="X9" s="1789"/>
      <c r="Y9" s="1790"/>
      <c r="Z9" s="1790"/>
      <c r="AA9" s="1790"/>
      <c r="AB9" s="1790"/>
      <c r="AC9" s="1789"/>
      <c r="AD9" s="1790"/>
      <c r="AE9" s="1790"/>
      <c r="AF9" s="1790"/>
      <c r="AG9" s="1790"/>
      <c r="AH9" s="1790"/>
      <c r="AI9" s="1790"/>
      <c r="AJ9" s="1790"/>
      <c r="AK9" s="1790"/>
      <c r="AL9" s="1789"/>
      <c r="AM9" s="1790"/>
      <c r="AN9" s="1790"/>
      <c r="AO9" s="1790"/>
      <c r="AP9" s="1790"/>
      <c r="AQ9" s="1953"/>
      <c r="AR9" s="1954"/>
      <c r="AS9" s="1954"/>
      <c r="AT9" s="1955"/>
      <c r="AU9" s="1958"/>
      <c r="AV9" s="1958"/>
      <c r="AW9" s="1958"/>
      <c r="AX9" s="1958"/>
      <c r="AY9" s="1958"/>
      <c r="AZ9" s="1958"/>
      <c r="BA9" s="1958"/>
      <c r="BB9" s="1959"/>
      <c r="BC9" s="1962"/>
      <c r="BD9" s="1875"/>
      <c r="BE9" s="1875"/>
      <c r="BF9" s="1875"/>
      <c r="BG9" s="1875"/>
      <c r="BH9" s="1875"/>
      <c r="BI9" s="1875"/>
      <c r="BJ9" s="1875"/>
      <c r="BK9" s="1875"/>
      <c r="BL9" s="1875"/>
      <c r="BM9" s="1963"/>
      <c r="BN9" s="1875"/>
      <c r="BO9" s="1875"/>
      <c r="BP9" s="1875"/>
      <c r="BQ9" s="1875"/>
      <c r="BR9" s="1875"/>
      <c r="BS9" s="1875"/>
      <c r="BT9" s="1875"/>
      <c r="BU9" s="1876"/>
      <c r="BX9" s="71" t="s">
        <v>555</v>
      </c>
    </row>
    <row r="10" spans="1:92" s="54" customFormat="1" ht="9.9499999999999993" customHeight="1">
      <c r="A10" s="64"/>
      <c r="B10" s="1788"/>
      <c r="C10" s="1789"/>
      <c r="D10" s="1789"/>
      <c r="E10" s="1789"/>
      <c r="F10" s="1789"/>
      <c r="G10" s="1789"/>
      <c r="H10" s="1789"/>
      <c r="I10" s="1789"/>
      <c r="J10" s="1789"/>
      <c r="K10" s="1789"/>
      <c r="L10" s="1966" t="s">
        <v>549</v>
      </c>
      <c r="M10" s="1967"/>
      <c r="N10" s="1967"/>
      <c r="O10" s="1967"/>
      <c r="P10" s="1958"/>
      <c r="Q10" s="1958"/>
      <c r="R10" s="1958"/>
      <c r="S10" s="1958"/>
      <c r="T10" s="1958"/>
      <c r="U10" s="1958"/>
      <c r="V10" s="1958"/>
      <c r="W10" s="1958"/>
      <c r="X10" s="1789"/>
      <c r="Y10" s="1790"/>
      <c r="Z10" s="1790"/>
      <c r="AA10" s="1790"/>
      <c r="AB10" s="1790"/>
      <c r="AC10" s="1789"/>
      <c r="AD10" s="1790"/>
      <c r="AE10" s="1790"/>
      <c r="AF10" s="1790"/>
      <c r="AG10" s="1790"/>
      <c r="AH10" s="1790"/>
      <c r="AI10" s="1790"/>
      <c r="AJ10" s="1790"/>
      <c r="AK10" s="1790"/>
      <c r="AL10" s="1789"/>
      <c r="AM10" s="1790"/>
      <c r="AN10" s="1790"/>
      <c r="AO10" s="1790"/>
      <c r="AP10" s="1790"/>
      <c r="AQ10" s="1966" t="s">
        <v>562</v>
      </c>
      <c r="AR10" s="1967"/>
      <c r="AS10" s="1967"/>
      <c r="AT10" s="1967"/>
      <c r="AU10" s="1958" t="s">
        <v>602</v>
      </c>
      <c r="AV10" s="1958"/>
      <c r="AW10" s="1958"/>
      <c r="AX10" s="1958"/>
      <c r="AY10" s="1958"/>
      <c r="AZ10" s="1958"/>
      <c r="BA10" s="1958"/>
      <c r="BB10" s="1959"/>
      <c r="BC10" s="1962"/>
      <c r="BD10" s="1875"/>
      <c r="BE10" s="1875"/>
      <c r="BF10" s="1875"/>
      <c r="BG10" s="1875"/>
      <c r="BH10" s="1875"/>
      <c r="BI10" s="1875"/>
      <c r="BJ10" s="1875"/>
      <c r="BK10" s="1875"/>
      <c r="BL10" s="1875"/>
      <c r="BM10" s="1963"/>
      <c r="BN10" s="1875"/>
      <c r="BO10" s="1875"/>
      <c r="BP10" s="1875"/>
      <c r="BQ10" s="1875"/>
      <c r="BR10" s="1875"/>
      <c r="BS10" s="1875"/>
      <c r="BT10" s="1875"/>
      <c r="BU10" s="1876"/>
    </row>
    <row r="11" spans="1:92" s="54" customFormat="1" ht="9.9499999999999993" customHeight="1">
      <c r="A11" s="64"/>
      <c r="B11" s="1789"/>
      <c r="C11" s="1789"/>
      <c r="D11" s="1789"/>
      <c r="E11" s="1789"/>
      <c r="F11" s="1789"/>
      <c r="G11" s="1789"/>
      <c r="H11" s="1789"/>
      <c r="I11" s="1789"/>
      <c r="J11" s="1789"/>
      <c r="K11" s="1789"/>
      <c r="L11" s="1968"/>
      <c r="M11" s="1968"/>
      <c r="N11" s="1968"/>
      <c r="O11" s="1968"/>
      <c r="P11" s="1969"/>
      <c r="Q11" s="1969"/>
      <c r="R11" s="1969"/>
      <c r="S11" s="1969"/>
      <c r="T11" s="1969"/>
      <c r="U11" s="1969"/>
      <c r="V11" s="1969"/>
      <c r="W11" s="1969"/>
      <c r="X11" s="1790"/>
      <c r="Y11" s="1790"/>
      <c r="Z11" s="1790"/>
      <c r="AA11" s="1790"/>
      <c r="AB11" s="1790"/>
      <c r="AC11" s="1790"/>
      <c r="AD11" s="1790"/>
      <c r="AE11" s="1790"/>
      <c r="AF11" s="1790"/>
      <c r="AG11" s="1790"/>
      <c r="AH11" s="1790"/>
      <c r="AI11" s="1790"/>
      <c r="AJ11" s="1790"/>
      <c r="AK11" s="1790"/>
      <c r="AL11" s="1790"/>
      <c r="AM11" s="1790"/>
      <c r="AN11" s="1790"/>
      <c r="AO11" s="1790"/>
      <c r="AP11" s="1790"/>
      <c r="AQ11" s="1968"/>
      <c r="AR11" s="1968"/>
      <c r="AS11" s="1968"/>
      <c r="AT11" s="1968"/>
      <c r="AU11" s="1969"/>
      <c r="AV11" s="1969"/>
      <c r="AW11" s="1969"/>
      <c r="AX11" s="1969"/>
      <c r="AY11" s="1969"/>
      <c r="AZ11" s="1969"/>
      <c r="BA11" s="1969"/>
      <c r="BB11" s="1970"/>
      <c r="BC11" s="1964"/>
      <c r="BD11" s="1763"/>
      <c r="BE11" s="1763"/>
      <c r="BF11" s="1763"/>
      <c r="BG11" s="1763"/>
      <c r="BH11" s="1763"/>
      <c r="BI11" s="1763"/>
      <c r="BJ11" s="1763"/>
      <c r="BK11" s="1763"/>
      <c r="BL11" s="1763"/>
      <c r="BM11" s="1965"/>
      <c r="BN11" s="1763"/>
      <c r="BO11" s="1763"/>
      <c r="BP11" s="1763"/>
      <c r="BQ11" s="1763"/>
      <c r="BR11" s="1763"/>
      <c r="BS11" s="1763"/>
      <c r="BT11" s="1763"/>
      <c r="BU11" s="1764"/>
    </row>
    <row r="12" spans="1:92" s="54" customFormat="1" ht="9.9499999999999993" customHeight="1">
      <c r="A12" s="64"/>
      <c r="B12" s="1788"/>
      <c r="C12" s="1789"/>
      <c r="D12" s="1789"/>
      <c r="E12" s="1789"/>
      <c r="F12" s="1789"/>
      <c r="G12" s="1789"/>
      <c r="H12" s="1789"/>
      <c r="I12" s="1789"/>
      <c r="J12" s="1789"/>
      <c r="K12" s="1789"/>
      <c r="L12" s="1950" t="s">
        <v>550</v>
      </c>
      <c r="M12" s="1951"/>
      <c r="N12" s="1951"/>
      <c r="O12" s="1952"/>
      <c r="P12" s="1956"/>
      <c r="Q12" s="1956"/>
      <c r="R12" s="1956"/>
      <c r="S12" s="1956"/>
      <c r="T12" s="1956"/>
      <c r="U12" s="1956"/>
      <c r="V12" s="1956"/>
      <c r="W12" s="1956"/>
      <c r="X12" s="1789"/>
      <c r="Y12" s="1790"/>
      <c r="Z12" s="1790"/>
      <c r="AA12" s="1790"/>
      <c r="AB12" s="1790"/>
      <c r="AC12" s="1789"/>
      <c r="AD12" s="1790"/>
      <c r="AE12" s="1790"/>
      <c r="AF12" s="1790"/>
      <c r="AG12" s="1790"/>
      <c r="AH12" s="1790"/>
      <c r="AI12" s="1790"/>
      <c r="AJ12" s="1790"/>
      <c r="AK12" s="1790"/>
      <c r="AL12" s="1789"/>
      <c r="AM12" s="1790"/>
      <c r="AN12" s="1790"/>
      <c r="AO12" s="1790"/>
      <c r="AP12" s="1790"/>
      <c r="AQ12" s="1950" t="s">
        <v>561</v>
      </c>
      <c r="AR12" s="1951"/>
      <c r="AS12" s="1951"/>
      <c r="AT12" s="1952"/>
      <c r="AU12" s="1956" t="s">
        <v>602</v>
      </c>
      <c r="AV12" s="1956"/>
      <c r="AW12" s="1956"/>
      <c r="AX12" s="1956"/>
      <c r="AY12" s="1956"/>
      <c r="AZ12" s="1956"/>
      <c r="BA12" s="1956"/>
      <c r="BB12" s="1957"/>
      <c r="BC12" s="1960"/>
      <c r="BD12" s="1760"/>
      <c r="BE12" s="1760"/>
      <c r="BF12" s="1760"/>
      <c r="BG12" s="1760"/>
      <c r="BH12" s="1760"/>
      <c r="BI12" s="1760"/>
      <c r="BJ12" s="1760"/>
      <c r="BK12" s="1760"/>
      <c r="BL12" s="1760"/>
      <c r="BM12" s="1961"/>
      <c r="BN12" s="1760"/>
      <c r="BO12" s="1760"/>
      <c r="BP12" s="1760"/>
      <c r="BQ12" s="1760"/>
      <c r="BR12" s="1760"/>
      <c r="BS12" s="1760"/>
      <c r="BT12" s="1760"/>
      <c r="BU12" s="1761"/>
    </row>
    <row r="13" spans="1:92" s="54" customFormat="1" ht="9.9499999999999993" customHeight="1">
      <c r="A13" s="64"/>
      <c r="B13" s="1788"/>
      <c r="C13" s="1789"/>
      <c r="D13" s="1789"/>
      <c r="E13" s="1789"/>
      <c r="F13" s="1789"/>
      <c r="G13" s="1789"/>
      <c r="H13" s="1789"/>
      <c r="I13" s="1789"/>
      <c r="J13" s="1789"/>
      <c r="K13" s="1789"/>
      <c r="L13" s="1953"/>
      <c r="M13" s="1954"/>
      <c r="N13" s="1954"/>
      <c r="O13" s="1955"/>
      <c r="P13" s="1958"/>
      <c r="Q13" s="1958"/>
      <c r="R13" s="1958"/>
      <c r="S13" s="1958"/>
      <c r="T13" s="1958"/>
      <c r="U13" s="1958"/>
      <c r="V13" s="1958"/>
      <c r="W13" s="1958"/>
      <c r="X13" s="1789"/>
      <c r="Y13" s="1790"/>
      <c r="Z13" s="1790"/>
      <c r="AA13" s="1790"/>
      <c r="AB13" s="1790"/>
      <c r="AC13" s="1789"/>
      <c r="AD13" s="1790"/>
      <c r="AE13" s="1790"/>
      <c r="AF13" s="1790"/>
      <c r="AG13" s="1790"/>
      <c r="AH13" s="1790"/>
      <c r="AI13" s="1790"/>
      <c r="AJ13" s="1790"/>
      <c r="AK13" s="1790"/>
      <c r="AL13" s="1789"/>
      <c r="AM13" s="1790"/>
      <c r="AN13" s="1790"/>
      <c r="AO13" s="1790"/>
      <c r="AP13" s="1790"/>
      <c r="AQ13" s="1953"/>
      <c r="AR13" s="1954"/>
      <c r="AS13" s="1954"/>
      <c r="AT13" s="1955"/>
      <c r="AU13" s="1958"/>
      <c r="AV13" s="1958"/>
      <c r="AW13" s="1958"/>
      <c r="AX13" s="1958"/>
      <c r="AY13" s="1958"/>
      <c r="AZ13" s="1958"/>
      <c r="BA13" s="1958"/>
      <c r="BB13" s="1959"/>
      <c r="BC13" s="1962"/>
      <c r="BD13" s="1875"/>
      <c r="BE13" s="1875"/>
      <c r="BF13" s="1875"/>
      <c r="BG13" s="1875"/>
      <c r="BH13" s="1875"/>
      <c r="BI13" s="1875"/>
      <c r="BJ13" s="1875"/>
      <c r="BK13" s="1875"/>
      <c r="BL13" s="1875"/>
      <c r="BM13" s="1963"/>
      <c r="BN13" s="1875"/>
      <c r="BO13" s="1875"/>
      <c r="BP13" s="1875"/>
      <c r="BQ13" s="1875"/>
      <c r="BR13" s="1875"/>
      <c r="BS13" s="1875"/>
      <c r="BT13" s="1875"/>
      <c r="BU13" s="1876"/>
    </row>
    <row r="14" spans="1:92" s="54" customFormat="1" ht="9.9499999999999993" customHeight="1">
      <c r="A14" s="64"/>
      <c r="B14" s="1788"/>
      <c r="C14" s="1789"/>
      <c r="D14" s="1789"/>
      <c r="E14" s="1789"/>
      <c r="F14" s="1789"/>
      <c r="G14" s="1789"/>
      <c r="H14" s="1789"/>
      <c r="I14" s="1789"/>
      <c r="J14" s="1789"/>
      <c r="K14" s="1789"/>
      <c r="L14" s="1966" t="s">
        <v>549</v>
      </c>
      <c r="M14" s="1967"/>
      <c r="N14" s="1967"/>
      <c r="O14" s="1967"/>
      <c r="P14" s="1958"/>
      <c r="Q14" s="1958"/>
      <c r="R14" s="1958"/>
      <c r="S14" s="1958"/>
      <c r="T14" s="1958"/>
      <c r="U14" s="1958"/>
      <c r="V14" s="1958"/>
      <c r="W14" s="1958"/>
      <c r="X14" s="1789"/>
      <c r="Y14" s="1790"/>
      <c r="Z14" s="1790"/>
      <c r="AA14" s="1790"/>
      <c r="AB14" s="1790"/>
      <c r="AC14" s="1789"/>
      <c r="AD14" s="1790"/>
      <c r="AE14" s="1790"/>
      <c r="AF14" s="1790"/>
      <c r="AG14" s="1790"/>
      <c r="AH14" s="1790"/>
      <c r="AI14" s="1790"/>
      <c r="AJ14" s="1790"/>
      <c r="AK14" s="1790"/>
      <c r="AL14" s="1789"/>
      <c r="AM14" s="1790"/>
      <c r="AN14" s="1790"/>
      <c r="AO14" s="1790"/>
      <c r="AP14" s="1790"/>
      <c r="AQ14" s="1966" t="s">
        <v>562</v>
      </c>
      <c r="AR14" s="1967"/>
      <c r="AS14" s="1967"/>
      <c r="AT14" s="1967"/>
      <c r="AU14" s="1958" t="s">
        <v>602</v>
      </c>
      <c r="AV14" s="1958"/>
      <c r="AW14" s="1958"/>
      <c r="AX14" s="1958"/>
      <c r="AY14" s="1958"/>
      <c r="AZ14" s="1958"/>
      <c r="BA14" s="1958"/>
      <c r="BB14" s="1959"/>
      <c r="BC14" s="1962"/>
      <c r="BD14" s="1875"/>
      <c r="BE14" s="1875"/>
      <c r="BF14" s="1875"/>
      <c r="BG14" s="1875"/>
      <c r="BH14" s="1875"/>
      <c r="BI14" s="1875"/>
      <c r="BJ14" s="1875"/>
      <c r="BK14" s="1875"/>
      <c r="BL14" s="1875"/>
      <c r="BM14" s="1963"/>
      <c r="BN14" s="1875"/>
      <c r="BO14" s="1875"/>
      <c r="BP14" s="1875"/>
      <c r="BQ14" s="1875"/>
      <c r="BR14" s="1875"/>
      <c r="BS14" s="1875"/>
      <c r="BT14" s="1875"/>
      <c r="BU14" s="1876"/>
    </row>
    <row r="15" spans="1:92" s="54" customFormat="1" ht="9.9499999999999993" customHeight="1">
      <c r="A15" s="64"/>
      <c r="B15" s="1789"/>
      <c r="C15" s="1789"/>
      <c r="D15" s="1789"/>
      <c r="E15" s="1789"/>
      <c r="F15" s="1789"/>
      <c r="G15" s="1789"/>
      <c r="H15" s="1789"/>
      <c r="I15" s="1789"/>
      <c r="J15" s="1789"/>
      <c r="K15" s="1789"/>
      <c r="L15" s="1968"/>
      <c r="M15" s="1968"/>
      <c r="N15" s="1968"/>
      <c r="O15" s="1968"/>
      <c r="P15" s="1969"/>
      <c r="Q15" s="1969"/>
      <c r="R15" s="1969"/>
      <c r="S15" s="1969"/>
      <c r="T15" s="1969"/>
      <c r="U15" s="1969"/>
      <c r="V15" s="1969"/>
      <c r="W15" s="1969"/>
      <c r="X15" s="1790"/>
      <c r="Y15" s="1790"/>
      <c r="Z15" s="1790"/>
      <c r="AA15" s="1790"/>
      <c r="AB15" s="1790"/>
      <c r="AC15" s="1790"/>
      <c r="AD15" s="1790"/>
      <c r="AE15" s="1790"/>
      <c r="AF15" s="1790"/>
      <c r="AG15" s="1790"/>
      <c r="AH15" s="1790"/>
      <c r="AI15" s="1790"/>
      <c r="AJ15" s="1790"/>
      <c r="AK15" s="1790"/>
      <c r="AL15" s="1790"/>
      <c r="AM15" s="1790"/>
      <c r="AN15" s="1790"/>
      <c r="AO15" s="1790"/>
      <c r="AP15" s="1790"/>
      <c r="AQ15" s="1968"/>
      <c r="AR15" s="1968"/>
      <c r="AS15" s="1968"/>
      <c r="AT15" s="1968"/>
      <c r="AU15" s="1969"/>
      <c r="AV15" s="1969"/>
      <c r="AW15" s="1969"/>
      <c r="AX15" s="1969"/>
      <c r="AY15" s="1969"/>
      <c r="AZ15" s="1969"/>
      <c r="BA15" s="1969"/>
      <c r="BB15" s="1970"/>
      <c r="BC15" s="1964"/>
      <c r="BD15" s="1763"/>
      <c r="BE15" s="1763"/>
      <c r="BF15" s="1763"/>
      <c r="BG15" s="1763"/>
      <c r="BH15" s="1763"/>
      <c r="BI15" s="1763"/>
      <c r="BJ15" s="1763"/>
      <c r="BK15" s="1763"/>
      <c r="BL15" s="1763"/>
      <c r="BM15" s="1965"/>
      <c r="BN15" s="1763"/>
      <c r="BO15" s="1763"/>
      <c r="BP15" s="1763"/>
      <c r="BQ15" s="1763"/>
      <c r="BR15" s="1763"/>
      <c r="BS15" s="1763"/>
      <c r="BT15" s="1763"/>
      <c r="BU15" s="1764"/>
    </row>
    <row r="16" spans="1:92" s="54" customFormat="1" ht="9.9499999999999993" customHeight="1">
      <c r="A16" s="64"/>
      <c r="B16" s="1788"/>
      <c r="C16" s="1789"/>
      <c r="D16" s="1789"/>
      <c r="E16" s="1789"/>
      <c r="F16" s="1789"/>
      <c r="G16" s="1789"/>
      <c r="H16" s="1789"/>
      <c r="I16" s="1789"/>
      <c r="J16" s="1789"/>
      <c r="K16" s="1789"/>
      <c r="L16" s="1950" t="s">
        <v>550</v>
      </c>
      <c r="M16" s="1951"/>
      <c r="N16" s="1951"/>
      <c r="O16" s="1952"/>
      <c r="P16" s="1956"/>
      <c r="Q16" s="1956"/>
      <c r="R16" s="1956"/>
      <c r="S16" s="1956"/>
      <c r="T16" s="1956"/>
      <c r="U16" s="1956"/>
      <c r="V16" s="1956"/>
      <c r="W16" s="1956"/>
      <c r="X16" s="1789"/>
      <c r="Y16" s="1790"/>
      <c r="Z16" s="1790"/>
      <c r="AA16" s="1790"/>
      <c r="AB16" s="1790"/>
      <c r="AC16" s="1789"/>
      <c r="AD16" s="1790"/>
      <c r="AE16" s="1790"/>
      <c r="AF16" s="1790"/>
      <c r="AG16" s="1790"/>
      <c r="AH16" s="1790"/>
      <c r="AI16" s="1790"/>
      <c r="AJ16" s="1790"/>
      <c r="AK16" s="1790"/>
      <c r="AL16" s="1789"/>
      <c r="AM16" s="1790"/>
      <c r="AN16" s="1790"/>
      <c r="AO16" s="1790"/>
      <c r="AP16" s="1790"/>
      <c r="AQ16" s="1950" t="s">
        <v>561</v>
      </c>
      <c r="AR16" s="1951"/>
      <c r="AS16" s="1951"/>
      <c r="AT16" s="1952"/>
      <c r="AU16" s="1956" t="s">
        <v>602</v>
      </c>
      <c r="AV16" s="1956"/>
      <c r="AW16" s="1956"/>
      <c r="AX16" s="1956"/>
      <c r="AY16" s="1956"/>
      <c r="AZ16" s="1956"/>
      <c r="BA16" s="1956"/>
      <c r="BB16" s="1957"/>
      <c r="BC16" s="1960"/>
      <c r="BD16" s="1760"/>
      <c r="BE16" s="1760"/>
      <c r="BF16" s="1760"/>
      <c r="BG16" s="1760"/>
      <c r="BH16" s="1760"/>
      <c r="BI16" s="1760"/>
      <c r="BJ16" s="1760"/>
      <c r="BK16" s="1760"/>
      <c r="BL16" s="1760"/>
      <c r="BM16" s="1961"/>
      <c r="BN16" s="1760"/>
      <c r="BO16" s="1760"/>
      <c r="BP16" s="1760"/>
      <c r="BQ16" s="1760"/>
      <c r="BR16" s="1760"/>
      <c r="BS16" s="1760"/>
      <c r="BT16" s="1760"/>
      <c r="BU16" s="1761"/>
    </row>
    <row r="17" spans="1:85" s="54" customFormat="1" ht="9.9499999999999993" customHeight="1">
      <c r="A17" s="64"/>
      <c r="B17" s="1788"/>
      <c r="C17" s="1789"/>
      <c r="D17" s="1789"/>
      <c r="E17" s="1789"/>
      <c r="F17" s="1789"/>
      <c r="G17" s="1789"/>
      <c r="H17" s="1789"/>
      <c r="I17" s="1789"/>
      <c r="J17" s="1789"/>
      <c r="K17" s="1789"/>
      <c r="L17" s="1953"/>
      <c r="M17" s="1954"/>
      <c r="N17" s="1954"/>
      <c r="O17" s="1955"/>
      <c r="P17" s="1958"/>
      <c r="Q17" s="1958"/>
      <c r="R17" s="1958"/>
      <c r="S17" s="1958"/>
      <c r="T17" s="1958"/>
      <c r="U17" s="1958"/>
      <c r="V17" s="1958"/>
      <c r="W17" s="1958"/>
      <c r="X17" s="1789"/>
      <c r="Y17" s="1790"/>
      <c r="Z17" s="1790"/>
      <c r="AA17" s="1790"/>
      <c r="AB17" s="1790"/>
      <c r="AC17" s="1789"/>
      <c r="AD17" s="1790"/>
      <c r="AE17" s="1790"/>
      <c r="AF17" s="1790"/>
      <c r="AG17" s="1790"/>
      <c r="AH17" s="1790"/>
      <c r="AI17" s="1790"/>
      <c r="AJ17" s="1790"/>
      <c r="AK17" s="1790"/>
      <c r="AL17" s="1789"/>
      <c r="AM17" s="1790"/>
      <c r="AN17" s="1790"/>
      <c r="AO17" s="1790"/>
      <c r="AP17" s="1790"/>
      <c r="AQ17" s="1953"/>
      <c r="AR17" s="1954"/>
      <c r="AS17" s="1954"/>
      <c r="AT17" s="1955"/>
      <c r="AU17" s="1958"/>
      <c r="AV17" s="1958"/>
      <c r="AW17" s="1958"/>
      <c r="AX17" s="1958"/>
      <c r="AY17" s="1958"/>
      <c r="AZ17" s="1958"/>
      <c r="BA17" s="1958"/>
      <c r="BB17" s="1959"/>
      <c r="BC17" s="1962"/>
      <c r="BD17" s="1875"/>
      <c r="BE17" s="1875"/>
      <c r="BF17" s="1875"/>
      <c r="BG17" s="1875"/>
      <c r="BH17" s="1875"/>
      <c r="BI17" s="1875"/>
      <c r="BJ17" s="1875"/>
      <c r="BK17" s="1875"/>
      <c r="BL17" s="1875"/>
      <c r="BM17" s="1963"/>
      <c r="BN17" s="1875"/>
      <c r="BO17" s="1875"/>
      <c r="BP17" s="1875"/>
      <c r="BQ17" s="1875"/>
      <c r="BR17" s="1875"/>
      <c r="BS17" s="1875"/>
      <c r="BT17" s="1875"/>
      <c r="BU17" s="1876"/>
    </row>
    <row r="18" spans="1:85" s="54" customFormat="1" ht="9.9499999999999993" customHeight="1">
      <c r="A18" s="64"/>
      <c r="B18" s="1788"/>
      <c r="C18" s="1789"/>
      <c r="D18" s="1789"/>
      <c r="E18" s="1789"/>
      <c r="F18" s="1789"/>
      <c r="G18" s="1789"/>
      <c r="H18" s="1789"/>
      <c r="I18" s="1789"/>
      <c r="J18" s="1789"/>
      <c r="K18" s="1789"/>
      <c r="L18" s="1966" t="s">
        <v>549</v>
      </c>
      <c r="M18" s="1967"/>
      <c r="N18" s="1967"/>
      <c r="O18" s="1967"/>
      <c r="P18" s="1958"/>
      <c r="Q18" s="1958"/>
      <c r="R18" s="1958"/>
      <c r="S18" s="1958"/>
      <c r="T18" s="1958"/>
      <c r="U18" s="1958"/>
      <c r="V18" s="1958"/>
      <c r="W18" s="1958"/>
      <c r="X18" s="1789"/>
      <c r="Y18" s="1790"/>
      <c r="Z18" s="1790"/>
      <c r="AA18" s="1790"/>
      <c r="AB18" s="1790"/>
      <c r="AC18" s="1789"/>
      <c r="AD18" s="1790"/>
      <c r="AE18" s="1790"/>
      <c r="AF18" s="1790"/>
      <c r="AG18" s="1790"/>
      <c r="AH18" s="1790"/>
      <c r="AI18" s="1790"/>
      <c r="AJ18" s="1790"/>
      <c r="AK18" s="1790"/>
      <c r="AL18" s="1789"/>
      <c r="AM18" s="1790"/>
      <c r="AN18" s="1790"/>
      <c r="AO18" s="1790"/>
      <c r="AP18" s="1790"/>
      <c r="AQ18" s="1966" t="s">
        <v>562</v>
      </c>
      <c r="AR18" s="1967"/>
      <c r="AS18" s="1967"/>
      <c r="AT18" s="1967"/>
      <c r="AU18" s="1958" t="s">
        <v>602</v>
      </c>
      <c r="AV18" s="1958"/>
      <c r="AW18" s="1958"/>
      <c r="AX18" s="1958"/>
      <c r="AY18" s="1958"/>
      <c r="AZ18" s="1958"/>
      <c r="BA18" s="1958"/>
      <c r="BB18" s="1959"/>
      <c r="BC18" s="1962"/>
      <c r="BD18" s="1875"/>
      <c r="BE18" s="1875"/>
      <c r="BF18" s="1875"/>
      <c r="BG18" s="1875"/>
      <c r="BH18" s="1875"/>
      <c r="BI18" s="1875"/>
      <c r="BJ18" s="1875"/>
      <c r="BK18" s="1875"/>
      <c r="BL18" s="1875"/>
      <c r="BM18" s="1963"/>
      <c r="BN18" s="1875"/>
      <c r="BO18" s="1875"/>
      <c r="BP18" s="1875"/>
      <c r="BQ18" s="1875"/>
      <c r="BR18" s="1875"/>
      <c r="BS18" s="1875"/>
      <c r="BT18" s="1875"/>
      <c r="BU18" s="1876"/>
    </row>
    <row r="19" spans="1:85" s="54" customFormat="1" ht="9.9499999999999993" customHeight="1">
      <c r="A19" s="64"/>
      <c r="B19" s="1789"/>
      <c r="C19" s="1789"/>
      <c r="D19" s="1789"/>
      <c r="E19" s="1789"/>
      <c r="F19" s="1789"/>
      <c r="G19" s="1789"/>
      <c r="H19" s="1789"/>
      <c r="I19" s="1789"/>
      <c r="J19" s="1789"/>
      <c r="K19" s="1789"/>
      <c r="L19" s="1968"/>
      <c r="M19" s="1968"/>
      <c r="N19" s="1968"/>
      <c r="O19" s="1968"/>
      <c r="P19" s="1969"/>
      <c r="Q19" s="1969"/>
      <c r="R19" s="1969"/>
      <c r="S19" s="1969"/>
      <c r="T19" s="1969"/>
      <c r="U19" s="1969"/>
      <c r="V19" s="1969"/>
      <c r="W19" s="1969"/>
      <c r="X19" s="1790"/>
      <c r="Y19" s="1790"/>
      <c r="Z19" s="1790"/>
      <c r="AA19" s="1790"/>
      <c r="AB19" s="1790"/>
      <c r="AC19" s="1790"/>
      <c r="AD19" s="1790"/>
      <c r="AE19" s="1790"/>
      <c r="AF19" s="1790"/>
      <c r="AG19" s="1790"/>
      <c r="AH19" s="1790"/>
      <c r="AI19" s="1790"/>
      <c r="AJ19" s="1790"/>
      <c r="AK19" s="1790"/>
      <c r="AL19" s="1790"/>
      <c r="AM19" s="1790"/>
      <c r="AN19" s="1790"/>
      <c r="AO19" s="1790"/>
      <c r="AP19" s="1790"/>
      <c r="AQ19" s="1968"/>
      <c r="AR19" s="1968"/>
      <c r="AS19" s="1968"/>
      <c r="AT19" s="1968"/>
      <c r="AU19" s="1969"/>
      <c r="AV19" s="1969"/>
      <c r="AW19" s="1969"/>
      <c r="AX19" s="1969"/>
      <c r="AY19" s="1969"/>
      <c r="AZ19" s="1969"/>
      <c r="BA19" s="1969"/>
      <c r="BB19" s="1970"/>
      <c r="BC19" s="1964"/>
      <c r="BD19" s="1763"/>
      <c r="BE19" s="1763"/>
      <c r="BF19" s="1763"/>
      <c r="BG19" s="1763"/>
      <c r="BH19" s="1763"/>
      <c r="BI19" s="1763"/>
      <c r="BJ19" s="1763"/>
      <c r="BK19" s="1763"/>
      <c r="BL19" s="1763"/>
      <c r="BM19" s="1965"/>
      <c r="BN19" s="1763"/>
      <c r="BO19" s="1763"/>
      <c r="BP19" s="1763"/>
      <c r="BQ19" s="1763"/>
      <c r="BR19" s="1763"/>
      <c r="BS19" s="1763"/>
      <c r="BT19" s="1763"/>
      <c r="BU19" s="1764"/>
    </row>
    <row r="20" spans="1:85" s="54" customFormat="1" ht="9.9499999999999993" customHeight="1">
      <c r="A20" s="64"/>
      <c r="B20" s="1788"/>
      <c r="C20" s="1789"/>
      <c r="D20" s="1789"/>
      <c r="E20" s="1789"/>
      <c r="F20" s="1789"/>
      <c r="G20" s="1789"/>
      <c r="H20" s="1789"/>
      <c r="I20" s="1789"/>
      <c r="J20" s="1789"/>
      <c r="K20" s="1789"/>
      <c r="L20" s="1950" t="s">
        <v>550</v>
      </c>
      <c r="M20" s="1951"/>
      <c r="N20" s="1951"/>
      <c r="O20" s="1952"/>
      <c r="P20" s="1956"/>
      <c r="Q20" s="1956"/>
      <c r="R20" s="1956"/>
      <c r="S20" s="1956"/>
      <c r="T20" s="1956"/>
      <c r="U20" s="1956"/>
      <c r="V20" s="1956"/>
      <c r="W20" s="1956"/>
      <c r="X20" s="1789"/>
      <c r="Y20" s="1790"/>
      <c r="Z20" s="1790"/>
      <c r="AA20" s="1790"/>
      <c r="AB20" s="1790"/>
      <c r="AC20" s="1789"/>
      <c r="AD20" s="1790"/>
      <c r="AE20" s="1790"/>
      <c r="AF20" s="1790"/>
      <c r="AG20" s="1790"/>
      <c r="AH20" s="1790"/>
      <c r="AI20" s="1790"/>
      <c r="AJ20" s="1790"/>
      <c r="AK20" s="1790"/>
      <c r="AL20" s="1789"/>
      <c r="AM20" s="1790"/>
      <c r="AN20" s="1790"/>
      <c r="AO20" s="1790"/>
      <c r="AP20" s="1790"/>
      <c r="AQ20" s="1950" t="s">
        <v>561</v>
      </c>
      <c r="AR20" s="1951"/>
      <c r="AS20" s="1951"/>
      <c r="AT20" s="1952"/>
      <c r="AU20" s="1956" t="s">
        <v>602</v>
      </c>
      <c r="AV20" s="1956"/>
      <c r="AW20" s="1956"/>
      <c r="AX20" s="1956"/>
      <c r="AY20" s="1956"/>
      <c r="AZ20" s="1956"/>
      <c r="BA20" s="1956"/>
      <c r="BB20" s="1957"/>
      <c r="BC20" s="1960"/>
      <c r="BD20" s="1760"/>
      <c r="BE20" s="1760"/>
      <c r="BF20" s="1760"/>
      <c r="BG20" s="1760"/>
      <c r="BH20" s="1760"/>
      <c r="BI20" s="1760"/>
      <c r="BJ20" s="1760"/>
      <c r="BK20" s="1760"/>
      <c r="BL20" s="1760"/>
      <c r="BM20" s="1961"/>
      <c r="BN20" s="1760"/>
      <c r="BO20" s="1760"/>
      <c r="BP20" s="1760"/>
      <c r="BQ20" s="1760"/>
      <c r="BR20" s="1760"/>
      <c r="BS20" s="1760"/>
      <c r="BT20" s="1760"/>
      <c r="BU20" s="1761"/>
    </row>
    <row r="21" spans="1:85" s="54" customFormat="1" ht="9.9499999999999993" customHeight="1">
      <c r="A21" s="64"/>
      <c r="B21" s="1788"/>
      <c r="C21" s="1789"/>
      <c r="D21" s="1789"/>
      <c r="E21" s="1789"/>
      <c r="F21" s="1789"/>
      <c r="G21" s="1789"/>
      <c r="H21" s="1789"/>
      <c r="I21" s="1789"/>
      <c r="J21" s="1789"/>
      <c r="K21" s="1789"/>
      <c r="L21" s="1953"/>
      <c r="M21" s="1954"/>
      <c r="N21" s="1954"/>
      <c r="O21" s="1955"/>
      <c r="P21" s="1958"/>
      <c r="Q21" s="1958"/>
      <c r="R21" s="1958"/>
      <c r="S21" s="1958"/>
      <c r="T21" s="1958"/>
      <c r="U21" s="1958"/>
      <c r="V21" s="1958"/>
      <c r="W21" s="1958"/>
      <c r="X21" s="1789"/>
      <c r="Y21" s="1790"/>
      <c r="Z21" s="1790"/>
      <c r="AA21" s="1790"/>
      <c r="AB21" s="1790"/>
      <c r="AC21" s="1789"/>
      <c r="AD21" s="1790"/>
      <c r="AE21" s="1790"/>
      <c r="AF21" s="1790"/>
      <c r="AG21" s="1790"/>
      <c r="AH21" s="1790"/>
      <c r="AI21" s="1790"/>
      <c r="AJ21" s="1790"/>
      <c r="AK21" s="1790"/>
      <c r="AL21" s="1789"/>
      <c r="AM21" s="1790"/>
      <c r="AN21" s="1790"/>
      <c r="AO21" s="1790"/>
      <c r="AP21" s="1790"/>
      <c r="AQ21" s="1953"/>
      <c r="AR21" s="1954"/>
      <c r="AS21" s="1954"/>
      <c r="AT21" s="1955"/>
      <c r="AU21" s="1958"/>
      <c r="AV21" s="1958"/>
      <c r="AW21" s="1958"/>
      <c r="AX21" s="1958"/>
      <c r="AY21" s="1958"/>
      <c r="AZ21" s="1958"/>
      <c r="BA21" s="1958"/>
      <c r="BB21" s="1959"/>
      <c r="BC21" s="1962"/>
      <c r="BD21" s="1875"/>
      <c r="BE21" s="1875"/>
      <c r="BF21" s="1875"/>
      <c r="BG21" s="1875"/>
      <c r="BH21" s="1875"/>
      <c r="BI21" s="1875"/>
      <c r="BJ21" s="1875"/>
      <c r="BK21" s="1875"/>
      <c r="BL21" s="1875"/>
      <c r="BM21" s="1963"/>
      <c r="BN21" s="1875"/>
      <c r="BO21" s="1875"/>
      <c r="BP21" s="1875"/>
      <c r="BQ21" s="1875"/>
      <c r="BR21" s="1875"/>
      <c r="BS21" s="1875"/>
      <c r="BT21" s="1875"/>
      <c r="BU21" s="1876"/>
    </row>
    <row r="22" spans="1:85" s="54" customFormat="1" ht="9.9499999999999993" customHeight="1">
      <c r="A22" s="64"/>
      <c r="B22" s="1788"/>
      <c r="C22" s="1789"/>
      <c r="D22" s="1789"/>
      <c r="E22" s="1789"/>
      <c r="F22" s="1789"/>
      <c r="G22" s="1789"/>
      <c r="H22" s="1789"/>
      <c r="I22" s="1789"/>
      <c r="J22" s="1789"/>
      <c r="K22" s="1789"/>
      <c r="L22" s="1966" t="s">
        <v>549</v>
      </c>
      <c r="M22" s="1967"/>
      <c r="N22" s="1967"/>
      <c r="O22" s="1967"/>
      <c r="P22" s="1958"/>
      <c r="Q22" s="1958"/>
      <c r="R22" s="1958"/>
      <c r="S22" s="1958"/>
      <c r="T22" s="1958"/>
      <c r="U22" s="1958"/>
      <c r="V22" s="1958"/>
      <c r="W22" s="1958"/>
      <c r="X22" s="1789"/>
      <c r="Y22" s="1790"/>
      <c r="Z22" s="1790"/>
      <c r="AA22" s="1790"/>
      <c r="AB22" s="1790"/>
      <c r="AC22" s="1789"/>
      <c r="AD22" s="1790"/>
      <c r="AE22" s="1790"/>
      <c r="AF22" s="1790"/>
      <c r="AG22" s="1790"/>
      <c r="AH22" s="1790"/>
      <c r="AI22" s="1790"/>
      <c r="AJ22" s="1790"/>
      <c r="AK22" s="1790"/>
      <c r="AL22" s="1789"/>
      <c r="AM22" s="1790"/>
      <c r="AN22" s="1790"/>
      <c r="AO22" s="1790"/>
      <c r="AP22" s="1790"/>
      <c r="AQ22" s="1966" t="s">
        <v>562</v>
      </c>
      <c r="AR22" s="1967"/>
      <c r="AS22" s="1967"/>
      <c r="AT22" s="1967"/>
      <c r="AU22" s="1958" t="s">
        <v>602</v>
      </c>
      <c r="AV22" s="1958"/>
      <c r="AW22" s="1958"/>
      <c r="AX22" s="1958"/>
      <c r="AY22" s="1958"/>
      <c r="AZ22" s="1958"/>
      <c r="BA22" s="1958"/>
      <c r="BB22" s="1959"/>
      <c r="BC22" s="1962"/>
      <c r="BD22" s="1875"/>
      <c r="BE22" s="1875"/>
      <c r="BF22" s="1875"/>
      <c r="BG22" s="1875"/>
      <c r="BH22" s="1875"/>
      <c r="BI22" s="1875"/>
      <c r="BJ22" s="1875"/>
      <c r="BK22" s="1875"/>
      <c r="BL22" s="1875"/>
      <c r="BM22" s="1963"/>
      <c r="BN22" s="1875"/>
      <c r="BO22" s="1875"/>
      <c r="BP22" s="1875"/>
      <c r="BQ22" s="1875"/>
      <c r="BR22" s="1875"/>
      <c r="BS22" s="1875"/>
      <c r="BT22" s="1875"/>
      <c r="BU22" s="1876"/>
    </row>
    <row r="23" spans="1:85" s="54" customFormat="1" ht="9.9499999999999993" customHeight="1">
      <c r="A23" s="64"/>
      <c r="B23" s="1789"/>
      <c r="C23" s="1789"/>
      <c r="D23" s="1789"/>
      <c r="E23" s="1789"/>
      <c r="F23" s="1789"/>
      <c r="G23" s="1789"/>
      <c r="H23" s="1789"/>
      <c r="I23" s="1789"/>
      <c r="J23" s="1789"/>
      <c r="K23" s="1789"/>
      <c r="L23" s="1968"/>
      <c r="M23" s="1968"/>
      <c r="N23" s="1968"/>
      <c r="O23" s="1968"/>
      <c r="P23" s="1969"/>
      <c r="Q23" s="1969"/>
      <c r="R23" s="1969"/>
      <c r="S23" s="1969"/>
      <c r="T23" s="1969"/>
      <c r="U23" s="1969"/>
      <c r="V23" s="1969"/>
      <c r="W23" s="1969"/>
      <c r="X23" s="1790"/>
      <c r="Y23" s="1790"/>
      <c r="Z23" s="1790"/>
      <c r="AA23" s="1790"/>
      <c r="AB23" s="1790"/>
      <c r="AC23" s="1790"/>
      <c r="AD23" s="1790"/>
      <c r="AE23" s="1790"/>
      <c r="AF23" s="1790"/>
      <c r="AG23" s="1790"/>
      <c r="AH23" s="1790"/>
      <c r="AI23" s="1790"/>
      <c r="AJ23" s="1790"/>
      <c r="AK23" s="1790"/>
      <c r="AL23" s="1790"/>
      <c r="AM23" s="1790"/>
      <c r="AN23" s="1790"/>
      <c r="AO23" s="1790"/>
      <c r="AP23" s="1790"/>
      <c r="AQ23" s="1968"/>
      <c r="AR23" s="1968"/>
      <c r="AS23" s="1968"/>
      <c r="AT23" s="1968"/>
      <c r="AU23" s="1969"/>
      <c r="AV23" s="1969"/>
      <c r="AW23" s="1969"/>
      <c r="AX23" s="1969"/>
      <c r="AY23" s="1969"/>
      <c r="AZ23" s="1969"/>
      <c r="BA23" s="1969"/>
      <c r="BB23" s="1970"/>
      <c r="BC23" s="1964"/>
      <c r="BD23" s="1763"/>
      <c r="BE23" s="1763"/>
      <c r="BF23" s="1763"/>
      <c r="BG23" s="1763"/>
      <c r="BH23" s="1763"/>
      <c r="BI23" s="1763"/>
      <c r="BJ23" s="1763"/>
      <c r="BK23" s="1763"/>
      <c r="BL23" s="1763"/>
      <c r="BM23" s="1965"/>
      <c r="BN23" s="1763"/>
      <c r="BO23" s="1763"/>
      <c r="BP23" s="1763"/>
      <c r="BQ23" s="1763"/>
      <c r="BR23" s="1763"/>
      <c r="BS23" s="1763"/>
      <c r="BT23" s="1763"/>
      <c r="BU23" s="1764"/>
    </row>
    <row r="24" spans="1:85" s="54" customFormat="1" ht="13.5" customHeight="1">
      <c r="A24" s="64"/>
      <c r="B24" s="1791" t="s">
        <v>1342</v>
      </c>
      <c r="C24" s="1775"/>
      <c r="D24" s="1775"/>
      <c r="E24" s="1775"/>
      <c r="F24" s="1775"/>
      <c r="G24" s="1775"/>
      <c r="H24" s="1775"/>
      <c r="I24" s="1775"/>
      <c r="J24" s="1775"/>
      <c r="K24" s="1775"/>
      <c r="L24" s="1775"/>
      <c r="M24" s="1775"/>
      <c r="N24" s="1775"/>
      <c r="O24" s="1775"/>
      <c r="P24" s="1775"/>
      <c r="Q24" s="1775"/>
      <c r="R24" s="1775"/>
      <c r="S24" s="1775"/>
      <c r="T24" s="1775"/>
      <c r="U24" s="1775"/>
      <c r="V24" s="1775"/>
      <c r="W24" s="1775"/>
      <c r="X24" s="1775"/>
      <c r="Y24" s="1775"/>
      <c r="Z24" s="1775"/>
      <c r="AA24" s="1775"/>
      <c r="AB24" s="1775"/>
      <c r="AC24" s="1775"/>
      <c r="AD24" s="1775"/>
      <c r="AE24" s="1775"/>
      <c r="AF24" s="1775"/>
      <c r="AG24" s="1775"/>
      <c r="AH24" s="1775"/>
      <c r="AI24" s="1775"/>
      <c r="AJ24" s="1775"/>
      <c r="AK24" s="1775"/>
      <c r="AL24" s="1775"/>
      <c r="AM24" s="1775"/>
      <c r="AN24" s="1775"/>
      <c r="AO24" s="1775"/>
      <c r="AP24" s="1775"/>
      <c r="AQ24" s="1775"/>
      <c r="AR24" s="1775"/>
      <c r="AS24" s="1775"/>
      <c r="AT24" s="1775"/>
      <c r="AU24" s="1775"/>
      <c r="AV24" s="1775"/>
      <c r="AW24" s="1775"/>
      <c r="AX24" s="1775"/>
      <c r="AY24" s="1775"/>
      <c r="AZ24" s="1775"/>
      <c r="BA24" s="1775"/>
      <c r="BB24" s="1775"/>
      <c r="BC24" s="1775"/>
      <c r="BD24" s="1775"/>
      <c r="BE24" s="1775"/>
      <c r="BF24" s="1775"/>
      <c r="BG24" s="1775"/>
      <c r="BH24" s="1775"/>
      <c r="BI24" s="1775"/>
      <c r="BJ24" s="1775"/>
      <c r="BK24" s="1775"/>
      <c r="BL24" s="1775"/>
      <c r="BM24" s="1775"/>
      <c r="BN24" s="1775"/>
      <c r="BO24" s="1775"/>
      <c r="BP24" s="1775"/>
      <c r="BQ24" s="1775"/>
      <c r="BR24" s="1775"/>
      <c r="BS24" s="1775"/>
      <c r="BT24" s="1775"/>
      <c r="BU24" s="1775"/>
      <c r="BV24" s="1775"/>
      <c r="BW24" s="1775"/>
      <c r="BX24" s="1775"/>
      <c r="BY24" s="86"/>
      <c r="BZ24" s="84"/>
      <c r="CA24" s="84"/>
      <c r="CB24" s="84"/>
      <c r="CC24" s="84"/>
      <c r="CD24" s="84"/>
      <c r="CE24" s="84"/>
      <c r="CF24" s="86"/>
      <c r="CG24" s="86"/>
    </row>
    <row r="25" spans="1:85" s="54" customFormat="1" ht="13.5" customHeight="1">
      <c r="A25" s="64"/>
      <c r="B25" s="1791" t="s">
        <v>574</v>
      </c>
      <c r="C25" s="1727"/>
      <c r="D25" s="1727"/>
      <c r="E25" s="1727"/>
      <c r="F25" s="1727"/>
      <c r="G25" s="1727"/>
      <c r="H25" s="1727"/>
      <c r="I25" s="1727"/>
      <c r="J25" s="1727"/>
      <c r="K25" s="1727"/>
      <c r="L25" s="1727"/>
      <c r="M25" s="1727"/>
      <c r="N25" s="1727"/>
      <c r="O25" s="1727"/>
      <c r="P25" s="1727"/>
      <c r="Q25" s="1727"/>
      <c r="R25" s="1727"/>
      <c r="S25" s="1727"/>
      <c r="T25" s="1727"/>
      <c r="U25" s="1727"/>
      <c r="V25" s="1727"/>
      <c r="W25" s="1727"/>
      <c r="X25" s="1727"/>
      <c r="Y25" s="1727"/>
      <c r="Z25" s="1727"/>
      <c r="AA25" s="1727"/>
      <c r="AB25" s="1727"/>
      <c r="AC25" s="1727"/>
      <c r="AD25" s="1727"/>
      <c r="AE25" s="1727"/>
      <c r="AF25" s="1727"/>
      <c r="AG25" s="1727"/>
      <c r="AH25" s="1727"/>
      <c r="AI25" s="1727"/>
      <c r="AJ25" s="1727"/>
      <c r="AK25" s="1727"/>
      <c r="AL25" s="1727"/>
      <c r="AM25" s="1727"/>
      <c r="AN25" s="1727"/>
      <c r="AO25" s="1727"/>
      <c r="AP25" s="1727"/>
      <c r="AQ25" s="1727"/>
      <c r="AR25" s="1727"/>
      <c r="AS25" s="1727"/>
      <c r="AT25" s="1727"/>
      <c r="AU25" s="1727"/>
      <c r="AV25" s="1727"/>
      <c r="AW25" s="1727"/>
      <c r="AX25" s="1727"/>
      <c r="AY25" s="1727"/>
      <c r="AZ25" s="1727"/>
      <c r="BA25" s="1727"/>
      <c r="BB25" s="1727"/>
      <c r="BC25" s="1727"/>
      <c r="BD25" s="1727"/>
      <c r="BE25" s="1727"/>
      <c r="BF25" s="1727"/>
      <c r="BG25" s="1727"/>
      <c r="BH25" s="1727"/>
      <c r="BI25" s="1727"/>
      <c r="BJ25" s="1727"/>
      <c r="BK25" s="1727"/>
      <c r="BL25" s="1727"/>
      <c r="BM25" s="1727"/>
      <c r="BN25" s="1727"/>
      <c r="BO25" s="1727"/>
      <c r="BP25" s="1727"/>
      <c r="BQ25" s="1727"/>
      <c r="BR25" s="1727"/>
      <c r="BS25" s="1727"/>
      <c r="BT25" s="1727"/>
      <c r="BU25" s="1727"/>
      <c r="BV25" s="1727"/>
      <c r="BW25" s="1727"/>
      <c r="BX25" s="1727"/>
      <c r="BY25" s="86"/>
      <c r="BZ25" s="84"/>
      <c r="CA25" s="84"/>
      <c r="CB25" s="84"/>
      <c r="CC25" s="84"/>
      <c r="CD25" s="84"/>
      <c r="CE25" s="84"/>
      <c r="CF25" s="86"/>
      <c r="CG25" s="86"/>
    </row>
    <row r="26" spans="1:85" s="54" customFormat="1" ht="18" customHeight="1">
      <c r="A26" s="64"/>
      <c r="B26" s="1791" t="s">
        <v>344</v>
      </c>
      <c r="C26" s="1775"/>
      <c r="D26" s="1775"/>
      <c r="E26" s="1775"/>
      <c r="F26" s="1775"/>
      <c r="G26" s="1775"/>
      <c r="H26" s="1775"/>
      <c r="I26" s="1775"/>
      <c r="J26" s="1775"/>
      <c r="K26" s="1775"/>
      <c r="L26" s="1775"/>
      <c r="M26" s="1775"/>
      <c r="N26" s="1775"/>
      <c r="O26" s="1775"/>
      <c r="P26" s="1775"/>
      <c r="Q26" s="1775"/>
      <c r="R26" s="1775"/>
      <c r="S26" s="1775"/>
      <c r="T26" s="1775"/>
      <c r="U26" s="1775"/>
      <c r="V26" s="1775"/>
      <c r="W26" s="1775"/>
      <c r="X26" s="1775"/>
      <c r="Y26" s="1775"/>
      <c r="Z26" s="1775"/>
      <c r="AA26" s="1775"/>
      <c r="AB26" s="1775"/>
      <c r="AC26" s="1775"/>
      <c r="AD26" s="1775"/>
      <c r="AE26" s="1775"/>
      <c r="AF26" s="1775"/>
      <c r="AG26" s="1775"/>
      <c r="AH26" s="1775"/>
      <c r="AI26" s="1775"/>
      <c r="AJ26" s="1775"/>
      <c r="AK26" s="1775"/>
      <c r="AL26" s="1775"/>
      <c r="AM26" s="1775"/>
      <c r="AN26" s="1775"/>
      <c r="AO26" s="1775"/>
      <c r="AP26" s="1775"/>
      <c r="AQ26" s="1775"/>
      <c r="AR26" s="1775"/>
      <c r="AS26" s="1775"/>
      <c r="AT26" s="1775"/>
      <c r="AU26" s="1775"/>
      <c r="AV26" s="1775"/>
      <c r="AW26" s="1775"/>
      <c r="AX26" s="1775"/>
      <c r="AY26" s="1775"/>
      <c r="AZ26" s="1775"/>
      <c r="BA26" s="1775"/>
      <c r="BB26" s="1775"/>
      <c r="BC26" s="1775"/>
      <c r="BD26" s="1775"/>
      <c r="BE26" s="1775"/>
      <c r="BF26" s="1775"/>
      <c r="BG26" s="1775"/>
      <c r="BH26" s="1775"/>
      <c r="BI26" s="1775"/>
      <c r="BJ26" s="1775"/>
      <c r="BK26" s="1775"/>
      <c r="BL26" s="1775"/>
      <c r="BM26" s="1775"/>
      <c r="BN26" s="1775"/>
      <c r="BO26" s="1775"/>
      <c r="BP26" s="1775"/>
      <c r="BQ26" s="1775"/>
      <c r="BR26" s="1775"/>
      <c r="BS26" s="1775"/>
      <c r="BT26" s="1775"/>
      <c r="BU26" s="1775"/>
      <c r="BV26" s="1775"/>
      <c r="BW26" s="1775"/>
      <c r="BX26" s="1775"/>
    </row>
    <row r="27" spans="1:85" s="54" customFormat="1" ht="15" customHeight="1">
      <c r="A27" s="64"/>
      <c r="B27" s="1766" t="s">
        <v>345</v>
      </c>
      <c r="C27" s="1767"/>
      <c r="D27" s="1767"/>
      <c r="E27" s="1767"/>
      <c r="F27" s="1767"/>
      <c r="G27" s="1767"/>
      <c r="H27" s="1767"/>
      <c r="I27" s="1767"/>
      <c r="J27" s="1767"/>
      <c r="K27" s="1767"/>
      <c r="L27" s="1767"/>
      <c r="M27" s="1767"/>
      <c r="N27" s="1767"/>
      <c r="O27" s="1767"/>
      <c r="P27" s="1767"/>
      <c r="Q27" s="1767"/>
      <c r="R27" s="1767"/>
      <c r="S27" s="1767"/>
      <c r="T27" s="1767"/>
      <c r="U27" s="1767"/>
      <c r="V27" s="1767"/>
      <c r="W27" s="1767"/>
      <c r="X27" s="1767"/>
      <c r="Y27" s="1767"/>
      <c r="Z27" s="1767"/>
      <c r="AA27" s="1767"/>
      <c r="AB27" s="1767"/>
      <c r="AC27" s="1767"/>
      <c r="AD27" s="1767"/>
      <c r="AE27" s="1767"/>
      <c r="AF27" s="1767"/>
      <c r="AG27" s="1767"/>
      <c r="AH27" s="1767"/>
      <c r="AI27" s="1767"/>
      <c r="AJ27" s="1767"/>
      <c r="AK27" s="1767"/>
      <c r="AL27" s="1767"/>
      <c r="AM27" s="1767"/>
      <c r="AN27" s="1767"/>
      <c r="AO27" s="1767"/>
      <c r="AP27" s="1767"/>
      <c r="AQ27" s="1767"/>
      <c r="AR27" s="1767"/>
      <c r="AS27" s="1767"/>
      <c r="AT27" s="1767"/>
      <c r="AU27" s="1767"/>
      <c r="AV27" s="1767"/>
      <c r="AW27" s="1767"/>
      <c r="AX27" s="1767"/>
      <c r="AY27" s="1767"/>
      <c r="AZ27" s="1767"/>
      <c r="BA27" s="1767"/>
      <c r="BB27" s="1767"/>
      <c r="BC27" s="1767"/>
      <c r="BD27" s="1767"/>
      <c r="BE27" s="1767"/>
      <c r="BF27" s="1767"/>
      <c r="BG27" s="1767"/>
      <c r="BH27" s="1767"/>
      <c r="BI27" s="1767"/>
      <c r="BJ27" s="1767"/>
      <c r="BK27" s="1767"/>
      <c r="BL27" s="1767"/>
      <c r="BM27" s="1767"/>
      <c r="BN27" s="1767"/>
      <c r="BO27" s="1767"/>
      <c r="BP27" s="1767"/>
      <c r="BQ27" s="1767"/>
      <c r="BR27" s="1767"/>
      <c r="BS27" s="1767"/>
      <c r="BT27" s="1767"/>
      <c r="BU27" s="1767"/>
      <c r="BV27" s="1767"/>
      <c r="BW27" s="1767"/>
      <c r="BX27" s="1767"/>
    </row>
    <row r="28" spans="1:85" ht="18" customHeight="1">
      <c r="B28" s="1791"/>
      <c r="C28" s="1727"/>
      <c r="D28" s="1727"/>
      <c r="E28" s="1727"/>
      <c r="F28" s="1727"/>
      <c r="G28" s="1727"/>
      <c r="H28" s="1727"/>
      <c r="I28" s="1727"/>
      <c r="J28" s="1727"/>
      <c r="K28" s="1727"/>
      <c r="L28" s="1727"/>
      <c r="M28" s="1727"/>
      <c r="N28" s="1727"/>
      <c r="O28" s="1727"/>
      <c r="P28" s="1727"/>
      <c r="Q28" s="1727"/>
      <c r="R28" s="1727"/>
      <c r="S28" s="1727"/>
      <c r="T28" s="1727"/>
      <c r="U28" s="1727"/>
      <c r="V28" s="1727"/>
      <c r="W28" s="1727"/>
      <c r="X28" s="1727"/>
      <c r="Y28" s="1727"/>
      <c r="Z28" s="1727"/>
      <c r="AA28" s="1727"/>
      <c r="AB28" s="1727"/>
      <c r="AC28" s="1727"/>
      <c r="AD28" s="1727"/>
      <c r="AE28" s="1727"/>
      <c r="AF28" s="1727"/>
      <c r="AG28" s="1727"/>
      <c r="AH28" s="1727"/>
      <c r="AI28" s="1727"/>
      <c r="AJ28" s="1727"/>
      <c r="AK28" s="1727"/>
      <c r="AL28" s="1727"/>
      <c r="AM28" s="1727"/>
      <c r="AN28" s="1727"/>
      <c r="AO28" s="1727"/>
      <c r="AP28" s="1727"/>
      <c r="AQ28" s="1727"/>
      <c r="AR28" s="1727"/>
      <c r="AS28" s="1727"/>
      <c r="AT28" s="1727"/>
      <c r="AU28" s="1727"/>
      <c r="AV28" s="1727"/>
      <c r="AW28" s="1727"/>
      <c r="AX28" s="1727"/>
      <c r="AY28" s="1727"/>
      <c r="AZ28" s="1727"/>
      <c r="BA28" s="1727"/>
      <c r="BB28" s="1727"/>
      <c r="BC28" s="1727"/>
      <c r="BD28" s="1727"/>
      <c r="BE28" s="1727"/>
      <c r="BF28" s="1727"/>
      <c r="BG28" s="1727"/>
      <c r="BH28" s="1727"/>
      <c r="BI28" s="1727"/>
      <c r="BJ28" s="1727"/>
      <c r="BK28" s="1727"/>
      <c r="BL28" s="1727"/>
      <c r="BM28" s="1727"/>
      <c r="BN28" s="1727"/>
      <c r="BO28" s="1727"/>
      <c r="BP28" s="1727"/>
      <c r="BQ28" s="1727"/>
      <c r="BR28" s="1727"/>
      <c r="BS28" s="1727"/>
      <c r="BT28" s="1727"/>
      <c r="BU28" s="1727"/>
      <c r="BV28" s="1727"/>
      <c r="BW28" s="1727"/>
      <c r="BX28" s="1727"/>
    </row>
    <row r="29" spans="1:85" ht="15" customHeight="1">
      <c r="B29" s="67" t="s">
        <v>559</v>
      </c>
    </row>
    <row r="30" spans="1:85" s="54" customFormat="1" ht="9.9499999999999993" customHeight="1">
      <c r="A30" s="64"/>
      <c r="B30" s="1788" t="s">
        <v>289</v>
      </c>
      <c r="C30" s="1789"/>
      <c r="D30" s="1789"/>
      <c r="E30" s="1789"/>
      <c r="F30" s="1789"/>
      <c r="G30" s="1789"/>
      <c r="H30" s="1789"/>
      <c r="I30" s="1789"/>
      <c r="J30" s="1789"/>
      <c r="K30" s="1789"/>
      <c r="L30" s="1859" t="s">
        <v>563</v>
      </c>
      <c r="M30" s="1846"/>
      <c r="N30" s="1846"/>
      <c r="O30" s="1846"/>
      <c r="P30" s="1846"/>
      <c r="Q30" s="1846"/>
      <c r="R30" s="1846"/>
      <c r="S30" s="1846"/>
      <c r="T30" s="1672"/>
      <c r="U30" s="1672"/>
      <c r="V30" s="1672"/>
      <c r="W30" s="1672"/>
      <c r="X30" s="1971" t="s">
        <v>557</v>
      </c>
      <c r="Y30" s="1846"/>
      <c r="Z30" s="1846"/>
      <c r="AA30" s="1846"/>
      <c r="AB30" s="1846"/>
      <c r="AC30" s="1846"/>
      <c r="AD30" s="1846"/>
      <c r="AE30" s="1846"/>
      <c r="AF30" s="1846"/>
      <c r="AG30" s="1846"/>
      <c r="AH30" s="1972"/>
      <c r="AI30" s="1907" t="s">
        <v>560</v>
      </c>
      <c r="AJ30" s="1907"/>
      <c r="AK30" s="1907"/>
      <c r="AL30" s="1907"/>
      <c r="AM30" s="1907"/>
      <c r="AN30" s="1907"/>
      <c r="AO30" s="1907"/>
      <c r="AP30" s="1908"/>
      <c r="AQ30" s="817"/>
      <c r="AR30" s="818"/>
      <c r="AS30" s="83"/>
    </row>
    <row r="31" spans="1:85" s="54" customFormat="1" ht="9.9499999999999993" customHeight="1">
      <c r="A31" s="64"/>
      <c r="B31" s="1788"/>
      <c r="C31" s="1789"/>
      <c r="D31" s="1789"/>
      <c r="E31" s="1789"/>
      <c r="F31" s="1789"/>
      <c r="G31" s="1789"/>
      <c r="H31" s="1789"/>
      <c r="I31" s="1789"/>
      <c r="J31" s="1789"/>
      <c r="K31" s="1789"/>
      <c r="L31" s="1858"/>
      <c r="M31" s="1848"/>
      <c r="N31" s="1848"/>
      <c r="O31" s="1848"/>
      <c r="P31" s="1848"/>
      <c r="Q31" s="1848"/>
      <c r="R31" s="1848"/>
      <c r="S31" s="1848"/>
      <c r="T31" s="1675"/>
      <c r="U31" s="1675"/>
      <c r="V31" s="1675"/>
      <c r="W31" s="1675"/>
      <c r="X31" s="1973"/>
      <c r="Y31" s="1848"/>
      <c r="Z31" s="1848"/>
      <c r="AA31" s="1848"/>
      <c r="AB31" s="1848"/>
      <c r="AC31" s="1848"/>
      <c r="AD31" s="1848"/>
      <c r="AE31" s="1848"/>
      <c r="AF31" s="1848"/>
      <c r="AG31" s="1848"/>
      <c r="AH31" s="1974"/>
      <c r="AI31" s="1910"/>
      <c r="AJ31" s="1910"/>
      <c r="AK31" s="1910"/>
      <c r="AL31" s="1910"/>
      <c r="AM31" s="1910"/>
      <c r="AN31" s="1910"/>
      <c r="AO31" s="1910"/>
      <c r="AP31" s="1911"/>
      <c r="AQ31" s="819"/>
      <c r="AR31" s="820"/>
      <c r="AS31" s="83"/>
      <c r="AW31" s="71"/>
      <c r="AX31" s="71"/>
    </row>
    <row r="32" spans="1:85" s="54" customFormat="1" ht="9.9499999999999993" customHeight="1">
      <c r="A32" s="64"/>
      <c r="B32" s="1788"/>
      <c r="C32" s="1789"/>
      <c r="D32" s="1789"/>
      <c r="E32" s="1789"/>
      <c r="F32" s="1789"/>
      <c r="G32" s="1789"/>
      <c r="H32" s="1789"/>
      <c r="I32" s="1789"/>
      <c r="J32" s="1789"/>
      <c r="K32" s="1789"/>
      <c r="L32" s="1858"/>
      <c r="M32" s="1848"/>
      <c r="N32" s="1848"/>
      <c r="O32" s="1848"/>
      <c r="P32" s="1848"/>
      <c r="Q32" s="1848"/>
      <c r="R32" s="1848"/>
      <c r="S32" s="1848"/>
      <c r="T32" s="1675"/>
      <c r="U32" s="1675"/>
      <c r="V32" s="1675"/>
      <c r="W32" s="1675"/>
      <c r="X32" s="1973"/>
      <c r="Y32" s="1848"/>
      <c r="Z32" s="1848"/>
      <c r="AA32" s="1848"/>
      <c r="AB32" s="1848"/>
      <c r="AC32" s="1848"/>
      <c r="AD32" s="1848"/>
      <c r="AE32" s="1848"/>
      <c r="AF32" s="1848"/>
      <c r="AG32" s="1848"/>
      <c r="AH32" s="1974"/>
      <c r="AI32" s="1910"/>
      <c r="AJ32" s="1910"/>
      <c r="AK32" s="1910"/>
      <c r="AL32" s="1910"/>
      <c r="AM32" s="1910"/>
      <c r="AN32" s="1910"/>
      <c r="AO32" s="1910"/>
      <c r="AP32" s="1911"/>
      <c r="AQ32" s="819"/>
      <c r="AR32" s="820"/>
      <c r="AS32" s="83"/>
      <c r="AW32" s="71"/>
      <c r="AX32" s="71"/>
    </row>
    <row r="33" spans="1:50" s="54" customFormat="1" ht="9.9499999999999993" customHeight="1">
      <c r="A33" s="64"/>
      <c r="B33" s="1788"/>
      <c r="C33" s="1789"/>
      <c r="D33" s="1789"/>
      <c r="E33" s="1789"/>
      <c r="F33" s="1789"/>
      <c r="G33" s="1789"/>
      <c r="H33" s="1789"/>
      <c r="I33" s="1789"/>
      <c r="J33" s="1789"/>
      <c r="K33" s="1789"/>
      <c r="L33" s="1858"/>
      <c r="M33" s="1848"/>
      <c r="N33" s="1848"/>
      <c r="O33" s="1848"/>
      <c r="P33" s="1848"/>
      <c r="Q33" s="1848"/>
      <c r="R33" s="1848"/>
      <c r="S33" s="1848"/>
      <c r="T33" s="1675"/>
      <c r="U33" s="1675"/>
      <c r="V33" s="1675"/>
      <c r="W33" s="1675"/>
      <c r="X33" s="1975"/>
      <c r="Y33" s="1850"/>
      <c r="Z33" s="1850"/>
      <c r="AA33" s="1850"/>
      <c r="AB33" s="1850"/>
      <c r="AC33" s="1850"/>
      <c r="AD33" s="1850"/>
      <c r="AE33" s="1850"/>
      <c r="AF33" s="1850"/>
      <c r="AG33" s="1850"/>
      <c r="AH33" s="1976"/>
      <c r="AI33" s="1913"/>
      <c r="AJ33" s="1913"/>
      <c r="AK33" s="1913"/>
      <c r="AL33" s="1913"/>
      <c r="AM33" s="1913"/>
      <c r="AN33" s="1913"/>
      <c r="AO33" s="1913"/>
      <c r="AP33" s="1914"/>
      <c r="AQ33" s="819"/>
      <c r="AR33" s="820"/>
      <c r="AS33" s="83"/>
      <c r="AW33" s="71"/>
      <c r="AX33" s="71"/>
    </row>
    <row r="34" spans="1:50" s="54" customFormat="1" ht="9.9499999999999993" customHeight="1">
      <c r="A34" s="64"/>
      <c r="B34" s="1788"/>
      <c r="C34" s="1789"/>
      <c r="D34" s="1789"/>
      <c r="E34" s="1789"/>
      <c r="F34" s="1789"/>
      <c r="G34" s="1789"/>
      <c r="H34" s="1789"/>
      <c r="I34" s="1789"/>
      <c r="J34" s="1789"/>
      <c r="K34" s="1789"/>
      <c r="L34" s="1950" t="s">
        <v>561</v>
      </c>
      <c r="M34" s="1951"/>
      <c r="N34" s="1951"/>
      <c r="O34" s="1952"/>
      <c r="P34" s="1956" t="s">
        <v>602</v>
      </c>
      <c r="Q34" s="1956"/>
      <c r="R34" s="1956"/>
      <c r="S34" s="1956"/>
      <c r="T34" s="1956"/>
      <c r="U34" s="1956"/>
      <c r="V34" s="1956"/>
      <c r="W34" s="1957"/>
      <c r="X34" s="1960"/>
      <c r="Y34" s="1760"/>
      <c r="Z34" s="1760"/>
      <c r="AA34" s="1760"/>
      <c r="AB34" s="1760"/>
      <c r="AC34" s="1760"/>
      <c r="AD34" s="1760"/>
      <c r="AE34" s="1760"/>
      <c r="AF34" s="1760"/>
      <c r="AG34" s="1760"/>
      <c r="AH34" s="1961"/>
      <c r="AI34" s="1760"/>
      <c r="AJ34" s="1760"/>
      <c r="AK34" s="1760"/>
      <c r="AL34" s="1760"/>
      <c r="AM34" s="1760"/>
      <c r="AN34" s="1760"/>
      <c r="AO34" s="1760"/>
      <c r="AP34" s="1761"/>
      <c r="AQ34" s="235"/>
      <c r="AR34" s="156"/>
      <c r="AS34" s="123"/>
      <c r="AW34" s="71"/>
      <c r="AX34" s="71"/>
    </row>
    <row r="35" spans="1:50" s="54" customFormat="1" ht="9.9499999999999993" customHeight="1">
      <c r="A35" s="64"/>
      <c r="B35" s="1788"/>
      <c r="C35" s="1789"/>
      <c r="D35" s="1789"/>
      <c r="E35" s="1789"/>
      <c r="F35" s="1789"/>
      <c r="G35" s="1789"/>
      <c r="H35" s="1789"/>
      <c r="I35" s="1789"/>
      <c r="J35" s="1789"/>
      <c r="K35" s="1789"/>
      <c r="L35" s="1953"/>
      <c r="M35" s="1954"/>
      <c r="N35" s="1954"/>
      <c r="O35" s="1955"/>
      <c r="P35" s="1958"/>
      <c r="Q35" s="1958"/>
      <c r="R35" s="1958"/>
      <c r="S35" s="1958"/>
      <c r="T35" s="1958"/>
      <c r="U35" s="1958"/>
      <c r="V35" s="1958"/>
      <c r="W35" s="1959"/>
      <c r="X35" s="1962"/>
      <c r="Y35" s="1875"/>
      <c r="Z35" s="1875"/>
      <c r="AA35" s="1875"/>
      <c r="AB35" s="1875"/>
      <c r="AC35" s="1875"/>
      <c r="AD35" s="1875"/>
      <c r="AE35" s="1875"/>
      <c r="AF35" s="1875"/>
      <c r="AG35" s="1875"/>
      <c r="AH35" s="1963"/>
      <c r="AI35" s="1875"/>
      <c r="AJ35" s="1875"/>
      <c r="AK35" s="1875"/>
      <c r="AL35" s="1875"/>
      <c r="AM35" s="1875"/>
      <c r="AN35" s="1875"/>
      <c r="AO35" s="1875"/>
      <c r="AP35" s="1876"/>
      <c r="AQ35" s="235"/>
      <c r="AR35" s="156"/>
      <c r="AS35" s="123"/>
      <c r="AW35" s="71"/>
      <c r="AX35" s="71"/>
    </row>
    <row r="36" spans="1:50" s="54" customFormat="1" ht="9.9499999999999993" customHeight="1">
      <c r="A36" s="64"/>
      <c r="B36" s="1788"/>
      <c r="C36" s="1789"/>
      <c r="D36" s="1789"/>
      <c r="E36" s="1789"/>
      <c r="F36" s="1789"/>
      <c r="G36" s="1789"/>
      <c r="H36" s="1789"/>
      <c r="I36" s="1789"/>
      <c r="J36" s="1789"/>
      <c r="K36" s="1789"/>
      <c r="L36" s="1966" t="s">
        <v>562</v>
      </c>
      <c r="M36" s="1967"/>
      <c r="N36" s="1967"/>
      <c r="O36" s="1967"/>
      <c r="P36" s="1958" t="s">
        <v>602</v>
      </c>
      <c r="Q36" s="1958"/>
      <c r="R36" s="1958"/>
      <c r="S36" s="1958"/>
      <c r="T36" s="1958"/>
      <c r="U36" s="1958"/>
      <c r="V36" s="1958"/>
      <c r="W36" s="1959"/>
      <c r="X36" s="1962"/>
      <c r="Y36" s="1875"/>
      <c r="Z36" s="1875"/>
      <c r="AA36" s="1875"/>
      <c r="AB36" s="1875"/>
      <c r="AC36" s="1875"/>
      <c r="AD36" s="1875"/>
      <c r="AE36" s="1875"/>
      <c r="AF36" s="1875"/>
      <c r="AG36" s="1875"/>
      <c r="AH36" s="1963"/>
      <c r="AI36" s="1875"/>
      <c r="AJ36" s="1875"/>
      <c r="AK36" s="1875"/>
      <c r="AL36" s="1875"/>
      <c r="AM36" s="1875"/>
      <c r="AN36" s="1875"/>
      <c r="AO36" s="1875"/>
      <c r="AP36" s="1876"/>
      <c r="AQ36" s="235"/>
      <c r="AR36" s="156"/>
      <c r="AS36" s="123"/>
    </row>
    <row r="37" spans="1:50" s="54" customFormat="1" ht="9.9499999999999993" customHeight="1">
      <c r="A37" s="64"/>
      <c r="B37" s="1789"/>
      <c r="C37" s="1789"/>
      <c r="D37" s="1789"/>
      <c r="E37" s="1789"/>
      <c r="F37" s="1789"/>
      <c r="G37" s="1789"/>
      <c r="H37" s="1789"/>
      <c r="I37" s="1789"/>
      <c r="J37" s="1789"/>
      <c r="K37" s="1789"/>
      <c r="L37" s="1968"/>
      <c r="M37" s="1968"/>
      <c r="N37" s="1968"/>
      <c r="O37" s="1968"/>
      <c r="P37" s="1969"/>
      <c r="Q37" s="1969"/>
      <c r="R37" s="1969"/>
      <c r="S37" s="1969"/>
      <c r="T37" s="1969"/>
      <c r="U37" s="1969"/>
      <c r="V37" s="1969"/>
      <c r="W37" s="1970"/>
      <c r="X37" s="1964"/>
      <c r="Y37" s="1763"/>
      <c r="Z37" s="1763"/>
      <c r="AA37" s="1763"/>
      <c r="AB37" s="1763"/>
      <c r="AC37" s="1763"/>
      <c r="AD37" s="1763"/>
      <c r="AE37" s="1763"/>
      <c r="AF37" s="1763"/>
      <c r="AG37" s="1763"/>
      <c r="AH37" s="1965"/>
      <c r="AI37" s="1763"/>
      <c r="AJ37" s="1763"/>
      <c r="AK37" s="1763"/>
      <c r="AL37" s="1763"/>
      <c r="AM37" s="1763"/>
      <c r="AN37" s="1763"/>
      <c r="AO37" s="1763"/>
      <c r="AP37" s="1764"/>
      <c r="AQ37" s="235"/>
      <c r="AR37" s="156"/>
      <c r="AS37" s="123"/>
    </row>
    <row r="38" spans="1:50" s="54" customFormat="1" ht="9.9499999999999993" customHeight="1">
      <c r="A38" s="64"/>
      <c r="B38" s="1788"/>
      <c r="C38" s="1789"/>
      <c r="D38" s="1789"/>
      <c r="E38" s="1789"/>
      <c r="F38" s="1789"/>
      <c r="G38" s="1789"/>
      <c r="H38" s="1789"/>
      <c r="I38" s="1789"/>
      <c r="J38" s="1789"/>
      <c r="K38" s="1789"/>
      <c r="L38" s="1950" t="s">
        <v>561</v>
      </c>
      <c r="M38" s="1951"/>
      <c r="N38" s="1951"/>
      <c r="O38" s="1952"/>
      <c r="P38" s="1956" t="s">
        <v>602</v>
      </c>
      <c r="Q38" s="1956"/>
      <c r="R38" s="1956"/>
      <c r="S38" s="1956"/>
      <c r="T38" s="1956"/>
      <c r="U38" s="1956"/>
      <c r="V38" s="1956"/>
      <c r="W38" s="1957"/>
      <c r="X38" s="1960"/>
      <c r="Y38" s="1760"/>
      <c r="Z38" s="1760"/>
      <c r="AA38" s="1760"/>
      <c r="AB38" s="1760"/>
      <c r="AC38" s="1760"/>
      <c r="AD38" s="1760"/>
      <c r="AE38" s="1760"/>
      <c r="AF38" s="1760"/>
      <c r="AG38" s="1760"/>
      <c r="AH38" s="1961"/>
      <c r="AI38" s="1760"/>
      <c r="AJ38" s="1760"/>
      <c r="AK38" s="1760"/>
      <c r="AL38" s="1760"/>
      <c r="AM38" s="1760"/>
      <c r="AN38" s="1760"/>
      <c r="AO38" s="1760"/>
      <c r="AP38" s="1761"/>
      <c r="AQ38" s="235"/>
      <c r="AR38" s="156"/>
      <c r="AS38" s="86"/>
    </row>
    <row r="39" spans="1:50" s="54" customFormat="1" ht="9.9499999999999993" customHeight="1">
      <c r="A39" s="64"/>
      <c r="B39" s="1788"/>
      <c r="C39" s="1789"/>
      <c r="D39" s="1789"/>
      <c r="E39" s="1789"/>
      <c r="F39" s="1789"/>
      <c r="G39" s="1789"/>
      <c r="H39" s="1789"/>
      <c r="I39" s="1789"/>
      <c r="J39" s="1789"/>
      <c r="K39" s="1789"/>
      <c r="L39" s="1953"/>
      <c r="M39" s="1954"/>
      <c r="N39" s="1954"/>
      <c r="O39" s="1955"/>
      <c r="P39" s="1958"/>
      <c r="Q39" s="1958"/>
      <c r="R39" s="1958"/>
      <c r="S39" s="1958"/>
      <c r="T39" s="1958"/>
      <c r="U39" s="1958"/>
      <c r="V39" s="1958"/>
      <c r="W39" s="1959"/>
      <c r="X39" s="1962"/>
      <c r="Y39" s="1875"/>
      <c r="Z39" s="1875"/>
      <c r="AA39" s="1875"/>
      <c r="AB39" s="1875"/>
      <c r="AC39" s="1875"/>
      <c r="AD39" s="1875"/>
      <c r="AE39" s="1875"/>
      <c r="AF39" s="1875"/>
      <c r="AG39" s="1875"/>
      <c r="AH39" s="1963"/>
      <c r="AI39" s="1875"/>
      <c r="AJ39" s="1875"/>
      <c r="AK39" s="1875"/>
      <c r="AL39" s="1875"/>
      <c r="AM39" s="1875"/>
      <c r="AN39" s="1875"/>
      <c r="AO39" s="1875"/>
      <c r="AP39" s="1876"/>
      <c r="AQ39" s="235"/>
      <c r="AR39" s="156"/>
      <c r="AS39" s="86"/>
    </row>
    <row r="40" spans="1:50" s="54" customFormat="1" ht="9.9499999999999993" customHeight="1">
      <c r="A40" s="64"/>
      <c r="B40" s="1788"/>
      <c r="C40" s="1789"/>
      <c r="D40" s="1789"/>
      <c r="E40" s="1789"/>
      <c r="F40" s="1789"/>
      <c r="G40" s="1789"/>
      <c r="H40" s="1789"/>
      <c r="I40" s="1789"/>
      <c r="J40" s="1789"/>
      <c r="K40" s="1789"/>
      <c r="L40" s="1966" t="s">
        <v>562</v>
      </c>
      <c r="M40" s="1967"/>
      <c r="N40" s="1967"/>
      <c r="O40" s="1967"/>
      <c r="P40" s="1958" t="s">
        <v>602</v>
      </c>
      <c r="Q40" s="1958"/>
      <c r="R40" s="1958"/>
      <c r="S40" s="1958"/>
      <c r="T40" s="1958"/>
      <c r="U40" s="1958"/>
      <c r="V40" s="1958"/>
      <c r="W40" s="1959"/>
      <c r="X40" s="1962"/>
      <c r="Y40" s="1875"/>
      <c r="Z40" s="1875"/>
      <c r="AA40" s="1875"/>
      <c r="AB40" s="1875"/>
      <c r="AC40" s="1875"/>
      <c r="AD40" s="1875"/>
      <c r="AE40" s="1875"/>
      <c r="AF40" s="1875"/>
      <c r="AG40" s="1875"/>
      <c r="AH40" s="1963"/>
      <c r="AI40" s="1875"/>
      <c r="AJ40" s="1875"/>
      <c r="AK40" s="1875"/>
      <c r="AL40" s="1875"/>
      <c r="AM40" s="1875"/>
      <c r="AN40" s="1875"/>
      <c r="AO40" s="1875"/>
      <c r="AP40" s="1876"/>
      <c r="AQ40" s="235"/>
      <c r="AR40" s="156"/>
      <c r="AS40" s="86"/>
    </row>
    <row r="41" spans="1:50" s="54" customFormat="1" ht="9.9499999999999993" customHeight="1">
      <c r="A41" s="64"/>
      <c r="B41" s="1789"/>
      <c r="C41" s="1789"/>
      <c r="D41" s="1789"/>
      <c r="E41" s="1789"/>
      <c r="F41" s="1789"/>
      <c r="G41" s="1789"/>
      <c r="H41" s="1789"/>
      <c r="I41" s="1789"/>
      <c r="J41" s="1789"/>
      <c r="K41" s="1789"/>
      <c r="L41" s="1968"/>
      <c r="M41" s="1968"/>
      <c r="N41" s="1968"/>
      <c r="O41" s="1968"/>
      <c r="P41" s="1969"/>
      <c r="Q41" s="1969"/>
      <c r="R41" s="1969"/>
      <c r="S41" s="1969"/>
      <c r="T41" s="1969"/>
      <c r="U41" s="1969"/>
      <c r="V41" s="1969"/>
      <c r="W41" s="1970"/>
      <c r="X41" s="1964"/>
      <c r="Y41" s="1763"/>
      <c r="Z41" s="1763"/>
      <c r="AA41" s="1763"/>
      <c r="AB41" s="1763"/>
      <c r="AC41" s="1763"/>
      <c r="AD41" s="1763"/>
      <c r="AE41" s="1763"/>
      <c r="AF41" s="1763"/>
      <c r="AG41" s="1763"/>
      <c r="AH41" s="1965"/>
      <c r="AI41" s="1763"/>
      <c r="AJ41" s="1763"/>
      <c r="AK41" s="1763"/>
      <c r="AL41" s="1763"/>
      <c r="AM41" s="1763"/>
      <c r="AN41" s="1763"/>
      <c r="AO41" s="1763"/>
      <c r="AP41" s="1764"/>
      <c r="AQ41" s="235"/>
      <c r="AR41" s="156"/>
      <c r="AS41" s="86"/>
    </row>
    <row r="42" spans="1:50" s="54" customFormat="1" ht="9.9499999999999993" customHeight="1">
      <c r="A42" s="64"/>
      <c r="B42" s="1788"/>
      <c r="C42" s="1789"/>
      <c r="D42" s="1789"/>
      <c r="E42" s="1789"/>
      <c r="F42" s="1789"/>
      <c r="G42" s="1789"/>
      <c r="H42" s="1789"/>
      <c r="I42" s="1789"/>
      <c r="J42" s="1789"/>
      <c r="K42" s="1789"/>
      <c r="L42" s="1950" t="s">
        <v>561</v>
      </c>
      <c r="M42" s="1951"/>
      <c r="N42" s="1951"/>
      <c r="O42" s="1952"/>
      <c r="P42" s="1956" t="s">
        <v>602</v>
      </c>
      <c r="Q42" s="1956"/>
      <c r="R42" s="1956"/>
      <c r="S42" s="1956"/>
      <c r="T42" s="1956"/>
      <c r="U42" s="1956"/>
      <c r="V42" s="1956"/>
      <c r="W42" s="1957"/>
      <c r="X42" s="1960"/>
      <c r="Y42" s="1760"/>
      <c r="Z42" s="1760"/>
      <c r="AA42" s="1760"/>
      <c r="AB42" s="1760"/>
      <c r="AC42" s="1760"/>
      <c r="AD42" s="1760"/>
      <c r="AE42" s="1760"/>
      <c r="AF42" s="1760"/>
      <c r="AG42" s="1760"/>
      <c r="AH42" s="1961"/>
      <c r="AI42" s="1760"/>
      <c r="AJ42" s="1760"/>
      <c r="AK42" s="1760"/>
      <c r="AL42" s="1760"/>
      <c r="AM42" s="1760"/>
      <c r="AN42" s="1760"/>
      <c r="AO42" s="1760"/>
      <c r="AP42" s="1761"/>
      <c r="AQ42" s="235"/>
      <c r="AR42" s="156"/>
      <c r="AS42" s="84"/>
    </row>
    <row r="43" spans="1:50" s="54" customFormat="1" ht="9.9499999999999993" customHeight="1">
      <c r="A43" s="64"/>
      <c r="B43" s="1788"/>
      <c r="C43" s="1789"/>
      <c r="D43" s="1789"/>
      <c r="E43" s="1789"/>
      <c r="F43" s="1789"/>
      <c r="G43" s="1789"/>
      <c r="H43" s="1789"/>
      <c r="I43" s="1789"/>
      <c r="J43" s="1789"/>
      <c r="K43" s="1789"/>
      <c r="L43" s="1953"/>
      <c r="M43" s="1954"/>
      <c r="N43" s="1954"/>
      <c r="O43" s="1955"/>
      <c r="P43" s="1958"/>
      <c r="Q43" s="1958"/>
      <c r="R43" s="1958"/>
      <c r="S43" s="1958"/>
      <c r="T43" s="1958"/>
      <c r="U43" s="1958"/>
      <c r="V43" s="1958"/>
      <c r="W43" s="1959"/>
      <c r="X43" s="1962"/>
      <c r="Y43" s="1875"/>
      <c r="Z43" s="1875"/>
      <c r="AA43" s="1875"/>
      <c r="AB43" s="1875"/>
      <c r="AC43" s="1875"/>
      <c r="AD43" s="1875"/>
      <c r="AE43" s="1875"/>
      <c r="AF43" s="1875"/>
      <c r="AG43" s="1875"/>
      <c r="AH43" s="1963"/>
      <c r="AI43" s="1875"/>
      <c r="AJ43" s="1875"/>
      <c r="AK43" s="1875"/>
      <c r="AL43" s="1875"/>
      <c r="AM43" s="1875"/>
      <c r="AN43" s="1875"/>
      <c r="AO43" s="1875"/>
      <c r="AP43" s="1876"/>
      <c r="AQ43" s="235"/>
      <c r="AR43" s="156"/>
      <c r="AS43" s="84"/>
    </row>
    <row r="44" spans="1:50" s="54" customFormat="1" ht="9.9499999999999993" customHeight="1">
      <c r="A44" s="64"/>
      <c r="B44" s="1788"/>
      <c r="C44" s="1789"/>
      <c r="D44" s="1789"/>
      <c r="E44" s="1789"/>
      <c r="F44" s="1789"/>
      <c r="G44" s="1789"/>
      <c r="H44" s="1789"/>
      <c r="I44" s="1789"/>
      <c r="J44" s="1789"/>
      <c r="K44" s="1789"/>
      <c r="L44" s="1966" t="s">
        <v>562</v>
      </c>
      <c r="M44" s="1967"/>
      <c r="N44" s="1967"/>
      <c r="O44" s="1967"/>
      <c r="P44" s="1958" t="s">
        <v>602</v>
      </c>
      <c r="Q44" s="1958"/>
      <c r="R44" s="1958"/>
      <c r="S44" s="1958"/>
      <c r="T44" s="1958"/>
      <c r="U44" s="1958"/>
      <c r="V44" s="1958"/>
      <c r="W44" s="1959"/>
      <c r="X44" s="1962"/>
      <c r="Y44" s="1875"/>
      <c r="Z44" s="1875"/>
      <c r="AA44" s="1875"/>
      <c r="AB44" s="1875"/>
      <c r="AC44" s="1875"/>
      <c r="AD44" s="1875"/>
      <c r="AE44" s="1875"/>
      <c r="AF44" s="1875"/>
      <c r="AG44" s="1875"/>
      <c r="AH44" s="1963"/>
      <c r="AI44" s="1875"/>
      <c r="AJ44" s="1875"/>
      <c r="AK44" s="1875"/>
      <c r="AL44" s="1875"/>
      <c r="AM44" s="1875"/>
      <c r="AN44" s="1875"/>
      <c r="AO44" s="1875"/>
      <c r="AP44" s="1876"/>
      <c r="AQ44" s="235"/>
      <c r="AR44" s="156"/>
      <c r="AS44" s="84"/>
    </row>
    <row r="45" spans="1:50" s="54" customFormat="1" ht="9.9499999999999993" customHeight="1">
      <c r="A45" s="64"/>
      <c r="B45" s="1789"/>
      <c r="C45" s="1789"/>
      <c r="D45" s="1789"/>
      <c r="E45" s="1789"/>
      <c r="F45" s="1789"/>
      <c r="G45" s="1789"/>
      <c r="H45" s="1789"/>
      <c r="I45" s="1789"/>
      <c r="J45" s="1789"/>
      <c r="K45" s="1789"/>
      <c r="L45" s="1968"/>
      <c r="M45" s="1968"/>
      <c r="N45" s="1968"/>
      <c r="O45" s="1968"/>
      <c r="P45" s="1969"/>
      <c r="Q45" s="1969"/>
      <c r="R45" s="1969"/>
      <c r="S45" s="1969"/>
      <c r="T45" s="1969"/>
      <c r="U45" s="1969"/>
      <c r="V45" s="1969"/>
      <c r="W45" s="1970"/>
      <c r="X45" s="1964"/>
      <c r="Y45" s="1763"/>
      <c r="Z45" s="1763"/>
      <c r="AA45" s="1763"/>
      <c r="AB45" s="1763"/>
      <c r="AC45" s="1763"/>
      <c r="AD45" s="1763"/>
      <c r="AE45" s="1763"/>
      <c r="AF45" s="1763"/>
      <c r="AG45" s="1763"/>
      <c r="AH45" s="1965"/>
      <c r="AI45" s="1763"/>
      <c r="AJ45" s="1763"/>
      <c r="AK45" s="1763"/>
      <c r="AL45" s="1763"/>
      <c r="AM45" s="1763"/>
      <c r="AN45" s="1763"/>
      <c r="AO45" s="1763"/>
      <c r="AP45" s="1764"/>
      <c r="AQ45" s="235"/>
      <c r="AR45" s="156"/>
      <c r="AS45" s="84"/>
    </row>
    <row r="46" spans="1:50" s="54" customFormat="1" ht="9.9499999999999993" customHeight="1">
      <c r="A46" s="64"/>
      <c r="B46" s="1788"/>
      <c r="C46" s="1789"/>
      <c r="D46" s="1789"/>
      <c r="E46" s="1789"/>
      <c r="F46" s="1789"/>
      <c r="G46" s="1789"/>
      <c r="H46" s="1789"/>
      <c r="I46" s="1789"/>
      <c r="J46" s="1789"/>
      <c r="K46" s="1789"/>
      <c r="L46" s="1950" t="s">
        <v>561</v>
      </c>
      <c r="M46" s="1951"/>
      <c r="N46" s="1951"/>
      <c r="O46" s="1952"/>
      <c r="P46" s="1956" t="s">
        <v>602</v>
      </c>
      <c r="Q46" s="1956"/>
      <c r="R46" s="1956"/>
      <c r="S46" s="1956"/>
      <c r="T46" s="1956"/>
      <c r="U46" s="1956"/>
      <c r="V46" s="1956"/>
      <c r="W46" s="1957"/>
      <c r="X46" s="1960"/>
      <c r="Y46" s="1760"/>
      <c r="Z46" s="1760"/>
      <c r="AA46" s="1760"/>
      <c r="AB46" s="1760"/>
      <c r="AC46" s="1760"/>
      <c r="AD46" s="1760"/>
      <c r="AE46" s="1760"/>
      <c r="AF46" s="1760"/>
      <c r="AG46" s="1760"/>
      <c r="AH46" s="1961"/>
      <c r="AI46" s="1760"/>
      <c r="AJ46" s="1760"/>
      <c r="AK46" s="1760"/>
      <c r="AL46" s="1760"/>
      <c r="AM46" s="1760"/>
      <c r="AN46" s="1760"/>
      <c r="AO46" s="1760"/>
      <c r="AP46" s="1761"/>
      <c r="AQ46" s="235"/>
      <c r="AR46" s="156"/>
      <c r="AS46" s="84"/>
    </row>
    <row r="47" spans="1:50" s="54" customFormat="1" ht="9.9499999999999993" customHeight="1">
      <c r="A47" s="64"/>
      <c r="B47" s="1788"/>
      <c r="C47" s="1789"/>
      <c r="D47" s="1789"/>
      <c r="E47" s="1789"/>
      <c r="F47" s="1789"/>
      <c r="G47" s="1789"/>
      <c r="H47" s="1789"/>
      <c r="I47" s="1789"/>
      <c r="J47" s="1789"/>
      <c r="K47" s="1789"/>
      <c r="L47" s="1953"/>
      <c r="M47" s="1954"/>
      <c r="N47" s="1954"/>
      <c r="O47" s="1955"/>
      <c r="P47" s="1958"/>
      <c r="Q47" s="1958"/>
      <c r="R47" s="1958"/>
      <c r="S47" s="1958"/>
      <c r="T47" s="1958"/>
      <c r="U47" s="1958"/>
      <c r="V47" s="1958"/>
      <c r="W47" s="1959"/>
      <c r="X47" s="1962"/>
      <c r="Y47" s="1875"/>
      <c r="Z47" s="1875"/>
      <c r="AA47" s="1875"/>
      <c r="AB47" s="1875"/>
      <c r="AC47" s="1875"/>
      <c r="AD47" s="1875"/>
      <c r="AE47" s="1875"/>
      <c r="AF47" s="1875"/>
      <c r="AG47" s="1875"/>
      <c r="AH47" s="1963"/>
      <c r="AI47" s="1875"/>
      <c r="AJ47" s="1875"/>
      <c r="AK47" s="1875"/>
      <c r="AL47" s="1875"/>
      <c r="AM47" s="1875"/>
      <c r="AN47" s="1875"/>
      <c r="AO47" s="1875"/>
      <c r="AP47" s="1876"/>
      <c r="AQ47" s="235"/>
      <c r="AR47" s="156"/>
      <c r="AS47" s="84"/>
    </row>
    <row r="48" spans="1:50" s="54" customFormat="1" ht="9.9499999999999993" customHeight="1">
      <c r="A48" s="64"/>
      <c r="B48" s="1788"/>
      <c r="C48" s="1789"/>
      <c r="D48" s="1789"/>
      <c r="E48" s="1789"/>
      <c r="F48" s="1789"/>
      <c r="G48" s="1789"/>
      <c r="H48" s="1789"/>
      <c r="I48" s="1789"/>
      <c r="J48" s="1789"/>
      <c r="K48" s="1789"/>
      <c r="L48" s="1966" t="s">
        <v>562</v>
      </c>
      <c r="M48" s="1967"/>
      <c r="N48" s="1967"/>
      <c r="O48" s="1967"/>
      <c r="P48" s="1958" t="s">
        <v>602</v>
      </c>
      <c r="Q48" s="1958"/>
      <c r="R48" s="1958"/>
      <c r="S48" s="1958"/>
      <c r="T48" s="1958"/>
      <c r="U48" s="1958"/>
      <c r="V48" s="1958"/>
      <c r="W48" s="1959"/>
      <c r="X48" s="1962"/>
      <c r="Y48" s="1875"/>
      <c r="Z48" s="1875"/>
      <c r="AA48" s="1875"/>
      <c r="AB48" s="1875"/>
      <c r="AC48" s="1875"/>
      <c r="AD48" s="1875"/>
      <c r="AE48" s="1875"/>
      <c r="AF48" s="1875"/>
      <c r="AG48" s="1875"/>
      <c r="AH48" s="1963"/>
      <c r="AI48" s="1875"/>
      <c r="AJ48" s="1875"/>
      <c r="AK48" s="1875"/>
      <c r="AL48" s="1875"/>
      <c r="AM48" s="1875"/>
      <c r="AN48" s="1875"/>
      <c r="AO48" s="1875"/>
      <c r="AP48" s="1876"/>
      <c r="AQ48" s="235"/>
      <c r="AR48" s="156"/>
      <c r="AS48" s="84"/>
    </row>
    <row r="49" spans="1:45" s="54" customFormat="1" ht="9.9499999999999993" customHeight="1">
      <c r="A49" s="64"/>
      <c r="B49" s="1789"/>
      <c r="C49" s="1789"/>
      <c r="D49" s="1789"/>
      <c r="E49" s="1789"/>
      <c r="F49" s="1789"/>
      <c r="G49" s="1789"/>
      <c r="H49" s="1789"/>
      <c r="I49" s="1789"/>
      <c r="J49" s="1789"/>
      <c r="K49" s="1789"/>
      <c r="L49" s="1968"/>
      <c r="M49" s="1968"/>
      <c r="N49" s="1968"/>
      <c r="O49" s="1968"/>
      <c r="P49" s="1969"/>
      <c r="Q49" s="1969"/>
      <c r="R49" s="1969"/>
      <c r="S49" s="1969"/>
      <c r="T49" s="1969"/>
      <c r="U49" s="1969"/>
      <c r="V49" s="1969"/>
      <c r="W49" s="1970"/>
      <c r="X49" s="1964"/>
      <c r="Y49" s="1763"/>
      <c r="Z49" s="1763"/>
      <c r="AA49" s="1763"/>
      <c r="AB49" s="1763"/>
      <c r="AC49" s="1763"/>
      <c r="AD49" s="1763"/>
      <c r="AE49" s="1763"/>
      <c r="AF49" s="1763"/>
      <c r="AG49" s="1763"/>
      <c r="AH49" s="1965"/>
      <c r="AI49" s="1763"/>
      <c r="AJ49" s="1763"/>
      <c r="AK49" s="1763"/>
      <c r="AL49" s="1763"/>
      <c r="AM49" s="1763"/>
      <c r="AN49" s="1763"/>
      <c r="AO49" s="1763"/>
      <c r="AP49" s="1764"/>
      <c r="AQ49" s="235"/>
      <c r="AR49" s="156"/>
      <c r="AS49" s="84"/>
    </row>
  </sheetData>
  <mergeCells count="105">
    <mergeCell ref="A1:BW1"/>
    <mergeCell ref="H2:BN2"/>
    <mergeCell ref="BM3:BN3"/>
    <mergeCell ref="BS3:BT3"/>
    <mergeCell ref="B4:K7"/>
    <mergeCell ref="L4:W7"/>
    <mergeCell ref="X4:AB7"/>
    <mergeCell ref="AC4:AK7"/>
    <mergeCell ref="AL4:AP7"/>
    <mergeCell ref="AQ4:BB7"/>
    <mergeCell ref="BC8:BM11"/>
    <mergeCell ref="BN8:BU11"/>
    <mergeCell ref="L10:O11"/>
    <mergeCell ref="P10:W11"/>
    <mergeCell ref="AQ10:AT11"/>
    <mergeCell ref="AU10:BB11"/>
    <mergeCell ref="BC4:BM7"/>
    <mergeCell ref="BN4:BU7"/>
    <mergeCell ref="B8:K11"/>
    <mergeCell ref="L8:O9"/>
    <mergeCell ref="P8:W9"/>
    <mergeCell ref="X8:AB11"/>
    <mergeCell ref="AC8:AK11"/>
    <mergeCell ref="AL8:AP11"/>
    <mergeCell ref="AQ8:AT9"/>
    <mergeCell ref="AU8:BB9"/>
    <mergeCell ref="AQ12:AT13"/>
    <mergeCell ref="AU12:BB13"/>
    <mergeCell ref="BC12:BM15"/>
    <mergeCell ref="BN12:BU15"/>
    <mergeCell ref="L14:O15"/>
    <mergeCell ref="P14:W15"/>
    <mergeCell ref="AQ14:AT15"/>
    <mergeCell ref="AU14:BB15"/>
    <mergeCell ref="B12:K15"/>
    <mergeCell ref="L12:O13"/>
    <mergeCell ref="P12:W13"/>
    <mergeCell ref="X12:AB15"/>
    <mergeCell ref="AC12:AK15"/>
    <mergeCell ref="AL12:AP15"/>
    <mergeCell ref="AQ16:AT17"/>
    <mergeCell ref="AU16:BB17"/>
    <mergeCell ref="BC16:BM19"/>
    <mergeCell ref="BN16:BU19"/>
    <mergeCell ref="L18:O19"/>
    <mergeCell ref="P18:W19"/>
    <mergeCell ref="AQ18:AT19"/>
    <mergeCell ref="AU18:BB19"/>
    <mergeCell ref="B16:K19"/>
    <mergeCell ref="L16:O17"/>
    <mergeCell ref="P16:W17"/>
    <mergeCell ref="X16:AB19"/>
    <mergeCell ref="AC16:AK19"/>
    <mergeCell ref="AL16:AP19"/>
    <mergeCell ref="AQ20:AT21"/>
    <mergeCell ref="AU20:BB21"/>
    <mergeCell ref="BC20:BM23"/>
    <mergeCell ref="BN20:BU23"/>
    <mergeCell ref="L22:O23"/>
    <mergeCell ref="P22:W23"/>
    <mergeCell ref="AQ22:AT23"/>
    <mergeCell ref="AU22:BB23"/>
    <mergeCell ref="B20:K23"/>
    <mergeCell ref="L20:O21"/>
    <mergeCell ref="P20:W21"/>
    <mergeCell ref="X20:AB23"/>
    <mergeCell ref="AC20:AK23"/>
    <mergeCell ref="AL20:AP23"/>
    <mergeCell ref="B24:BX24"/>
    <mergeCell ref="B25:BX25"/>
    <mergeCell ref="B26:BX26"/>
    <mergeCell ref="B27:BX27"/>
    <mergeCell ref="B28:BX28"/>
    <mergeCell ref="B30:K33"/>
    <mergeCell ref="L30:W33"/>
    <mergeCell ref="X30:AH33"/>
    <mergeCell ref="AI30:AP33"/>
    <mergeCell ref="B38:K41"/>
    <mergeCell ref="L38:O39"/>
    <mergeCell ref="P38:W39"/>
    <mergeCell ref="X38:AH41"/>
    <mergeCell ref="AI38:AP41"/>
    <mergeCell ref="L40:O41"/>
    <mergeCell ref="P40:W41"/>
    <mergeCell ref="B34:K37"/>
    <mergeCell ref="L34:O35"/>
    <mergeCell ref="P34:W35"/>
    <mergeCell ref="X34:AH37"/>
    <mergeCell ref="AI34:AP37"/>
    <mergeCell ref="L36:O37"/>
    <mergeCell ref="P36:W37"/>
    <mergeCell ref="B46:K49"/>
    <mergeCell ref="L46:O47"/>
    <mergeCell ref="P46:W47"/>
    <mergeCell ref="X46:AH49"/>
    <mergeCell ref="AI46:AP49"/>
    <mergeCell ref="L48:O49"/>
    <mergeCell ref="P48:W49"/>
    <mergeCell ref="B42:K45"/>
    <mergeCell ref="L42:O43"/>
    <mergeCell ref="P42:W43"/>
    <mergeCell ref="X42:AH45"/>
    <mergeCell ref="AI42:AP45"/>
    <mergeCell ref="L44:O45"/>
    <mergeCell ref="P44:W45"/>
  </mergeCells>
  <phoneticPr fontId="18"/>
  <dataValidations count="3">
    <dataValidation type="list" showInputMessage="1" showErrorMessage="1" sqref="P10:W11 P14:W15 P18:W19 P22:W23" xr:uid="{ED98616C-3BD0-4974-B4F9-6A434E2F2852}">
      <formula1>$BX$5:$BX$9</formula1>
    </dataValidation>
    <dataValidation showInputMessage="1" showErrorMessage="1" sqref="P36:W37 P40:W41 P44:W45 P48:W49 AU10:BB11 AU22:BB23 AU14:BB15 AU18:BB19" xr:uid="{CB0C978A-8F48-4227-B387-ACB47774EF2E}"/>
    <dataValidation type="list" allowBlank="1" showInputMessage="1" showErrorMessage="1" sqref="BN8:BU23 AI34:AP49" xr:uid="{0B8AFF04-D01C-49BA-93C7-8D37123404AE}">
      <formula1>"有,無"</formula1>
    </dataValidation>
  </dataValidations>
  <printOptions horizontalCentered="1"/>
  <pageMargins left="0.59055118110236227" right="0.59055118110236227" top="0.55118110236220474" bottom="0.39370078740157483" header="0.51181102362204722" footer="0.19685039370078741"/>
  <pageSetup paperSize="9" scale="96" fitToHeight="2" orientation="landscape"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13"/>
  </sheetPr>
  <dimension ref="A1:DN30"/>
  <sheetViews>
    <sheetView view="pageBreakPreview" zoomScale="130" zoomScaleNormal="100" zoomScaleSheetLayoutView="130" workbookViewId="0"/>
  </sheetViews>
  <sheetFormatPr defaultColWidth="2.64453125" defaultRowHeight="15" customHeight="1"/>
  <cols>
    <col min="1" max="15" width="1.87890625" style="58" customWidth="1"/>
    <col min="16" max="37" width="1.87890625" style="100" customWidth="1"/>
    <col min="38" max="92" width="1.87890625" style="58" customWidth="1"/>
    <col min="93" max="16384" width="2.64453125" style="58"/>
  </cols>
  <sheetData>
    <row r="1" spans="1:118" s="54" customFormat="1" ht="23">
      <c r="A1" s="50"/>
      <c r="B1" s="1750" t="s">
        <v>286</v>
      </c>
      <c r="C1" s="1194"/>
      <c r="D1" s="1194"/>
      <c r="E1" s="1194"/>
      <c r="F1" s="1194"/>
      <c r="G1" s="1194"/>
      <c r="H1" s="1194"/>
      <c r="I1" s="1194"/>
      <c r="J1" s="1194"/>
      <c r="K1" s="1194"/>
      <c r="L1" s="1194"/>
      <c r="M1" s="1194"/>
      <c r="N1" s="1194"/>
      <c r="O1" s="1194"/>
      <c r="P1" s="1194"/>
      <c r="Q1" s="1194"/>
      <c r="R1" s="1194"/>
      <c r="S1" s="1194"/>
      <c r="T1" s="1194"/>
      <c r="U1" s="1194"/>
      <c r="V1" s="1194"/>
      <c r="W1" s="1194"/>
      <c r="X1" s="1194"/>
      <c r="Y1" s="1194"/>
      <c r="Z1" s="1194"/>
      <c r="AA1" s="1194"/>
      <c r="AB1" s="1194"/>
      <c r="AC1" s="1194"/>
      <c r="AD1" s="1194"/>
      <c r="AE1" s="1194"/>
      <c r="AF1" s="1194"/>
      <c r="AG1" s="1194"/>
      <c r="AH1" s="1194"/>
      <c r="AI1" s="1194"/>
      <c r="AJ1" s="1194"/>
      <c r="AK1" s="1194"/>
      <c r="AL1" s="1194"/>
      <c r="AM1" s="1194"/>
      <c r="AN1" s="1194"/>
      <c r="AO1" s="1194"/>
      <c r="AP1" s="1194"/>
      <c r="AQ1" s="1194"/>
      <c r="AR1" s="1194"/>
      <c r="AS1" s="1194"/>
      <c r="AT1" s="1194"/>
      <c r="AU1" s="1194"/>
      <c r="AV1" s="1194"/>
      <c r="AW1" s="1194"/>
      <c r="AX1" s="1194"/>
      <c r="AY1" s="1194"/>
      <c r="AZ1" s="1194"/>
      <c r="BA1" s="1194"/>
      <c r="BB1" s="1194"/>
      <c r="BC1" s="1194"/>
      <c r="BD1" s="1194"/>
      <c r="BE1" s="1194"/>
      <c r="BF1" s="1194"/>
      <c r="BG1" s="1194"/>
      <c r="BH1" s="1194"/>
      <c r="BI1" s="1194"/>
      <c r="BJ1" s="1194"/>
      <c r="BK1" s="1194"/>
      <c r="BL1" s="1194"/>
      <c r="BM1" s="1194"/>
      <c r="BN1" s="1194"/>
      <c r="BO1" s="1194"/>
      <c r="BP1" s="1194"/>
      <c r="BQ1" s="1194"/>
      <c r="BR1" s="1194"/>
      <c r="BS1" s="1194"/>
      <c r="BT1" s="1194"/>
      <c r="BU1" s="1194"/>
      <c r="BV1" s="89"/>
      <c r="BW1" s="89"/>
      <c r="BX1" s="89"/>
      <c r="BY1" s="89"/>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1"/>
      <c r="DK1" s="81"/>
      <c r="DL1" s="81"/>
      <c r="DM1" s="81"/>
      <c r="DN1" s="65"/>
    </row>
    <row r="2" spans="1:118" s="54" customFormat="1" ht="20.100000000000001" customHeight="1">
      <c r="A2" s="63" t="s">
        <v>401</v>
      </c>
      <c r="B2" s="50"/>
      <c r="C2" s="64"/>
      <c r="D2" s="64"/>
      <c r="E2" s="64"/>
      <c r="G2" s="156"/>
      <c r="H2" s="1853" t="s">
        <v>404</v>
      </c>
      <c r="I2" s="1853"/>
      <c r="J2" s="1853"/>
      <c r="K2" s="1853"/>
      <c r="L2" s="1853"/>
      <c r="M2" s="1853"/>
      <c r="N2" s="1853"/>
      <c r="O2" s="1853"/>
      <c r="P2" s="1853"/>
      <c r="Q2" s="1853"/>
      <c r="R2" s="1853"/>
      <c r="S2" s="1853"/>
      <c r="T2" s="1853"/>
      <c r="U2" s="1853"/>
      <c r="V2" s="1853"/>
      <c r="W2" s="1853"/>
      <c r="X2" s="1853"/>
      <c r="Y2" s="1853"/>
      <c r="Z2" s="1853"/>
      <c r="AA2" s="1853"/>
      <c r="AB2" s="1853"/>
      <c r="AC2" s="1853"/>
      <c r="AD2" s="1853"/>
      <c r="AE2" s="1853"/>
      <c r="AF2" s="1853"/>
      <c r="AG2" s="1853"/>
      <c r="AH2" s="1853"/>
      <c r="AI2" s="1853"/>
      <c r="AJ2" s="1853"/>
      <c r="AK2" s="1853"/>
      <c r="AL2" s="1853"/>
      <c r="AM2" s="1853"/>
      <c r="AN2" s="1853"/>
      <c r="AO2" s="1853"/>
      <c r="AP2" s="1853"/>
      <c r="AQ2" s="1853"/>
      <c r="AR2" s="1853"/>
      <c r="AS2" s="1853"/>
      <c r="AT2" s="1853"/>
      <c r="AU2" s="1853"/>
      <c r="AV2" s="1853"/>
      <c r="AW2" s="1853"/>
      <c r="AX2" s="1853"/>
      <c r="AY2" s="1853"/>
      <c r="AZ2" s="1853"/>
      <c r="BA2" s="1853"/>
      <c r="BB2" s="1853"/>
      <c r="BC2" s="1853"/>
      <c r="BD2" s="1853"/>
      <c r="BE2" s="1853"/>
      <c r="BF2" s="1853"/>
      <c r="BG2" s="1853"/>
      <c r="BH2" s="1853"/>
      <c r="BI2" s="1853"/>
      <c r="BJ2" s="1853"/>
      <c r="BK2" s="1853"/>
      <c r="BL2" s="1853"/>
      <c r="BM2" s="1853"/>
      <c r="BN2" s="1853"/>
      <c r="BO2" s="1853"/>
      <c r="BP2" s="1853"/>
      <c r="BQ2" s="1853"/>
      <c r="BR2" s="1853"/>
      <c r="BS2" s="1853"/>
      <c r="BT2" s="1853"/>
      <c r="BU2" s="1853"/>
      <c r="BV2" s="89"/>
      <c r="BW2" s="89"/>
      <c r="BX2" s="89"/>
      <c r="BY2" s="89"/>
      <c r="BZ2" s="89"/>
      <c r="CA2" s="89"/>
      <c r="CB2" s="89"/>
      <c r="CC2" s="89"/>
      <c r="CD2" s="89"/>
      <c r="CE2" s="50"/>
      <c r="CF2" s="50"/>
      <c r="CG2" s="50"/>
      <c r="CH2" s="50"/>
      <c r="CI2" s="50"/>
      <c r="CJ2" s="50"/>
      <c r="CK2" s="50"/>
      <c r="CL2" s="65"/>
      <c r="CM2" s="65"/>
      <c r="CN2" s="65"/>
      <c r="CO2" s="65"/>
      <c r="CP2" s="65"/>
      <c r="CQ2" s="65"/>
      <c r="CR2" s="65"/>
      <c r="CS2" s="65"/>
      <c r="CT2" s="65"/>
      <c r="CU2" s="65"/>
      <c r="CV2" s="65"/>
      <c r="CW2" s="65"/>
    </row>
    <row r="3" spans="1:118" ht="15" customHeight="1">
      <c r="A3" s="102"/>
      <c r="B3" s="103"/>
      <c r="D3" s="103"/>
      <c r="E3" s="103"/>
      <c r="F3" s="103"/>
      <c r="G3" s="103"/>
      <c r="H3" s="103"/>
      <c r="I3" s="103"/>
      <c r="J3" s="103"/>
      <c r="K3" s="103"/>
      <c r="L3" s="103"/>
      <c r="M3" s="104"/>
      <c r="N3" s="103"/>
      <c r="O3" s="103"/>
      <c r="P3" s="105"/>
      <c r="Q3" s="105"/>
      <c r="R3" s="105"/>
      <c r="S3" s="105"/>
      <c r="T3" s="105"/>
      <c r="U3" s="105"/>
      <c r="V3" s="105"/>
      <c r="BS3" s="100" t="s">
        <v>1262</v>
      </c>
    </row>
    <row r="4" spans="1:118" ht="15" customHeight="1">
      <c r="B4" s="104" t="s">
        <v>406</v>
      </c>
      <c r="C4" s="104"/>
      <c r="D4" s="104"/>
      <c r="E4" s="104"/>
      <c r="F4" s="104"/>
      <c r="G4" s="104"/>
      <c r="H4" s="104"/>
      <c r="I4" s="104"/>
      <c r="J4" s="104"/>
      <c r="K4" s="104"/>
      <c r="L4" s="104"/>
      <c r="M4" s="104"/>
      <c r="N4" s="104"/>
      <c r="O4" s="104"/>
      <c r="P4" s="105"/>
      <c r="Q4" s="105"/>
      <c r="R4" s="105"/>
      <c r="S4" s="105"/>
      <c r="T4" s="105"/>
      <c r="U4" s="105"/>
      <c r="V4" s="105"/>
      <c r="W4" s="105"/>
      <c r="X4" s="105"/>
      <c r="Y4" s="105"/>
      <c r="Z4" s="105"/>
      <c r="AA4" s="105"/>
      <c r="AO4" s="100"/>
      <c r="BH4" s="101" t="s">
        <v>601</v>
      </c>
      <c r="BI4" s="231"/>
      <c r="BJ4" s="54"/>
      <c r="BK4" s="54"/>
      <c r="BL4" s="54"/>
      <c r="BM4" s="1751" t="s">
        <v>502</v>
      </c>
      <c r="BN4" s="1751"/>
      <c r="BO4" s="231"/>
      <c r="BP4" s="101"/>
      <c r="BQ4" s="54"/>
      <c r="BR4" s="65" t="s">
        <v>288</v>
      </c>
      <c r="BS4" s="65"/>
    </row>
    <row r="5" spans="1:118" ht="15" customHeight="1">
      <c r="B5" s="1985"/>
      <c r="C5" s="1986"/>
      <c r="D5" s="1986"/>
      <c r="E5" s="1986"/>
      <c r="F5" s="1986"/>
      <c r="G5" s="1986"/>
      <c r="H5" s="1986"/>
      <c r="I5" s="1986"/>
      <c r="J5" s="1986"/>
      <c r="K5" s="1986"/>
      <c r="L5" s="1986"/>
      <c r="M5" s="1986"/>
      <c r="N5" s="1986"/>
      <c r="O5" s="1987"/>
      <c r="P5" s="1922" t="s">
        <v>502</v>
      </c>
      <c r="Q5" s="1923"/>
      <c r="R5" s="1923"/>
      <c r="S5" s="1924"/>
      <c r="T5" s="1922" t="s">
        <v>502</v>
      </c>
      <c r="U5" s="1923"/>
      <c r="V5" s="1923"/>
      <c r="W5" s="1924"/>
      <c r="X5" s="1922" t="s">
        <v>502</v>
      </c>
      <c r="Y5" s="1923"/>
      <c r="Z5" s="1923"/>
      <c r="AA5" s="1924"/>
      <c r="AB5" s="1922" t="s">
        <v>502</v>
      </c>
      <c r="AC5" s="1923"/>
      <c r="AD5" s="1923"/>
      <c r="AE5" s="1924"/>
      <c r="AF5" s="1922" t="s">
        <v>502</v>
      </c>
      <c r="AG5" s="1923"/>
      <c r="AH5" s="1923"/>
      <c r="AI5" s="1924"/>
      <c r="AJ5" s="1922" t="s">
        <v>502</v>
      </c>
      <c r="AK5" s="1923"/>
      <c r="AL5" s="1923"/>
      <c r="AM5" s="1924"/>
      <c r="AN5" s="1922" t="s">
        <v>502</v>
      </c>
      <c r="AO5" s="1923"/>
      <c r="AP5" s="1923"/>
      <c r="AQ5" s="1924"/>
      <c r="AR5" s="1922" t="s">
        <v>502</v>
      </c>
      <c r="AS5" s="1923"/>
      <c r="AT5" s="1923"/>
      <c r="AU5" s="1924"/>
      <c r="AV5" s="1922" t="s">
        <v>502</v>
      </c>
      <c r="AW5" s="1923"/>
      <c r="AX5" s="1923"/>
      <c r="AY5" s="1924"/>
      <c r="AZ5" s="1922" t="s">
        <v>502</v>
      </c>
      <c r="BA5" s="1923"/>
      <c r="BB5" s="1923"/>
      <c r="BC5" s="1924"/>
      <c r="BD5" s="1922" t="s">
        <v>502</v>
      </c>
      <c r="BE5" s="1923"/>
      <c r="BF5" s="1923"/>
      <c r="BG5" s="1924"/>
      <c r="BH5" s="1922" t="s">
        <v>502</v>
      </c>
      <c r="BI5" s="1923"/>
      <c r="BJ5" s="1923"/>
      <c r="BK5" s="1924"/>
      <c r="BL5" s="1922" t="s">
        <v>502</v>
      </c>
      <c r="BM5" s="1923"/>
      <c r="BN5" s="1923"/>
      <c r="BO5" s="1924"/>
      <c r="BP5" s="1922" t="s">
        <v>502</v>
      </c>
      <c r="BQ5" s="1923"/>
      <c r="BR5" s="1923"/>
      <c r="BS5" s="1924"/>
    </row>
    <row r="6" spans="1:118" ht="15" customHeight="1">
      <c r="B6" s="90"/>
      <c r="C6" s="91"/>
      <c r="D6" s="91"/>
      <c r="E6" s="91"/>
      <c r="F6" s="91"/>
      <c r="G6" s="91"/>
      <c r="H6" s="91"/>
      <c r="I6" s="91"/>
      <c r="J6" s="91"/>
      <c r="K6" s="91"/>
      <c r="L6" s="91"/>
      <c r="M6" s="91"/>
      <c r="N6" s="91"/>
      <c r="O6" s="92"/>
      <c r="P6" s="1925" t="s">
        <v>506</v>
      </c>
      <c r="Q6" s="1926"/>
      <c r="R6" s="1926"/>
      <c r="S6" s="1927"/>
      <c r="T6" s="1925" t="s">
        <v>506</v>
      </c>
      <c r="U6" s="1926"/>
      <c r="V6" s="1926"/>
      <c r="W6" s="1927"/>
      <c r="X6" s="1925" t="s">
        <v>506</v>
      </c>
      <c r="Y6" s="1926"/>
      <c r="Z6" s="1926"/>
      <c r="AA6" s="1927"/>
      <c r="AB6" s="1925" t="s">
        <v>506</v>
      </c>
      <c r="AC6" s="1926"/>
      <c r="AD6" s="1926"/>
      <c r="AE6" s="1927"/>
      <c r="AF6" s="1925" t="s">
        <v>506</v>
      </c>
      <c r="AG6" s="1926"/>
      <c r="AH6" s="1926"/>
      <c r="AI6" s="1927"/>
      <c r="AJ6" s="1925" t="s">
        <v>506</v>
      </c>
      <c r="AK6" s="1926"/>
      <c r="AL6" s="1926"/>
      <c r="AM6" s="1927"/>
      <c r="AN6" s="1925" t="s">
        <v>506</v>
      </c>
      <c r="AO6" s="1926"/>
      <c r="AP6" s="1926"/>
      <c r="AQ6" s="1927"/>
      <c r="AR6" s="1925" t="s">
        <v>506</v>
      </c>
      <c r="AS6" s="1926"/>
      <c r="AT6" s="1926"/>
      <c r="AU6" s="1927"/>
      <c r="AV6" s="1925" t="s">
        <v>506</v>
      </c>
      <c r="AW6" s="1926"/>
      <c r="AX6" s="1926"/>
      <c r="AY6" s="1927"/>
      <c r="AZ6" s="1925" t="s">
        <v>506</v>
      </c>
      <c r="BA6" s="1926"/>
      <c r="BB6" s="1926"/>
      <c r="BC6" s="1927"/>
      <c r="BD6" s="1925" t="s">
        <v>506</v>
      </c>
      <c r="BE6" s="1926"/>
      <c r="BF6" s="1926"/>
      <c r="BG6" s="1927"/>
      <c r="BH6" s="1925" t="s">
        <v>506</v>
      </c>
      <c r="BI6" s="1926"/>
      <c r="BJ6" s="1926"/>
      <c r="BK6" s="1927"/>
      <c r="BL6" s="1925" t="s">
        <v>506</v>
      </c>
      <c r="BM6" s="1926"/>
      <c r="BN6" s="1926"/>
      <c r="BO6" s="1927"/>
      <c r="BP6" s="1925" t="s">
        <v>506</v>
      </c>
      <c r="BQ6" s="1926"/>
      <c r="BR6" s="1926"/>
      <c r="BS6" s="1927"/>
    </row>
    <row r="7" spans="1:118" ht="18" customHeight="1">
      <c r="B7" s="238"/>
      <c r="C7" s="239" t="s">
        <v>407</v>
      </c>
      <c r="D7" s="239"/>
      <c r="E7" s="239"/>
      <c r="F7" s="239"/>
      <c r="G7" s="239"/>
      <c r="H7" s="239"/>
      <c r="I7" s="239"/>
      <c r="J7" s="239"/>
      <c r="K7" s="239"/>
      <c r="L7" s="239"/>
      <c r="M7" s="239"/>
      <c r="N7" s="240" t="s">
        <v>408</v>
      </c>
      <c r="O7" s="240"/>
      <c r="P7" s="1982"/>
      <c r="Q7" s="1983"/>
      <c r="R7" s="1983"/>
      <c r="S7" s="1984"/>
      <c r="T7" s="1982"/>
      <c r="U7" s="1983"/>
      <c r="V7" s="1983"/>
      <c r="W7" s="1984"/>
      <c r="X7" s="1982"/>
      <c r="Y7" s="1983"/>
      <c r="Z7" s="1983"/>
      <c r="AA7" s="1984"/>
      <c r="AB7" s="1982"/>
      <c r="AC7" s="1983"/>
      <c r="AD7" s="1983"/>
      <c r="AE7" s="1984"/>
      <c r="AF7" s="1982"/>
      <c r="AG7" s="1983"/>
      <c r="AH7" s="1983"/>
      <c r="AI7" s="1984"/>
      <c r="AJ7" s="1982"/>
      <c r="AK7" s="1983"/>
      <c r="AL7" s="1983"/>
      <c r="AM7" s="1984"/>
      <c r="AN7" s="1982"/>
      <c r="AO7" s="1983"/>
      <c r="AP7" s="1983"/>
      <c r="AQ7" s="1984"/>
      <c r="AR7" s="1982"/>
      <c r="AS7" s="1983"/>
      <c r="AT7" s="1983"/>
      <c r="AU7" s="1984"/>
      <c r="AV7" s="1982"/>
      <c r="AW7" s="1983"/>
      <c r="AX7" s="1983"/>
      <c r="AY7" s="1984"/>
      <c r="AZ7" s="1982"/>
      <c r="BA7" s="1983"/>
      <c r="BB7" s="1983"/>
      <c r="BC7" s="1984"/>
      <c r="BD7" s="1982"/>
      <c r="BE7" s="1983"/>
      <c r="BF7" s="1983"/>
      <c r="BG7" s="1984"/>
      <c r="BH7" s="1982"/>
      <c r="BI7" s="1983"/>
      <c r="BJ7" s="1983"/>
      <c r="BK7" s="1984"/>
      <c r="BL7" s="1982"/>
      <c r="BM7" s="1983"/>
      <c r="BN7" s="1983"/>
      <c r="BO7" s="1984"/>
      <c r="BP7" s="1982"/>
      <c r="BQ7" s="1983"/>
      <c r="BR7" s="1983"/>
      <c r="BS7" s="1984"/>
    </row>
    <row r="8" spans="1:118" ht="18" customHeight="1">
      <c r="B8" s="93"/>
      <c r="C8" s="94" t="s">
        <v>409</v>
      </c>
      <c r="D8" s="95"/>
      <c r="E8" s="95"/>
      <c r="F8" s="95"/>
      <c r="G8" s="95"/>
      <c r="H8" s="95"/>
      <c r="I8" s="95"/>
      <c r="J8" s="95"/>
      <c r="K8" s="95"/>
      <c r="L8" s="95"/>
      <c r="M8" s="95"/>
      <c r="N8" s="96" t="s">
        <v>410</v>
      </c>
      <c r="O8" s="96"/>
      <c r="P8" s="1979"/>
      <c r="Q8" s="1980"/>
      <c r="R8" s="1980"/>
      <c r="S8" s="1981"/>
      <c r="T8" s="1979"/>
      <c r="U8" s="1980"/>
      <c r="V8" s="1980"/>
      <c r="W8" s="1981"/>
      <c r="X8" s="1979"/>
      <c r="Y8" s="1980"/>
      <c r="Z8" s="1980"/>
      <c r="AA8" s="1981"/>
      <c r="AB8" s="1979"/>
      <c r="AC8" s="1980"/>
      <c r="AD8" s="1980"/>
      <c r="AE8" s="1981"/>
      <c r="AF8" s="1979"/>
      <c r="AG8" s="1980"/>
      <c r="AH8" s="1980"/>
      <c r="AI8" s="1981"/>
      <c r="AJ8" s="1979"/>
      <c r="AK8" s="1980"/>
      <c r="AL8" s="1980"/>
      <c r="AM8" s="1981"/>
      <c r="AN8" s="1982">
        <f>SUM(P7:AM7)</f>
        <v>0</v>
      </c>
      <c r="AO8" s="1983"/>
      <c r="AP8" s="1983"/>
      <c r="AQ8" s="1984"/>
      <c r="AR8" s="1982">
        <f>SUM(T7:AQ7)</f>
        <v>0</v>
      </c>
      <c r="AS8" s="1983"/>
      <c r="AT8" s="1983"/>
      <c r="AU8" s="1984"/>
      <c r="AV8" s="1982">
        <f>SUM(X7:AU7)</f>
        <v>0</v>
      </c>
      <c r="AW8" s="1983"/>
      <c r="AX8" s="1983"/>
      <c r="AY8" s="1984"/>
      <c r="AZ8" s="1982">
        <f>SUM(AB7:AY7)</f>
        <v>0</v>
      </c>
      <c r="BA8" s="1983"/>
      <c r="BB8" s="1983"/>
      <c r="BC8" s="1984"/>
      <c r="BD8" s="1982">
        <f>SUM(AF7:BC7)</f>
        <v>0</v>
      </c>
      <c r="BE8" s="1983"/>
      <c r="BF8" s="1983"/>
      <c r="BG8" s="1984"/>
      <c r="BH8" s="1982">
        <f>SUM(AJ7:BG7)</f>
        <v>0</v>
      </c>
      <c r="BI8" s="1983"/>
      <c r="BJ8" s="1983"/>
      <c r="BK8" s="1984"/>
      <c r="BL8" s="1982">
        <f>SUM(AN7:BK7)</f>
        <v>0</v>
      </c>
      <c r="BM8" s="1983"/>
      <c r="BN8" s="1983"/>
      <c r="BO8" s="1984"/>
      <c r="BP8" s="1982">
        <f>SUM(AR7:BO7)</f>
        <v>0</v>
      </c>
      <c r="BQ8" s="1983"/>
      <c r="BR8" s="1983"/>
      <c r="BS8" s="1984"/>
    </row>
    <row r="9" spans="1:118" ht="18" customHeight="1">
      <c r="B9" s="93"/>
      <c r="C9" s="94" t="s">
        <v>411</v>
      </c>
      <c r="D9" s="95"/>
      <c r="E9" s="95"/>
      <c r="F9" s="95"/>
      <c r="G9" s="95"/>
      <c r="H9" s="95"/>
      <c r="I9" s="95"/>
      <c r="J9" s="95"/>
      <c r="K9" s="95"/>
      <c r="L9" s="95"/>
      <c r="M9" s="95"/>
      <c r="N9" s="96" t="s">
        <v>412</v>
      </c>
      <c r="O9" s="96"/>
      <c r="P9" s="1982"/>
      <c r="Q9" s="1983"/>
      <c r="R9" s="1983"/>
      <c r="S9" s="1984"/>
      <c r="T9" s="1982"/>
      <c r="U9" s="1983"/>
      <c r="V9" s="1983"/>
      <c r="W9" s="1984"/>
      <c r="X9" s="1982"/>
      <c r="Y9" s="1983"/>
      <c r="Z9" s="1983"/>
      <c r="AA9" s="1984"/>
      <c r="AB9" s="1982"/>
      <c r="AC9" s="1983"/>
      <c r="AD9" s="1983"/>
      <c r="AE9" s="1984"/>
      <c r="AF9" s="1982"/>
      <c r="AG9" s="1983"/>
      <c r="AH9" s="1983"/>
      <c r="AI9" s="1984"/>
      <c r="AJ9" s="1982"/>
      <c r="AK9" s="1983"/>
      <c r="AL9" s="1983"/>
      <c r="AM9" s="1984"/>
      <c r="AN9" s="1982"/>
      <c r="AO9" s="1983"/>
      <c r="AP9" s="1983"/>
      <c r="AQ9" s="1984"/>
      <c r="AR9" s="1982"/>
      <c r="AS9" s="1983"/>
      <c r="AT9" s="1983"/>
      <c r="AU9" s="1984"/>
      <c r="AV9" s="1982"/>
      <c r="AW9" s="1983"/>
      <c r="AX9" s="1983"/>
      <c r="AY9" s="1984"/>
      <c r="AZ9" s="1982"/>
      <c r="BA9" s="1983"/>
      <c r="BB9" s="1983"/>
      <c r="BC9" s="1984"/>
      <c r="BD9" s="1982"/>
      <c r="BE9" s="1983"/>
      <c r="BF9" s="1983"/>
      <c r="BG9" s="1984"/>
      <c r="BH9" s="1982"/>
      <c r="BI9" s="1983"/>
      <c r="BJ9" s="1983"/>
      <c r="BK9" s="1984"/>
      <c r="BL9" s="1982"/>
      <c r="BM9" s="1983"/>
      <c r="BN9" s="1983"/>
      <c r="BO9" s="1984"/>
      <c r="BP9" s="1982"/>
      <c r="BQ9" s="1983"/>
      <c r="BR9" s="1983"/>
      <c r="BS9" s="1984"/>
    </row>
    <row r="10" spans="1:118" ht="18" customHeight="1">
      <c r="B10" s="93"/>
      <c r="C10" s="94" t="s">
        <v>413</v>
      </c>
      <c r="D10" s="95"/>
      <c r="E10" s="95"/>
      <c r="F10" s="95"/>
      <c r="G10" s="95"/>
      <c r="H10" s="95"/>
      <c r="I10" s="95"/>
      <c r="J10" s="95"/>
      <c r="K10" s="95"/>
      <c r="L10" s="95"/>
      <c r="M10" s="95"/>
      <c r="N10" s="96" t="s">
        <v>414</v>
      </c>
      <c r="O10" s="96"/>
      <c r="P10" s="1979"/>
      <c r="Q10" s="1980"/>
      <c r="R10" s="1980"/>
      <c r="S10" s="1981"/>
      <c r="T10" s="1979"/>
      <c r="U10" s="1980"/>
      <c r="V10" s="1980"/>
      <c r="W10" s="1981"/>
      <c r="X10" s="1979"/>
      <c r="Y10" s="1980"/>
      <c r="Z10" s="1980"/>
      <c r="AA10" s="1981"/>
      <c r="AB10" s="1979"/>
      <c r="AC10" s="1980"/>
      <c r="AD10" s="1980"/>
      <c r="AE10" s="1981"/>
      <c r="AF10" s="1979"/>
      <c r="AG10" s="1980"/>
      <c r="AH10" s="1980"/>
      <c r="AI10" s="1981"/>
      <c r="AJ10" s="1979"/>
      <c r="AK10" s="1980"/>
      <c r="AL10" s="1980"/>
      <c r="AM10" s="1981"/>
      <c r="AN10" s="1982">
        <f>SUM(P9:AM9)</f>
        <v>0</v>
      </c>
      <c r="AO10" s="1983"/>
      <c r="AP10" s="1983"/>
      <c r="AQ10" s="1984"/>
      <c r="AR10" s="1982">
        <f>SUM(T9:AQ9)</f>
        <v>0</v>
      </c>
      <c r="AS10" s="1983"/>
      <c r="AT10" s="1983"/>
      <c r="AU10" s="1984"/>
      <c r="AV10" s="1982">
        <f>SUM(X9:AU9)</f>
        <v>0</v>
      </c>
      <c r="AW10" s="1983"/>
      <c r="AX10" s="1983"/>
      <c r="AY10" s="1984"/>
      <c r="AZ10" s="1982">
        <f>SUM(AB9:AY9)</f>
        <v>0</v>
      </c>
      <c r="BA10" s="1983"/>
      <c r="BB10" s="1983"/>
      <c r="BC10" s="1984"/>
      <c r="BD10" s="1982">
        <f>SUM(AF9:BC9)</f>
        <v>0</v>
      </c>
      <c r="BE10" s="1983"/>
      <c r="BF10" s="1983"/>
      <c r="BG10" s="1984"/>
      <c r="BH10" s="1982">
        <f>SUM(AJ9:BG9)</f>
        <v>0</v>
      </c>
      <c r="BI10" s="1983"/>
      <c r="BJ10" s="1983"/>
      <c r="BK10" s="1984"/>
      <c r="BL10" s="1982">
        <f>SUM(AN9:BK9)</f>
        <v>0</v>
      </c>
      <c r="BM10" s="1983"/>
      <c r="BN10" s="1983"/>
      <c r="BO10" s="1984"/>
      <c r="BP10" s="1982">
        <f>SUM(AR9:BO9)</f>
        <v>0</v>
      </c>
      <c r="BQ10" s="1983"/>
      <c r="BR10" s="1983"/>
      <c r="BS10" s="1984"/>
    </row>
    <row r="11" spans="1:118" ht="18" customHeight="1">
      <c r="B11" s="90"/>
      <c r="C11" s="94" t="s">
        <v>415</v>
      </c>
      <c r="D11" s="95"/>
      <c r="E11" s="95"/>
      <c r="F11" s="95"/>
      <c r="G11" s="95"/>
      <c r="H11" s="95"/>
      <c r="I11" s="95"/>
      <c r="J11" s="95"/>
      <c r="K11" s="95"/>
      <c r="L11" s="95"/>
      <c r="M11" s="95"/>
      <c r="N11" s="96" t="s">
        <v>416</v>
      </c>
      <c r="O11" s="96"/>
      <c r="P11" s="1979"/>
      <c r="Q11" s="1980"/>
      <c r="R11" s="1980"/>
      <c r="S11" s="1981"/>
      <c r="T11" s="1979"/>
      <c r="U11" s="1980"/>
      <c r="V11" s="1980"/>
      <c r="W11" s="1981"/>
      <c r="X11" s="1979"/>
      <c r="Y11" s="1980"/>
      <c r="Z11" s="1980"/>
      <c r="AA11" s="1981"/>
      <c r="AB11" s="1979"/>
      <c r="AC11" s="1980"/>
      <c r="AD11" s="1980"/>
      <c r="AE11" s="1981"/>
      <c r="AF11" s="1979"/>
      <c r="AG11" s="1980"/>
      <c r="AH11" s="1980"/>
      <c r="AI11" s="1981"/>
      <c r="AJ11" s="1979"/>
      <c r="AK11" s="1980"/>
      <c r="AL11" s="1980"/>
      <c r="AM11" s="1981"/>
      <c r="AN11" s="1982" t="e">
        <f>ROUND(AN10/AN8*100,1)</f>
        <v>#DIV/0!</v>
      </c>
      <c r="AO11" s="1983"/>
      <c r="AP11" s="1983"/>
      <c r="AQ11" s="1984"/>
      <c r="AR11" s="1982" t="e">
        <f>ROUND(AR10/AR8*100,1)</f>
        <v>#DIV/0!</v>
      </c>
      <c r="AS11" s="1983"/>
      <c r="AT11" s="1983"/>
      <c r="AU11" s="1984"/>
      <c r="AV11" s="1982" t="e">
        <f>ROUND(AV10/AV8*100,1)</f>
        <v>#DIV/0!</v>
      </c>
      <c r="AW11" s="1983"/>
      <c r="AX11" s="1983"/>
      <c r="AY11" s="1984"/>
      <c r="AZ11" s="1982" t="e">
        <f>ROUND(AZ10/AZ8*100,1)</f>
        <v>#DIV/0!</v>
      </c>
      <c r="BA11" s="1983"/>
      <c r="BB11" s="1983"/>
      <c r="BC11" s="1984"/>
      <c r="BD11" s="1982" t="e">
        <f>ROUND(BD10/BD8*100,1)</f>
        <v>#DIV/0!</v>
      </c>
      <c r="BE11" s="1983"/>
      <c r="BF11" s="1983"/>
      <c r="BG11" s="1984"/>
      <c r="BH11" s="1982" t="e">
        <f>ROUND(BH10/BH8*100,1)</f>
        <v>#DIV/0!</v>
      </c>
      <c r="BI11" s="1983"/>
      <c r="BJ11" s="1983"/>
      <c r="BK11" s="1984"/>
      <c r="BL11" s="1982" t="e">
        <f>ROUND(BL10/BL8*100,1)</f>
        <v>#DIV/0!</v>
      </c>
      <c r="BM11" s="1983"/>
      <c r="BN11" s="1983"/>
      <c r="BO11" s="1984"/>
      <c r="BP11" s="1982" t="e">
        <f>ROUND(BP10/BP8*100,1)</f>
        <v>#DIV/0!</v>
      </c>
      <c r="BQ11" s="1983"/>
      <c r="BR11" s="1983"/>
      <c r="BS11" s="1984"/>
    </row>
    <row r="12" spans="1:118" ht="18" customHeight="1">
      <c r="B12" s="94"/>
      <c r="C12" s="95" t="s">
        <v>417</v>
      </c>
      <c r="D12" s="95"/>
      <c r="E12" s="95"/>
      <c r="F12" s="95"/>
      <c r="G12" s="95"/>
      <c r="H12" s="95"/>
      <c r="I12" s="95"/>
      <c r="J12" s="95"/>
      <c r="K12" s="95"/>
      <c r="L12" s="95"/>
      <c r="M12" s="95"/>
      <c r="N12" s="95"/>
      <c r="O12" s="96"/>
      <c r="P12" s="1982"/>
      <c r="Q12" s="1983"/>
      <c r="R12" s="1983"/>
      <c r="S12" s="1984"/>
      <c r="T12" s="1982"/>
      <c r="U12" s="1983"/>
      <c r="V12" s="1983"/>
      <c r="W12" s="1984"/>
      <c r="X12" s="1982"/>
      <c r="Y12" s="1983"/>
      <c r="Z12" s="1983"/>
      <c r="AA12" s="1984"/>
      <c r="AB12" s="1982"/>
      <c r="AC12" s="1983"/>
      <c r="AD12" s="1983"/>
      <c r="AE12" s="1984"/>
      <c r="AF12" s="1982"/>
      <c r="AG12" s="1983"/>
      <c r="AH12" s="1983"/>
      <c r="AI12" s="1984"/>
      <c r="AJ12" s="1982"/>
      <c r="AK12" s="1983"/>
      <c r="AL12" s="1983"/>
      <c r="AM12" s="1984"/>
      <c r="AN12" s="1982"/>
      <c r="AO12" s="1983"/>
      <c r="AP12" s="1983"/>
      <c r="AQ12" s="1984"/>
      <c r="AR12" s="1982"/>
      <c r="AS12" s="1983"/>
      <c r="AT12" s="1983"/>
      <c r="AU12" s="1984"/>
      <c r="AV12" s="1982"/>
      <c r="AW12" s="1983"/>
      <c r="AX12" s="1983"/>
      <c r="AY12" s="1984"/>
      <c r="AZ12" s="1982"/>
      <c r="BA12" s="1983"/>
      <c r="BB12" s="1983"/>
      <c r="BC12" s="1984"/>
      <c r="BD12" s="1982"/>
      <c r="BE12" s="1983"/>
      <c r="BF12" s="1983"/>
      <c r="BG12" s="1984"/>
      <c r="BH12" s="1982" t="s">
        <v>1446</v>
      </c>
      <c r="BI12" s="1983"/>
      <c r="BJ12" s="1983"/>
      <c r="BK12" s="1984"/>
      <c r="BL12" s="1982"/>
      <c r="BM12" s="1983"/>
      <c r="BN12" s="1983"/>
      <c r="BO12" s="1984"/>
      <c r="BP12" s="1982"/>
      <c r="BQ12" s="1983"/>
      <c r="BR12" s="1983"/>
      <c r="BS12" s="1984"/>
    </row>
    <row r="13" spans="1:118" ht="13">
      <c r="B13" s="97" t="s">
        <v>933</v>
      </c>
      <c r="E13" s="156"/>
      <c r="F13" s="156"/>
      <c r="G13" s="156"/>
      <c r="H13" s="156"/>
      <c r="I13" s="156"/>
      <c r="J13" s="156"/>
      <c r="K13" s="156"/>
      <c r="L13" s="156"/>
      <c r="M13" s="156"/>
      <c r="N13" s="156"/>
      <c r="O13" s="156"/>
      <c r="P13" s="98"/>
      <c r="Q13" s="98"/>
      <c r="R13" s="98"/>
      <c r="S13" s="98"/>
      <c r="T13" s="98"/>
      <c r="U13" s="98"/>
      <c r="V13" s="98"/>
      <c r="W13" s="98"/>
      <c r="X13" s="98"/>
      <c r="Y13" s="98"/>
      <c r="Z13" s="98"/>
      <c r="AA13" s="98"/>
      <c r="AB13" s="98"/>
      <c r="AC13" s="98"/>
      <c r="AD13" s="98"/>
      <c r="AE13" s="98"/>
      <c r="AF13" s="98"/>
      <c r="AG13" s="98"/>
      <c r="AH13" s="98"/>
      <c r="AI13" s="98"/>
      <c r="AJ13" s="98"/>
      <c r="AK13" s="98"/>
    </row>
    <row r="14" spans="1:118" ht="13">
      <c r="B14" s="1989" t="s">
        <v>1524</v>
      </c>
      <c r="C14" s="1989"/>
      <c r="D14" s="1989"/>
      <c r="E14" s="1989"/>
      <c r="F14" s="1989"/>
      <c r="G14" s="1989"/>
      <c r="H14" s="1989"/>
      <c r="I14" s="1989"/>
      <c r="J14" s="1989"/>
      <c r="K14" s="1989"/>
      <c r="L14" s="1989"/>
      <c r="M14" s="1989"/>
      <c r="N14" s="1989"/>
      <c r="O14" s="1989"/>
      <c r="P14" s="1989"/>
      <c r="Q14" s="1989"/>
      <c r="R14" s="1989"/>
      <c r="S14" s="1989"/>
      <c r="T14" s="1989"/>
      <c r="U14" s="1989"/>
      <c r="V14" s="1989"/>
      <c r="W14" s="1989"/>
      <c r="X14" s="1989"/>
      <c r="Y14" s="1989"/>
      <c r="Z14" s="1989"/>
      <c r="AA14" s="1989"/>
      <c r="AB14" s="1989"/>
      <c r="AC14" s="1989"/>
      <c r="AD14" s="1989"/>
      <c r="AE14" s="1989"/>
      <c r="AF14" s="1989"/>
      <c r="AG14" s="1989"/>
    </row>
    <row r="15" spans="1:118" ht="15" customHeight="1">
      <c r="BU15" s="100" t="s">
        <v>1343</v>
      </c>
    </row>
    <row r="16" spans="1:118" s="54" customFormat="1" ht="13">
      <c r="A16" s="63"/>
      <c r="B16" s="67" t="s">
        <v>418</v>
      </c>
      <c r="C16" s="64"/>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BC16" s="58"/>
      <c r="BD16" s="58"/>
      <c r="BE16" s="58"/>
      <c r="BF16" s="58"/>
      <c r="BG16" s="58"/>
      <c r="BH16" s="58"/>
      <c r="BI16" s="58"/>
      <c r="BJ16" s="101" t="s">
        <v>600</v>
      </c>
      <c r="BK16" s="231"/>
      <c r="BO16" s="1751" t="s">
        <v>502</v>
      </c>
      <c r="BP16" s="1751"/>
      <c r="BQ16" s="231"/>
      <c r="BR16" s="101"/>
      <c r="BT16" s="65" t="s">
        <v>288</v>
      </c>
      <c r="BU16" s="65"/>
      <c r="BV16" s="58"/>
      <c r="BW16" s="58"/>
      <c r="BX16" s="65"/>
      <c r="BY16" s="65"/>
      <c r="BZ16" s="231"/>
    </row>
    <row r="17" spans="1:106" s="54" customFormat="1" ht="18" customHeight="1">
      <c r="A17" s="64"/>
      <c r="B17" s="1788" t="s">
        <v>289</v>
      </c>
      <c r="C17" s="1788"/>
      <c r="D17" s="1788"/>
      <c r="E17" s="1788"/>
      <c r="F17" s="1788"/>
      <c r="G17" s="1788"/>
      <c r="H17" s="1836" t="s">
        <v>298</v>
      </c>
      <c r="I17" s="1602"/>
      <c r="J17" s="1602"/>
      <c r="K17" s="1602"/>
      <c r="L17" s="1602"/>
      <c r="M17" s="1602"/>
      <c r="N17" s="1780" t="s">
        <v>307</v>
      </c>
      <c r="O17" s="1780"/>
      <c r="P17" s="1681"/>
      <c r="Q17" s="1681"/>
      <c r="R17" s="1681"/>
      <c r="S17" s="1681"/>
      <c r="T17" s="1836" t="s">
        <v>308</v>
      </c>
      <c r="U17" s="1836"/>
      <c r="V17" s="1836"/>
      <c r="W17" s="1836"/>
      <c r="X17" s="1836"/>
      <c r="Y17" s="1681"/>
      <c r="Z17" s="1836" t="s">
        <v>419</v>
      </c>
      <c r="AA17" s="1978"/>
      <c r="AB17" s="1978"/>
      <c r="AC17" s="1978"/>
      <c r="AD17" s="1978"/>
      <c r="AE17" s="1978"/>
      <c r="AF17" s="1978"/>
      <c r="AG17" s="1978"/>
      <c r="AH17" s="1978"/>
      <c r="AI17" s="1978"/>
      <c r="AJ17" s="1978"/>
      <c r="AK17" s="1978"/>
      <c r="AL17" s="1978"/>
      <c r="AM17" s="1978"/>
      <c r="AN17" s="1978"/>
      <c r="AO17" s="1978"/>
      <c r="AP17" s="1978"/>
      <c r="AQ17" s="1978"/>
      <c r="AR17" s="1978"/>
      <c r="AS17" s="1978"/>
      <c r="AT17" s="1978"/>
      <c r="AU17" s="1780" t="s">
        <v>309</v>
      </c>
      <c r="AV17" s="1780"/>
      <c r="AW17" s="1780"/>
      <c r="AX17" s="1780"/>
      <c r="AY17" s="1780"/>
      <c r="AZ17" s="1780"/>
      <c r="BA17" s="1681"/>
      <c r="BB17" s="1681"/>
      <c r="BC17" s="1681"/>
      <c r="BD17" s="1681"/>
      <c r="BE17" s="1681"/>
      <c r="BF17" s="1681"/>
      <c r="BG17" s="1836" t="s">
        <v>420</v>
      </c>
      <c r="BH17" s="1836"/>
      <c r="BI17" s="1836"/>
      <c r="BJ17" s="1836"/>
      <c r="BK17" s="1836"/>
      <c r="BL17" s="1836"/>
      <c r="BM17" s="1836"/>
      <c r="BN17" s="1836"/>
      <c r="BO17" s="1836"/>
      <c r="BP17" s="1836"/>
      <c r="BQ17" s="1836"/>
      <c r="BR17" s="1836"/>
      <c r="BS17" s="1836"/>
      <c r="BT17" s="1836"/>
      <c r="BU17" s="1681"/>
      <c r="BV17" s="58"/>
      <c r="BW17" s="58"/>
      <c r="BX17" s="58"/>
      <c r="BY17" s="58"/>
      <c r="BZ17" s="58"/>
      <c r="CA17" s="58"/>
      <c r="CB17" s="58"/>
    </row>
    <row r="18" spans="1:106" s="54" customFormat="1" ht="18" customHeight="1">
      <c r="A18" s="64"/>
      <c r="B18" s="1788"/>
      <c r="C18" s="1788"/>
      <c r="D18" s="1788"/>
      <c r="E18" s="1788"/>
      <c r="F18" s="1788"/>
      <c r="G18" s="1788"/>
      <c r="H18" s="1602"/>
      <c r="I18" s="1602"/>
      <c r="J18" s="1602"/>
      <c r="K18" s="1602"/>
      <c r="L18" s="1602"/>
      <c r="M18" s="1602"/>
      <c r="N18" s="1780"/>
      <c r="O18" s="1780"/>
      <c r="P18" s="1681"/>
      <c r="Q18" s="1681"/>
      <c r="R18" s="1681"/>
      <c r="S18" s="1681"/>
      <c r="T18" s="1836"/>
      <c r="U18" s="1836"/>
      <c r="V18" s="1836"/>
      <c r="W18" s="1836"/>
      <c r="X18" s="1836"/>
      <c r="Y18" s="1681"/>
      <c r="Z18" s="1836" t="s">
        <v>238</v>
      </c>
      <c r="AA18" s="1988"/>
      <c r="AB18" s="1988"/>
      <c r="AC18" s="1988"/>
      <c r="AD18" s="1988"/>
      <c r="AE18" s="1988"/>
      <c r="AF18" s="1835" t="s">
        <v>421</v>
      </c>
      <c r="AG18" s="1835"/>
      <c r="AH18" s="1835"/>
      <c r="AI18" s="1835"/>
      <c r="AJ18" s="1835"/>
      <c r="AK18" s="1835"/>
      <c r="AL18" s="1835"/>
      <c r="AM18" s="1835"/>
      <c r="AN18" s="1835"/>
      <c r="AO18" s="1835"/>
      <c r="AP18" s="1835"/>
      <c r="AQ18" s="1835"/>
      <c r="AR18" s="1835"/>
      <c r="AS18" s="1835"/>
      <c r="AT18" s="1978"/>
      <c r="AU18" s="1836" t="s">
        <v>422</v>
      </c>
      <c r="AV18" s="1836"/>
      <c r="AW18" s="1978"/>
      <c r="AX18" s="1978"/>
      <c r="AY18" s="1978"/>
      <c r="AZ18" s="1978"/>
      <c r="BA18" s="1836" t="s">
        <v>310</v>
      </c>
      <c r="BB18" s="1836"/>
      <c r="BC18" s="1836"/>
      <c r="BD18" s="1978"/>
      <c r="BE18" s="1978"/>
      <c r="BF18" s="1978"/>
      <c r="BG18" s="1836" t="s">
        <v>423</v>
      </c>
      <c r="BH18" s="1836"/>
      <c r="BI18" s="1836"/>
      <c r="BJ18" s="1836"/>
      <c r="BK18" s="1836"/>
      <c r="BL18" s="1978"/>
      <c r="BM18" s="1836" t="s">
        <v>424</v>
      </c>
      <c r="BN18" s="1836"/>
      <c r="BO18" s="1836"/>
      <c r="BP18" s="1836"/>
      <c r="BQ18" s="1836"/>
      <c r="BR18" s="1836"/>
      <c r="BS18" s="1836"/>
      <c r="BT18" s="1836"/>
      <c r="BU18" s="1836"/>
      <c r="BV18" s="58"/>
      <c r="BW18" s="58"/>
      <c r="BX18" s="58"/>
      <c r="BY18" s="58"/>
      <c r="BZ18" s="58"/>
      <c r="CA18" s="58"/>
      <c r="CB18" s="58"/>
    </row>
    <row r="19" spans="1:106" s="54" customFormat="1" ht="18" customHeight="1">
      <c r="A19" s="64"/>
      <c r="B19" s="1788"/>
      <c r="C19" s="1788"/>
      <c r="D19" s="1788"/>
      <c r="E19" s="1788"/>
      <c r="F19" s="1788"/>
      <c r="G19" s="1788"/>
      <c r="H19" s="1602"/>
      <c r="I19" s="1602"/>
      <c r="J19" s="1602"/>
      <c r="K19" s="1602"/>
      <c r="L19" s="1602"/>
      <c r="M19" s="1602"/>
      <c r="N19" s="1780"/>
      <c r="O19" s="1780"/>
      <c r="P19" s="1681"/>
      <c r="Q19" s="1681"/>
      <c r="R19" s="1681"/>
      <c r="S19" s="1681"/>
      <c r="T19" s="1836"/>
      <c r="U19" s="1836"/>
      <c r="V19" s="1836"/>
      <c r="W19" s="1836"/>
      <c r="X19" s="1836"/>
      <c r="Y19" s="1681"/>
      <c r="Z19" s="1988"/>
      <c r="AA19" s="1988"/>
      <c r="AB19" s="1988"/>
      <c r="AC19" s="1988"/>
      <c r="AD19" s="1988"/>
      <c r="AE19" s="1988"/>
      <c r="AF19" s="1835"/>
      <c r="AG19" s="1835"/>
      <c r="AH19" s="1835"/>
      <c r="AI19" s="1835"/>
      <c r="AJ19" s="1835"/>
      <c r="AK19" s="1835"/>
      <c r="AL19" s="1835"/>
      <c r="AM19" s="1835"/>
      <c r="AN19" s="1835"/>
      <c r="AO19" s="1835"/>
      <c r="AP19" s="1835"/>
      <c r="AQ19" s="1835"/>
      <c r="AR19" s="1835"/>
      <c r="AS19" s="1835"/>
      <c r="AT19" s="1978"/>
      <c r="AU19" s="1836"/>
      <c r="AV19" s="1836"/>
      <c r="AW19" s="1978"/>
      <c r="AX19" s="1978"/>
      <c r="AY19" s="1978"/>
      <c r="AZ19" s="1978"/>
      <c r="BA19" s="1836"/>
      <c r="BB19" s="1836"/>
      <c r="BC19" s="1836"/>
      <c r="BD19" s="1978"/>
      <c r="BE19" s="1978"/>
      <c r="BF19" s="1978"/>
      <c r="BG19" s="1836"/>
      <c r="BH19" s="1836"/>
      <c r="BI19" s="1836"/>
      <c r="BJ19" s="1836"/>
      <c r="BK19" s="1836"/>
      <c r="BL19" s="1978"/>
      <c r="BM19" s="1836"/>
      <c r="BN19" s="1836"/>
      <c r="BO19" s="1836"/>
      <c r="BP19" s="1836"/>
      <c r="BQ19" s="1836"/>
      <c r="BR19" s="1836"/>
      <c r="BS19" s="1836"/>
      <c r="BT19" s="1836"/>
      <c r="BU19" s="1836"/>
      <c r="BV19" s="58"/>
      <c r="BW19" s="58"/>
      <c r="BX19" s="58"/>
      <c r="BY19" s="58"/>
      <c r="BZ19" s="58"/>
      <c r="CA19" s="58"/>
      <c r="CB19" s="58"/>
    </row>
    <row r="20" spans="1:106" s="54" customFormat="1" ht="18" customHeight="1">
      <c r="A20" s="64"/>
      <c r="B20" s="1788"/>
      <c r="C20" s="1788"/>
      <c r="D20" s="1788"/>
      <c r="E20" s="1788"/>
      <c r="F20" s="1788"/>
      <c r="G20" s="1788"/>
      <c r="H20" s="1788"/>
      <c r="I20" s="1788"/>
      <c r="J20" s="1788"/>
      <c r="K20" s="1788"/>
      <c r="L20" s="1788"/>
      <c r="M20" s="1788"/>
      <c r="N20" s="1788"/>
      <c r="O20" s="1788"/>
      <c r="P20" s="1788"/>
      <c r="Q20" s="1788"/>
      <c r="R20" s="1788"/>
      <c r="S20" s="1788"/>
      <c r="T20" s="1788"/>
      <c r="U20" s="1788"/>
      <c r="V20" s="1788"/>
      <c r="W20" s="1788"/>
      <c r="X20" s="1788"/>
      <c r="Y20" s="1788"/>
      <c r="Z20" s="1788"/>
      <c r="AA20" s="1788"/>
      <c r="AB20" s="1788"/>
      <c r="AC20" s="1788"/>
      <c r="AD20" s="1788"/>
      <c r="AE20" s="1788"/>
      <c r="AF20" s="1991"/>
      <c r="AG20" s="1991"/>
      <c r="AH20" s="1991"/>
      <c r="AI20" s="1991"/>
      <c r="AJ20" s="1991"/>
      <c r="AK20" s="1991"/>
      <c r="AL20" s="1991"/>
      <c r="AM20" s="1991"/>
      <c r="AN20" s="1991"/>
      <c r="AO20" s="1991"/>
      <c r="AP20" s="1991"/>
      <c r="AQ20" s="1991"/>
      <c r="AR20" s="1991"/>
      <c r="AS20" s="1991"/>
      <c r="AT20" s="1991"/>
      <c r="AU20" s="1788"/>
      <c r="AV20" s="1788"/>
      <c r="AW20" s="1788"/>
      <c r="AX20" s="1788"/>
      <c r="AY20" s="1788"/>
      <c r="AZ20" s="1788"/>
      <c r="BA20" s="1788"/>
      <c r="BB20" s="1788"/>
      <c r="BC20" s="1788"/>
      <c r="BD20" s="1788"/>
      <c r="BE20" s="1788"/>
      <c r="BF20" s="1788"/>
      <c r="BG20" s="1788"/>
      <c r="BH20" s="1788"/>
      <c r="BI20" s="1788"/>
      <c r="BJ20" s="1788"/>
      <c r="BK20" s="1788"/>
      <c r="BL20" s="1788"/>
      <c r="BM20" s="1990"/>
      <c r="BN20" s="1681"/>
      <c r="BO20" s="1681"/>
      <c r="BP20" s="1681"/>
      <c r="BQ20" s="1681"/>
      <c r="BR20" s="1681"/>
      <c r="BS20" s="1681"/>
      <c r="BT20" s="1681"/>
      <c r="BU20" s="1681"/>
      <c r="BV20" s="58"/>
      <c r="BW20" s="58"/>
      <c r="BX20" s="58"/>
      <c r="BY20" s="58"/>
      <c r="BZ20" s="58"/>
      <c r="CA20" s="58"/>
      <c r="CB20" s="58"/>
    </row>
    <row r="21" spans="1:106" s="54" customFormat="1" ht="18" customHeight="1">
      <c r="A21" s="64"/>
      <c r="B21" s="1788"/>
      <c r="C21" s="1788"/>
      <c r="D21" s="1788"/>
      <c r="E21" s="1788"/>
      <c r="F21" s="1788"/>
      <c r="G21" s="1788"/>
      <c r="H21" s="1788"/>
      <c r="I21" s="1788"/>
      <c r="J21" s="1788"/>
      <c r="K21" s="1788"/>
      <c r="L21" s="1788"/>
      <c r="M21" s="1788"/>
      <c r="N21" s="1788"/>
      <c r="O21" s="1788"/>
      <c r="P21" s="1788"/>
      <c r="Q21" s="1788"/>
      <c r="R21" s="1788"/>
      <c r="S21" s="1788"/>
      <c r="T21" s="1788"/>
      <c r="U21" s="1788"/>
      <c r="V21" s="1788"/>
      <c r="W21" s="1788"/>
      <c r="X21" s="1788"/>
      <c r="Y21" s="1788"/>
      <c r="Z21" s="1788"/>
      <c r="AA21" s="1788"/>
      <c r="AB21" s="1788"/>
      <c r="AC21" s="1788"/>
      <c r="AD21" s="1788"/>
      <c r="AE21" s="1788"/>
      <c r="AF21" s="1991"/>
      <c r="AG21" s="1991"/>
      <c r="AH21" s="1991"/>
      <c r="AI21" s="1991"/>
      <c r="AJ21" s="1991"/>
      <c r="AK21" s="1991"/>
      <c r="AL21" s="1991"/>
      <c r="AM21" s="1991"/>
      <c r="AN21" s="1991"/>
      <c r="AO21" s="1991"/>
      <c r="AP21" s="1991"/>
      <c r="AQ21" s="1991"/>
      <c r="AR21" s="1991"/>
      <c r="AS21" s="1991"/>
      <c r="AT21" s="1991"/>
      <c r="AU21" s="1788"/>
      <c r="AV21" s="1788"/>
      <c r="AW21" s="1788"/>
      <c r="AX21" s="1788"/>
      <c r="AY21" s="1788"/>
      <c r="AZ21" s="1788"/>
      <c r="BA21" s="1788"/>
      <c r="BB21" s="1788"/>
      <c r="BC21" s="1788"/>
      <c r="BD21" s="1788"/>
      <c r="BE21" s="1788"/>
      <c r="BF21" s="1788"/>
      <c r="BG21" s="1788"/>
      <c r="BH21" s="1788"/>
      <c r="BI21" s="1788"/>
      <c r="BJ21" s="1788"/>
      <c r="BK21" s="1788"/>
      <c r="BL21" s="1788"/>
      <c r="BM21" s="1681"/>
      <c r="BN21" s="1681"/>
      <c r="BO21" s="1681"/>
      <c r="BP21" s="1681"/>
      <c r="BQ21" s="1681"/>
      <c r="BR21" s="1681"/>
      <c r="BS21" s="1681"/>
      <c r="BT21" s="1681"/>
      <c r="BU21" s="1681"/>
    </row>
    <row r="22" spans="1:106" s="54" customFormat="1" ht="18" customHeight="1">
      <c r="A22" s="64"/>
      <c r="B22" s="1788"/>
      <c r="C22" s="1788"/>
      <c r="D22" s="1788"/>
      <c r="E22" s="1788"/>
      <c r="F22" s="1788"/>
      <c r="G22" s="1788"/>
      <c r="H22" s="1788"/>
      <c r="I22" s="1788"/>
      <c r="J22" s="1788"/>
      <c r="K22" s="1788"/>
      <c r="L22" s="1788"/>
      <c r="M22" s="1788"/>
      <c r="N22" s="1788"/>
      <c r="O22" s="1788"/>
      <c r="P22" s="1788"/>
      <c r="Q22" s="1788"/>
      <c r="R22" s="1788"/>
      <c r="S22" s="1788"/>
      <c r="T22" s="1788"/>
      <c r="U22" s="1788"/>
      <c r="V22" s="1788"/>
      <c r="W22" s="1788"/>
      <c r="X22" s="1788"/>
      <c r="Y22" s="1788"/>
      <c r="Z22" s="1788"/>
      <c r="AA22" s="1788"/>
      <c r="AB22" s="1788"/>
      <c r="AC22" s="1788"/>
      <c r="AD22" s="1788"/>
      <c r="AE22" s="1788"/>
      <c r="AF22" s="1991"/>
      <c r="AG22" s="1991"/>
      <c r="AH22" s="1991"/>
      <c r="AI22" s="1991"/>
      <c r="AJ22" s="1991"/>
      <c r="AK22" s="1991"/>
      <c r="AL22" s="1991"/>
      <c r="AM22" s="1991"/>
      <c r="AN22" s="1991"/>
      <c r="AO22" s="1991"/>
      <c r="AP22" s="1991"/>
      <c r="AQ22" s="1991"/>
      <c r="AR22" s="1991"/>
      <c r="AS22" s="1991"/>
      <c r="AT22" s="1991"/>
      <c r="AU22" s="1788"/>
      <c r="AV22" s="1788"/>
      <c r="AW22" s="1788"/>
      <c r="AX22" s="1788"/>
      <c r="AY22" s="1788"/>
      <c r="AZ22" s="1788"/>
      <c r="BA22" s="1788"/>
      <c r="BB22" s="1788"/>
      <c r="BC22" s="1788"/>
      <c r="BD22" s="1788"/>
      <c r="BE22" s="1788"/>
      <c r="BF22" s="1788"/>
      <c r="BG22" s="1788"/>
      <c r="BH22" s="1788"/>
      <c r="BI22" s="1788"/>
      <c r="BJ22" s="1788"/>
      <c r="BK22" s="1788"/>
      <c r="BL22" s="1788"/>
      <c r="BM22" s="1990"/>
      <c r="BN22" s="1681"/>
      <c r="BO22" s="1681"/>
      <c r="BP22" s="1681"/>
      <c r="BQ22" s="1681"/>
      <c r="BR22" s="1681"/>
      <c r="BS22" s="1681"/>
      <c r="BT22" s="1681"/>
      <c r="BU22" s="1681"/>
    </row>
    <row r="23" spans="1:106" s="54" customFormat="1" ht="18" customHeight="1">
      <c r="A23" s="64"/>
      <c r="B23" s="1788"/>
      <c r="C23" s="1788"/>
      <c r="D23" s="1788"/>
      <c r="E23" s="1788"/>
      <c r="F23" s="1788"/>
      <c r="G23" s="1788"/>
      <c r="H23" s="1788"/>
      <c r="I23" s="1788"/>
      <c r="J23" s="1788"/>
      <c r="K23" s="1788"/>
      <c r="L23" s="1788"/>
      <c r="M23" s="1788"/>
      <c r="N23" s="1788"/>
      <c r="O23" s="1788"/>
      <c r="P23" s="1788"/>
      <c r="Q23" s="1788"/>
      <c r="R23" s="1788"/>
      <c r="S23" s="1788"/>
      <c r="T23" s="1788"/>
      <c r="U23" s="1788"/>
      <c r="V23" s="1788"/>
      <c r="W23" s="1788"/>
      <c r="X23" s="1788"/>
      <c r="Y23" s="1788"/>
      <c r="Z23" s="1788"/>
      <c r="AA23" s="1788"/>
      <c r="AB23" s="1788"/>
      <c r="AC23" s="1788"/>
      <c r="AD23" s="1788"/>
      <c r="AE23" s="1788"/>
      <c r="AF23" s="1991"/>
      <c r="AG23" s="1991"/>
      <c r="AH23" s="1991"/>
      <c r="AI23" s="1991"/>
      <c r="AJ23" s="1991"/>
      <c r="AK23" s="1991"/>
      <c r="AL23" s="1991"/>
      <c r="AM23" s="1991"/>
      <c r="AN23" s="1991"/>
      <c r="AO23" s="1991"/>
      <c r="AP23" s="1991"/>
      <c r="AQ23" s="1991"/>
      <c r="AR23" s="1991"/>
      <c r="AS23" s="1991"/>
      <c r="AT23" s="1991"/>
      <c r="AU23" s="1788"/>
      <c r="AV23" s="1788"/>
      <c r="AW23" s="1788"/>
      <c r="AX23" s="1788"/>
      <c r="AY23" s="1788"/>
      <c r="AZ23" s="1788"/>
      <c r="BA23" s="1788"/>
      <c r="BB23" s="1788"/>
      <c r="BC23" s="1788"/>
      <c r="BD23" s="1788"/>
      <c r="BE23" s="1788"/>
      <c r="BF23" s="1788"/>
      <c r="BG23" s="1788"/>
      <c r="BH23" s="1788"/>
      <c r="BI23" s="1788"/>
      <c r="BJ23" s="1788"/>
      <c r="BK23" s="1788"/>
      <c r="BL23" s="1788"/>
      <c r="BM23" s="1681"/>
      <c r="BN23" s="1681"/>
      <c r="BO23" s="1681"/>
      <c r="BP23" s="1681"/>
      <c r="BQ23" s="1681"/>
      <c r="BR23" s="1681"/>
      <c r="BS23" s="1681"/>
      <c r="BT23" s="1681"/>
      <c r="BU23" s="1681"/>
    </row>
    <row r="24" spans="1:106" s="54" customFormat="1" ht="18" customHeight="1">
      <c r="A24" s="64"/>
      <c r="B24" s="1788"/>
      <c r="C24" s="1788"/>
      <c r="D24" s="1788"/>
      <c r="E24" s="1788"/>
      <c r="F24" s="1788"/>
      <c r="G24" s="1788"/>
      <c r="H24" s="1788"/>
      <c r="I24" s="1788"/>
      <c r="J24" s="1788"/>
      <c r="K24" s="1788"/>
      <c r="L24" s="1788"/>
      <c r="M24" s="1788"/>
      <c r="N24" s="1788"/>
      <c r="O24" s="1788"/>
      <c r="P24" s="1788"/>
      <c r="Q24" s="1788"/>
      <c r="R24" s="1788"/>
      <c r="S24" s="1788"/>
      <c r="T24" s="1788"/>
      <c r="U24" s="1788"/>
      <c r="V24" s="1788"/>
      <c r="W24" s="1788"/>
      <c r="X24" s="1788"/>
      <c r="Y24" s="1788"/>
      <c r="Z24" s="1788"/>
      <c r="AA24" s="1788"/>
      <c r="AB24" s="1788"/>
      <c r="AC24" s="1788"/>
      <c r="AD24" s="1788"/>
      <c r="AE24" s="1788"/>
      <c r="AF24" s="1991"/>
      <c r="AG24" s="1991"/>
      <c r="AH24" s="1991"/>
      <c r="AI24" s="1991"/>
      <c r="AJ24" s="1991"/>
      <c r="AK24" s="1991"/>
      <c r="AL24" s="1991"/>
      <c r="AM24" s="1991"/>
      <c r="AN24" s="1991"/>
      <c r="AO24" s="1991"/>
      <c r="AP24" s="1991"/>
      <c r="AQ24" s="1991"/>
      <c r="AR24" s="1991"/>
      <c r="AS24" s="1991"/>
      <c r="AT24" s="1991"/>
      <c r="AU24" s="1788"/>
      <c r="AV24" s="1788"/>
      <c r="AW24" s="1788"/>
      <c r="AX24" s="1788"/>
      <c r="AY24" s="1788"/>
      <c r="AZ24" s="1788"/>
      <c r="BA24" s="1788"/>
      <c r="BB24" s="1788"/>
      <c r="BC24" s="1788"/>
      <c r="BD24" s="1788"/>
      <c r="BE24" s="1788"/>
      <c r="BF24" s="1788"/>
      <c r="BG24" s="1788"/>
      <c r="BH24" s="1788"/>
      <c r="BI24" s="1788"/>
      <c r="BJ24" s="1788"/>
      <c r="BK24" s="1788"/>
      <c r="BL24" s="1788"/>
      <c r="BM24" s="1990"/>
      <c r="BN24" s="1681"/>
      <c r="BO24" s="1681"/>
      <c r="BP24" s="1681"/>
      <c r="BQ24" s="1681"/>
      <c r="BR24" s="1681"/>
      <c r="BS24" s="1681"/>
      <c r="BT24" s="1681"/>
      <c r="BU24" s="1681"/>
    </row>
    <row r="25" spans="1:106" s="54" customFormat="1" ht="18" customHeight="1">
      <c r="A25" s="64"/>
      <c r="B25" s="1788"/>
      <c r="C25" s="1788"/>
      <c r="D25" s="1788"/>
      <c r="E25" s="1788"/>
      <c r="F25" s="1788"/>
      <c r="G25" s="1788"/>
      <c r="H25" s="1788"/>
      <c r="I25" s="1788"/>
      <c r="J25" s="1788"/>
      <c r="K25" s="1788"/>
      <c r="L25" s="1788"/>
      <c r="M25" s="1788"/>
      <c r="N25" s="1788"/>
      <c r="O25" s="1788"/>
      <c r="P25" s="1788"/>
      <c r="Q25" s="1788"/>
      <c r="R25" s="1788"/>
      <c r="S25" s="1788"/>
      <c r="T25" s="1788"/>
      <c r="U25" s="1788"/>
      <c r="V25" s="1788"/>
      <c r="W25" s="1788"/>
      <c r="X25" s="1788"/>
      <c r="Y25" s="1788"/>
      <c r="Z25" s="1788"/>
      <c r="AA25" s="1788"/>
      <c r="AB25" s="1788"/>
      <c r="AC25" s="1788"/>
      <c r="AD25" s="1788"/>
      <c r="AE25" s="1788"/>
      <c r="AF25" s="1991"/>
      <c r="AG25" s="1991"/>
      <c r="AH25" s="1991"/>
      <c r="AI25" s="1991"/>
      <c r="AJ25" s="1991"/>
      <c r="AK25" s="1991"/>
      <c r="AL25" s="1991"/>
      <c r="AM25" s="1991"/>
      <c r="AN25" s="1991"/>
      <c r="AO25" s="1991"/>
      <c r="AP25" s="1991"/>
      <c r="AQ25" s="1991"/>
      <c r="AR25" s="1991"/>
      <c r="AS25" s="1991"/>
      <c r="AT25" s="1991"/>
      <c r="AU25" s="1788"/>
      <c r="AV25" s="1788"/>
      <c r="AW25" s="1788"/>
      <c r="AX25" s="1788"/>
      <c r="AY25" s="1788"/>
      <c r="AZ25" s="1788"/>
      <c r="BA25" s="1788"/>
      <c r="BB25" s="1788"/>
      <c r="BC25" s="1788"/>
      <c r="BD25" s="1788"/>
      <c r="BE25" s="1788"/>
      <c r="BF25" s="1788"/>
      <c r="BG25" s="1788"/>
      <c r="BH25" s="1788"/>
      <c r="BI25" s="1788"/>
      <c r="BJ25" s="1788"/>
      <c r="BK25" s="1788"/>
      <c r="BL25" s="1788"/>
      <c r="BM25" s="1681"/>
      <c r="BN25" s="1681"/>
      <c r="BO25" s="1681"/>
      <c r="BP25" s="1681"/>
      <c r="BQ25" s="1681"/>
      <c r="BR25" s="1681"/>
      <c r="BS25" s="1681"/>
      <c r="BT25" s="1681"/>
      <c r="BU25" s="1681"/>
    </row>
    <row r="26" spans="1:106" s="54" customFormat="1" ht="13.5" customHeight="1">
      <c r="A26" s="64"/>
      <c r="B26" s="1977" t="s">
        <v>1344</v>
      </c>
      <c r="C26" s="1977"/>
      <c r="D26" s="1977"/>
      <c r="E26" s="1977"/>
      <c r="F26" s="1977"/>
      <c r="G26" s="1977"/>
      <c r="H26" s="1977"/>
      <c r="I26" s="1977"/>
      <c r="J26" s="1977"/>
      <c r="K26" s="1977"/>
      <c r="L26" s="1977"/>
      <c r="M26" s="1977"/>
      <c r="N26" s="1977"/>
      <c r="O26" s="1977"/>
      <c r="P26" s="1977"/>
      <c r="Q26" s="1977"/>
      <c r="R26" s="1977"/>
      <c r="S26" s="1977"/>
      <c r="T26" s="1977"/>
      <c r="U26" s="1977"/>
      <c r="V26" s="1977"/>
      <c r="W26" s="1977"/>
      <c r="X26" s="1977"/>
      <c r="Y26" s="1977"/>
      <c r="Z26" s="1977"/>
      <c r="AA26" s="1977"/>
      <c r="AB26" s="1977"/>
      <c r="AC26" s="1977"/>
      <c r="AD26" s="1977"/>
      <c r="AE26" s="1977"/>
      <c r="AF26" s="1977"/>
      <c r="AG26" s="1977"/>
      <c r="AH26" s="1977"/>
      <c r="AI26" s="1977"/>
      <c r="AJ26" s="1977"/>
      <c r="AK26" s="1977"/>
      <c r="AL26" s="1977"/>
      <c r="AM26" s="1977"/>
      <c r="AN26" s="1977"/>
      <c r="AO26" s="1977"/>
      <c r="AP26" s="1977"/>
      <c r="AQ26" s="1977"/>
      <c r="AR26" s="1977"/>
      <c r="AS26" s="1977"/>
      <c r="AT26" s="1977"/>
      <c r="AU26" s="1977"/>
      <c r="AV26" s="1977"/>
      <c r="AW26" s="1977"/>
      <c r="AX26" s="1977"/>
      <c r="AY26" s="1977"/>
      <c r="AZ26" s="1977"/>
      <c r="BA26" s="1977"/>
      <c r="BB26" s="1977"/>
      <c r="BC26" s="1977"/>
      <c r="BD26" s="1977"/>
      <c r="BE26" s="1977"/>
      <c r="BF26" s="1977"/>
      <c r="BG26" s="1977"/>
      <c r="BH26" s="1977"/>
      <c r="BI26" s="1977"/>
      <c r="BJ26" s="1977"/>
      <c r="BK26" s="1977"/>
      <c r="BL26" s="1977"/>
      <c r="BM26" s="1977"/>
      <c r="BN26" s="1977"/>
      <c r="BO26" s="1977"/>
      <c r="BP26" s="1977"/>
      <c r="BQ26" s="1977"/>
      <c r="BR26" s="1977"/>
      <c r="BS26" s="1977"/>
      <c r="BT26" s="236"/>
      <c r="BU26" s="236"/>
      <c r="BV26" s="236"/>
      <c r="BW26" s="86"/>
      <c r="BX26" s="86"/>
      <c r="BY26" s="86"/>
      <c r="BZ26" s="86"/>
      <c r="CA26" s="86"/>
      <c r="CB26" s="86"/>
      <c r="CC26" s="86"/>
      <c r="CD26" s="86"/>
      <c r="CE26" s="86"/>
      <c r="CF26" s="86"/>
      <c r="CG26" s="86"/>
      <c r="CH26" s="86"/>
      <c r="CI26" s="86"/>
      <c r="CJ26" s="86"/>
      <c r="CK26" s="86"/>
      <c r="CL26" s="86"/>
      <c r="CM26" s="86"/>
      <c r="CN26" s="86"/>
      <c r="CO26" s="86"/>
      <c r="CP26" s="86"/>
      <c r="CQ26" s="86"/>
      <c r="CR26" s="86"/>
      <c r="CS26" s="86"/>
      <c r="CT26" s="86"/>
      <c r="CU26" s="84"/>
      <c r="CV26" s="84"/>
      <c r="CW26" s="84"/>
      <c r="CX26" s="84"/>
      <c r="CY26" s="84"/>
      <c r="CZ26" s="84"/>
      <c r="DA26" s="86"/>
      <c r="DB26" s="86"/>
    </row>
    <row r="27" spans="1:106" s="54" customFormat="1" ht="13.5" customHeight="1">
      <c r="A27" s="64"/>
      <c r="B27" s="1855" t="s">
        <v>425</v>
      </c>
      <c r="C27" s="1855"/>
      <c r="D27" s="1855"/>
      <c r="E27" s="1855"/>
      <c r="F27" s="1855"/>
      <c r="G27" s="1855"/>
      <c r="H27" s="1855"/>
      <c r="I27" s="1855"/>
      <c r="J27" s="1855"/>
      <c r="K27" s="1855"/>
      <c r="L27" s="1855"/>
      <c r="M27" s="1855"/>
      <c r="N27" s="1855"/>
      <c r="O27" s="1855"/>
      <c r="P27" s="1855"/>
      <c r="Q27" s="1855"/>
      <c r="R27" s="1855"/>
      <c r="S27" s="1855"/>
      <c r="T27" s="1855"/>
      <c r="U27" s="1855"/>
      <c r="V27" s="1855"/>
      <c r="W27" s="1855"/>
      <c r="X27" s="1855"/>
      <c r="Y27" s="1855"/>
      <c r="Z27" s="1855"/>
      <c r="AA27" s="1855"/>
      <c r="AB27" s="1855"/>
      <c r="AC27" s="1855"/>
      <c r="AD27" s="1855"/>
      <c r="AE27" s="1855"/>
      <c r="AF27" s="1855"/>
      <c r="AG27" s="1855"/>
      <c r="AH27" s="1855"/>
      <c r="AI27" s="1855"/>
      <c r="AJ27" s="1855"/>
      <c r="AK27" s="1855"/>
      <c r="AL27" s="1855"/>
      <c r="AM27" s="1855"/>
      <c r="AN27" s="1855"/>
      <c r="AO27" s="1855"/>
      <c r="AP27" s="1855"/>
      <c r="AQ27" s="1855"/>
      <c r="AR27" s="1855"/>
      <c r="AS27" s="1855"/>
      <c r="AT27" s="1855"/>
      <c r="AU27" s="1855"/>
      <c r="AV27" s="1855"/>
      <c r="AW27" s="1855"/>
      <c r="AX27" s="1855"/>
      <c r="AY27" s="1855"/>
      <c r="AZ27" s="1855"/>
      <c r="BA27" s="1855"/>
      <c r="BB27" s="1855"/>
      <c r="BC27" s="1855"/>
      <c r="BD27" s="1855"/>
      <c r="BE27" s="1855"/>
      <c r="BF27" s="1855"/>
      <c r="BG27" s="1855"/>
      <c r="BH27" s="1855"/>
      <c r="BI27" s="1855"/>
      <c r="BJ27" s="1855"/>
      <c r="BK27" s="1855"/>
      <c r="BL27" s="1855"/>
      <c r="BM27" s="1855"/>
      <c r="BN27" s="1855"/>
      <c r="BO27" s="1855"/>
      <c r="BP27" s="1855"/>
      <c r="BQ27" s="1855"/>
      <c r="BR27" s="1855"/>
      <c r="BS27" s="1855"/>
      <c r="BT27" s="233"/>
      <c r="BU27" s="233"/>
      <c r="BV27" s="233"/>
      <c r="BW27" s="233"/>
      <c r="BX27" s="233"/>
      <c r="BY27" s="233"/>
      <c r="BZ27" s="233"/>
      <c r="CA27" s="233"/>
      <c r="CB27" s="233"/>
      <c r="CC27" s="233"/>
      <c r="CD27" s="233"/>
      <c r="CE27" s="236"/>
    </row>
    <row r="28" spans="1:106" s="54" customFormat="1" ht="15" customHeight="1">
      <c r="A28" s="64"/>
      <c r="B28" s="1766" t="s">
        <v>1522</v>
      </c>
      <c r="C28" s="1766"/>
      <c r="D28" s="1766"/>
      <c r="E28" s="1766"/>
      <c r="F28" s="1766"/>
      <c r="G28" s="1766"/>
      <c r="H28" s="1766"/>
      <c r="I28" s="1766"/>
      <c r="J28" s="1766"/>
      <c r="K28" s="1766"/>
      <c r="L28" s="1766"/>
      <c r="M28" s="1766"/>
      <c r="N28" s="1766"/>
      <c r="O28" s="1766"/>
      <c r="P28" s="1766"/>
      <c r="Q28" s="1766"/>
      <c r="R28" s="1766"/>
      <c r="S28" s="1766"/>
      <c r="T28" s="1766"/>
      <c r="U28" s="1766"/>
      <c r="V28" s="1766"/>
      <c r="W28" s="1766"/>
      <c r="X28" s="1766"/>
      <c r="Y28" s="1766"/>
      <c r="Z28" s="1766"/>
      <c r="AA28" s="1766"/>
      <c r="AB28" s="1766"/>
      <c r="AC28" s="1766"/>
      <c r="AD28" s="1766"/>
      <c r="AE28" s="1766"/>
      <c r="AF28" s="1766"/>
      <c r="AG28" s="1766"/>
      <c r="AH28" s="1766"/>
      <c r="AI28" s="1766"/>
      <c r="AJ28" s="1766"/>
      <c r="AK28" s="1766"/>
      <c r="AL28" s="1766"/>
      <c r="AM28" s="1766"/>
      <c r="AN28" s="1766"/>
      <c r="AO28" s="1766"/>
      <c r="AP28" s="1766"/>
      <c r="AQ28" s="1766"/>
      <c r="AR28" s="1766"/>
      <c r="AS28" s="1766"/>
      <c r="AT28" s="1766"/>
      <c r="AU28" s="1766"/>
      <c r="AV28" s="1766"/>
      <c r="AW28" s="1766"/>
      <c r="AX28" s="1766"/>
      <c r="AY28" s="1766"/>
      <c r="AZ28" s="1766"/>
      <c r="BA28" s="1766"/>
      <c r="BB28" s="1766"/>
      <c r="BC28" s="1766"/>
      <c r="BD28" s="1766"/>
      <c r="BE28" s="1766"/>
      <c r="BF28" s="1766"/>
      <c r="BG28" s="1766"/>
      <c r="BH28" s="1766"/>
      <c r="BI28" s="1766"/>
      <c r="BJ28" s="1766"/>
      <c r="BK28" s="1766"/>
      <c r="BL28" s="1766"/>
      <c r="BM28" s="1766"/>
      <c r="BN28" s="1766"/>
      <c r="BO28" s="1766"/>
      <c r="BP28" s="1766"/>
      <c r="BQ28" s="1766"/>
      <c r="BR28" s="1766"/>
      <c r="BS28" s="1766"/>
      <c r="BT28" s="1066"/>
      <c r="BU28" s="1066"/>
      <c r="BV28" s="1066"/>
      <c r="BW28" s="1066"/>
      <c r="BX28" s="1066"/>
      <c r="BY28" s="1066"/>
      <c r="BZ28" s="1066"/>
      <c r="CA28" s="1066"/>
      <c r="CB28" s="1066"/>
      <c r="CC28" s="1066"/>
      <c r="CD28" s="1066"/>
      <c r="CE28" s="1066"/>
    </row>
    <row r="29" spans="1:106" s="54" customFormat="1" ht="48" customHeight="1">
      <c r="A29" s="64"/>
      <c r="B29" s="1766"/>
      <c r="C29" s="1766"/>
      <c r="D29" s="1766"/>
      <c r="E29" s="1766"/>
      <c r="F29" s="1766"/>
      <c r="G29" s="1766"/>
      <c r="H29" s="1766"/>
      <c r="I29" s="1766"/>
      <c r="J29" s="1766"/>
      <c r="K29" s="1766"/>
      <c r="L29" s="1766"/>
      <c r="M29" s="1766"/>
      <c r="N29" s="1766"/>
      <c r="O29" s="1766"/>
      <c r="P29" s="1766"/>
      <c r="Q29" s="1766"/>
      <c r="R29" s="1766"/>
      <c r="S29" s="1766"/>
      <c r="T29" s="1766"/>
      <c r="U29" s="1766"/>
      <c r="V29" s="1766"/>
      <c r="W29" s="1766"/>
      <c r="X29" s="1766"/>
      <c r="Y29" s="1766"/>
      <c r="Z29" s="1766"/>
      <c r="AA29" s="1766"/>
      <c r="AB29" s="1766"/>
      <c r="AC29" s="1766"/>
      <c r="AD29" s="1766"/>
      <c r="AE29" s="1766"/>
      <c r="AF29" s="1766"/>
      <c r="AG29" s="1766"/>
      <c r="AH29" s="1766"/>
      <c r="AI29" s="1766"/>
      <c r="AJ29" s="1766"/>
      <c r="AK29" s="1766"/>
      <c r="AL29" s="1766"/>
      <c r="AM29" s="1766"/>
      <c r="AN29" s="1766"/>
      <c r="AO29" s="1766"/>
      <c r="AP29" s="1766"/>
      <c r="AQ29" s="1766"/>
      <c r="AR29" s="1766"/>
      <c r="AS29" s="1766"/>
      <c r="AT29" s="1766"/>
      <c r="AU29" s="1766"/>
      <c r="AV29" s="1766"/>
      <c r="AW29" s="1766"/>
      <c r="AX29" s="1766"/>
      <c r="AY29" s="1766"/>
      <c r="AZ29" s="1766"/>
      <c r="BA29" s="1766"/>
      <c r="BB29" s="1766"/>
      <c r="BC29" s="1766"/>
      <c r="BD29" s="1766"/>
      <c r="BE29" s="1766"/>
      <c r="BF29" s="1766"/>
      <c r="BG29" s="1766"/>
      <c r="BH29" s="1766"/>
      <c r="BI29" s="1766"/>
      <c r="BJ29" s="1766"/>
      <c r="BK29" s="1766"/>
      <c r="BL29" s="1766"/>
      <c r="BM29" s="1766"/>
      <c r="BN29" s="1766"/>
      <c r="BO29" s="1766"/>
      <c r="BP29" s="1766"/>
      <c r="BQ29" s="1766"/>
      <c r="BR29" s="1766"/>
      <c r="BS29" s="1766"/>
      <c r="BT29" s="1066"/>
      <c r="BU29" s="1066"/>
      <c r="BV29" s="1066"/>
      <c r="BW29" s="1066"/>
      <c r="BX29" s="1066"/>
      <c r="BY29" s="1066"/>
      <c r="BZ29" s="1066"/>
      <c r="CA29" s="1066"/>
      <c r="CB29" s="1066"/>
      <c r="CC29" s="1066"/>
      <c r="CD29" s="1066"/>
      <c r="CE29" s="1066"/>
    </row>
    <row r="30" spans="1:106" s="54" customFormat="1" ht="30" customHeight="1">
      <c r="A30" s="63"/>
      <c r="B30" s="1855" t="s">
        <v>1523</v>
      </c>
      <c r="C30" s="1855"/>
      <c r="D30" s="1855"/>
      <c r="E30" s="1855"/>
      <c r="F30" s="1855"/>
      <c r="G30" s="1855"/>
      <c r="H30" s="1855"/>
      <c r="I30" s="1855"/>
      <c r="J30" s="1855"/>
      <c r="K30" s="1855"/>
      <c r="L30" s="1855"/>
      <c r="M30" s="1855"/>
      <c r="N30" s="1855"/>
      <c r="O30" s="1855"/>
      <c r="P30" s="1855"/>
      <c r="Q30" s="1855"/>
      <c r="R30" s="1855"/>
      <c r="S30" s="1855"/>
      <c r="T30" s="1855"/>
      <c r="U30" s="1855"/>
      <c r="V30" s="1855"/>
      <c r="W30" s="1855"/>
      <c r="X30" s="1855"/>
      <c r="Y30" s="1855"/>
      <c r="Z30" s="1855"/>
      <c r="AA30" s="1855"/>
      <c r="AB30" s="1855"/>
      <c r="AC30" s="1855"/>
      <c r="AD30" s="1855"/>
      <c r="AE30" s="1855"/>
      <c r="AF30" s="1855"/>
      <c r="AG30" s="1855"/>
      <c r="AH30" s="1855"/>
      <c r="AI30" s="1855"/>
      <c r="AJ30" s="1855"/>
      <c r="AK30" s="1855"/>
      <c r="AL30" s="1855"/>
      <c r="AM30" s="1855"/>
      <c r="AN30" s="1855"/>
      <c r="AO30" s="1855"/>
      <c r="AP30" s="1855"/>
      <c r="AQ30" s="1855"/>
      <c r="AR30" s="1855"/>
      <c r="AS30" s="1855"/>
      <c r="AT30" s="1855"/>
      <c r="AU30" s="1855"/>
      <c r="AV30" s="1855"/>
      <c r="AW30" s="1855"/>
      <c r="AX30" s="1855"/>
      <c r="AY30" s="1855"/>
      <c r="AZ30" s="1855"/>
      <c r="BA30" s="1855"/>
      <c r="BB30" s="1855"/>
      <c r="BC30" s="1855"/>
      <c r="BD30" s="1855"/>
      <c r="BE30" s="1855"/>
      <c r="BF30" s="1855"/>
      <c r="BG30" s="1855"/>
      <c r="BH30" s="1855"/>
      <c r="BI30" s="1855"/>
      <c r="BJ30" s="1855"/>
      <c r="BK30" s="1855"/>
      <c r="BL30" s="1855"/>
      <c r="BM30" s="1855"/>
      <c r="BN30" s="1855"/>
      <c r="BO30" s="1855"/>
      <c r="BP30" s="1855"/>
      <c r="BQ30" s="1855"/>
      <c r="BR30" s="1855"/>
      <c r="BS30" s="1855"/>
      <c r="BT30" s="233"/>
      <c r="BU30" s="233"/>
      <c r="BV30" s="233"/>
      <c r="BW30" s="233"/>
      <c r="BX30" s="233"/>
      <c r="BY30" s="233"/>
      <c r="BZ30" s="233"/>
      <c r="CA30" s="233"/>
      <c r="CB30" s="233"/>
      <c r="CC30" s="233"/>
      <c r="CD30" s="233"/>
      <c r="CE30" s="64"/>
    </row>
  </sheetData>
  <mergeCells count="165">
    <mergeCell ref="H2:BU2"/>
    <mergeCell ref="BA24:BF25"/>
    <mergeCell ref="BG24:BL25"/>
    <mergeCell ref="BM24:BU25"/>
    <mergeCell ref="BO16:BP16"/>
    <mergeCell ref="H24:M25"/>
    <mergeCell ref="N24:S25"/>
    <mergeCell ref="T24:Y25"/>
    <mergeCell ref="Z24:AE25"/>
    <mergeCell ref="AF24:AT25"/>
    <mergeCell ref="AU24:AZ25"/>
    <mergeCell ref="BM20:BU21"/>
    <mergeCell ref="H22:M23"/>
    <mergeCell ref="N22:S23"/>
    <mergeCell ref="T22:Y23"/>
    <mergeCell ref="Z22:AE23"/>
    <mergeCell ref="AF22:AT23"/>
    <mergeCell ref="AU22:AZ23"/>
    <mergeCell ref="BA22:BF23"/>
    <mergeCell ref="BG22:BL23"/>
    <mergeCell ref="BM22:BU23"/>
    <mergeCell ref="AF20:AT21"/>
    <mergeCell ref="AU20:AZ21"/>
    <mergeCell ref="BA20:BF21"/>
    <mergeCell ref="BG20:BL21"/>
    <mergeCell ref="H20:M21"/>
    <mergeCell ref="N20:S21"/>
    <mergeCell ref="T20:Y21"/>
    <mergeCell ref="Z20:AE21"/>
    <mergeCell ref="BP11:BS11"/>
    <mergeCell ref="BL12:BO12"/>
    <mergeCell ref="BP12:BS12"/>
    <mergeCell ref="H17:M19"/>
    <mergeCell ref="N17:S19"/>
    <mergeCell ref="T17:Y19"/>
    <mergeCell ref="Z18:AE19"/>
    <mergeCell ref="Z17:AT17"/>
    <mergeCell ref="BG18:BL19"/>
    <mergeCell ref="BG17:BU17"/>
    <mergeCell ref="BD12:BG12"/>
    <mergeCell ref="BH12:BK12"/>
    <mergeCell ref="BL11:BO11"/>
    <mergeCell ref="BH11:BK11"/>
    <mergeCell ref="BD11:BG11"/>
    <mergeCell ref="B14:AG14"/>
    <mergeCell ref="BP8:BS8"/>
    <mergeCell ref="BL9:BO9"/>
    <mergeCell ref="BP9:BS9"/>
    <mergeCell ref="BL10:BO10"/>
    <mergeCell ref="BP10:BS10"/>
    <mergeCell ref="BP5:BS5"/>
    <mergeCell ref="BL6:BO6"/>
    <mergeCell ref="BP6:BS6"/>
    <mergeCell ref="BL7:BO7"/>
    <mergeCell ref="BP7:BS7"/>
    <mergeCell ref="BL5:BO5"/>
    <mergeCell ref="BL8:BO8"/>
    <mergeCell ref="BD10:BG10"/>
    <mergeCell ref="BH10:BK10"/>
    <mergeCell ref="BH9:BK9"/>
    <mergeCell ref="P12:S12"/>
    <mergeCell ref="T12:W12"/>
    <mergeCell ref="X12:AA12"/>
    <mergeCell ref="AB12:AE12"/>
    <mergeCell ref="AF12:AI12"/>
    <mergeCell ref="AJ12:AM12"/>
    <mergeCell ref="AN12:AQ12"/>
    <mergeCell ref="AR12:AU12"/>
    <mergeCell ref="AV12:AY12"/>
    <mergeCell ref="AR11:AU11"/>
    <mergeCell ref="AV11:AY11"/>
    <mergeCell ref="AZ11:BC11"/>
    <mergeCell ref="AZ12:BC12"/>
    <mergeCell ref="P11:S11"/>
    <mergeCell ref="T11:W11"/>
    <mergeCell ref="X11:AA11"/>
    <mergeCell ref="AB11:AE11"/>
    <mergeCell ref="AJ11:AM11"/>
    <mergeCell ref="AN11:AQ11"/>
    <mergeCell ref="AZ10:BC10"/>
    <mergeCell ref="AF10:AI10"/>
    <mergeCell ref="AJ10:AM10"/>
    <mergeCell ref="AN10:AQ10"/>
    <mergeCell ref="AR10:AU10"/>
    <mergeCell ref="AV10:AY10"/>
    <mergeCell ref="T10:W10"/>
    <mergeCell ref="X10:AA10"/>
    <mergeCell ref="AB10:AE10"/>
    <mergeCell ref="AF11:AI11"/>
    <mergeCell ref="AR9:AU9"/>
    <mergeCell ref="AV9:AY9"/>
    <mergeCell ref="AJ9:AM9"/>
    <mergeCell ref="AN9:AQ9"/>
    <mergeCell ref="BH8:BK8"/>
    <mergeCell ref="P9:S9"/>
    <mergeCell ref="T9:W9"/>
    <mergeCell ref="X9:AA9"/>
    <mergeCell ref="AB9:AE9"/>
    <mergeCell ref="AF9:AI9"/>
    <mergeCell ref="AN8:AQ8"/>
    <mergeCell ref="AR8:AU8"/>
    <mergeCell ref="AV8:AY8"/>
    <mergeCell ref="AJ8:AM8"/>
    <mergeCell ref="X8:AA8"/>
    <mergeCell ref="AB8:AE8"/>
    <mergeCell ref="AF8:AI8"/>
    <mergeCell ref="AN7:AQ7"/>
    <mergeCell ref="AR7:AU7"/>
    <mergeCell ref="T7:W7"/>
    <mergeCell ref="X7:AA7"/>
    <mergeCell ref="AB7:AE7"/>
    <mergeCell ref="AF7:AI7"/>
    <mergeCell ref="AJ7:AM7"/>
    <mergeCell ref="AZ9:BC9"/>
    <mergeCell ref="BD9:BG9"/>
    <mergeCell ref="AZ8:BC8"/>
    <mergeCell ref="BD8:BG8"/>
    <mergeCell ref="B1:BU1"/>
    <mergeCell ref="B5:O5"/>
    <mergeCell ref="P5:S5"/>
    <mergeCell ref="T5:W5"/>
    <mergeCell ref="X5:AA5"/>
    <mergeCell ref="AN5:AQ5"/>
    <mergeCell ref="AR5:AU5"/>
    <mergeCell ref="AV5:AY5"/>
    <mergeCell ref="BM18:BU19"/>
    <mergeCell ref="P7:S7"/>
    <mergeCell ref="B17:G19"/>
    <mergeCell ref="T6:W6"/>
    <mergeCell ref="X6:AA6"/>
    <mergeCell ref="AB6:AE6"/>
    <mergeCell ref="AF6:AI6"/>
    <mergeCell ref="AJ6:AM6"/>
    <mergeCell ref="AN6:AQ6"/>
    <mergeCell ref="AR6:AU6"/>
    <mergeCell ref="P10:S10"/>
    <mergeCell ref="AJ5:AM5"/>
    <mergeCell ref="AV6:AY6"/>
    <mergeCell ref="BD7:BG7"/>
    <mergeCell ref="BH7:BK7"/>
    <mergeCell ref="AZ6:BC6"/>
    <mergeCell ref="B26:BS26"/>
    <mergeCell ref="B27:BS27"/>
    <mergeCell ref="B28:BS29"/>
    <mergeCell ref="B30:BS30"/>
    <mergeCell ref="B24:G25"/>
    <mergeCell ref="BM4:BN4"/>
    <mergeCell ref="AF18:AT19"/>
    <mergeCell ref="AU18:AZ19"/>
    <mergeCell ref="BA18:BF19"/>
    <mergeCell ref="AU17:BF17"/>
    <mergeCell ref="B20:G21"/>
    <mergeCell ref="B22:G23"/>
    <mergeCell ref="AB5:AE5"/>
    <mergeCell ref="AF5:AI5"/>
    <mergeCell ref="P6:S6"/>
    <mergeCell ref="P8:S8"/>
    <mergeCell ref="T8:W8"/>
    <mergeCell ref="BD6:BG6"/>
    <mergeCell ref="BH6:BK6"/>
    <mergeCell ref="AZ5:BC5"/>
    <mergeCell ref="BD5:BG5"/>
    <mergeCell ref="BH5:BK5"/>
    <mergeCell ref="AV7:AY7"/>
    <mergeCell ref="AZ7:BC7"/>
  </mergeCells>
  <phoneticPr fontId="18"/>
  <dataValidations count="3">
    <dataValidation type="list" allowBlank="1" showInputMessage="1" showErrorMessage="1" sqref="BG20:BL25" xr:uid="{B78A53FE-546D-4FF6-B57F-8B788A3EA80C}">
      <formula1>"有,無"</formula1>
    </dataValidation>
    <dataValidation type="list" allowBlank="1" showInputMessage="1" showErrorMessage="1" sqref="P12:BS12" xr:uid="{D76ABB19-A26B-48B9-AF26-C79303001EF0}">
      <formula1>"○,　"</formula1>
    </dataValidation>
    <dataValidation type="list" allowBlank="1" showInputMessage="1" showErrorMessage="1" sqref="BA20:BF25" xr:uid="{752ABC5F-DDEB-45A9-8E02-21D5AD2C7856}">
      <formula1>"a,b,c,d"</formula1>
    </dataValidation>
  </dataValidations>
  <printOptions horizontalCentered="1"/>
  <pageMargins left="0.59055118110236227" right="0.59055118110236227" top="0.55118110236220474" bottom="0.39370078740157483" header="0.51181102362204722" footer="0.19685039370078741"/>
  <pageSetup paperSize="9" orientation="landscape" cellComments="asDisplayed"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3"/>
  </sheetPr>
  <dimension ref="A1:DR46"/>
  <sheetViews>
    <sheetView view="pageBreakPreview" zoomScale="130" zoomScaleNormal="100" zoomScaleSheetLayoutView="130" workbookViewId="0"/>
  </sheetViews>
  <sheetFormatPr defaultColWidth="2.64453125" defaultRowHeight="15" customHeight="1"/>
  <cols>
    <col min="1" max="17" width="1.87890625" style="58" customWidth="1"/>
    <col min="18" max="39" width="1.87890625" style="100" customWidth="1"/>
    <col min="40" max="96" width="1.87890625" style="58" customWidth="1"/>
    <col min="97" max="16384" width="2.64453125" style="58"/>
  </cols>
  <sheetData>
    <row r="1" spans="1:122" s="54" customFormat="1" ht="30" customHeight="1">
      <c r="A1" s="50"/>
      <c r="B1" s="1750" t="s">
        <v>286</v>
      </c>
      <c r="C1" s="1750"/>
      <c r="D1" s="1750"/>
      <c r="E1" s="1750"/>
      <c r="F1" s="1750"/>
      <c r="G1" s="1750"/>
      <c r="H1" s="1750"/>
      <c r="I1" s="1750"/>
      <c r="J1" s="1750"/>
      <c r="K1" s="1750"/>
      <c r="L1" s="1750"/>
      <c r="M1" s="1750"/>
      <c r="N1" s="1750"/>
      <c r="O1" s="1750"/>
      <c r="P1" s="1750"/>
      <c r="Q1" s="1750"/>
      <c r="R1" s="1750"/>
      <c r="S1" s="1750"/>
      <c r="T1" s="1750"/>
      <c r="U1" s="1750"/>
      <c r="V1" s="1750"/>
      <c r="W1" s="1750"/>
      <c r="X1" s="1750"/>
      <c r="Y1" s="1750"/>
      <c r="Z1" s="1750"/>
      <c r="AA1" s="1750"/>
      <c r="AB1" s="1750"/>
      <c r="AC1" s="1750"/>
      <c r="AD1" s="1750"/>
      <c r="AE1" s="1750"/>
      <c r="AF1" s="1750"/>
      <c r="AG1" s="1750"/>
      <c r="AH1" s="1750"/>
      <c r="AI1" s="1750"/>
      <c r="AJ1" s="1750"/>
      <c r="AK1" s="1750"/>
      <c r="AL1" s="1750"/>
      <c r="AM1" s="1750"/>
      <c r="AN1" s="1750"/>
      <c r="AO1" s="1750"/>
      <c r="AP1" s="1750"/>
      <c r="AQ1" s="1750"/>
      <c r="AR1" s="1750"/>
      <c r="AS1" s="1750"/>
      <c r="AT1" s="1750"/>
      <c r="AU1" s="1750"/>
      <c r="AV1" s="1750"/>
      <c r="AW1" s="1750"/>
      <c r="AX1" s="1750"/>
      <c r="AY1" s="1750"/>
      <c r="AZ1" s="1750"/>
      <c r="BA1" s="1750"/>
      <c r="BB1" s="1750"/>
      <c r="BC1" s="1750"/>
      <c r="BD1" s="1750"/>
      <c r="BE1" s="1750"/>
      <c r="BF1" s="1750"/>
      <c r="BG1" s="1750"/>
      <c r="BH1" s="1750"/>
      <c r="BI1" s="1750"/>
      <c r="BJ1" s="1750"/>
      <c r="BK1" s="1750"/>
      <c r="BL1" s="1750"/>
      <c r="BM1" s="1750"/>
      <c r="BN1" s="1750"/>
      <c r="BO1" s="1750"/>
      <c r="BP1" s="1750"/>
      <c r="BQ1" s="1750"/>
      <c r="BR1" s="1750"/>
      <c r="BS1" s="1750"/>
      <c r="BT1" s="1750"/>
      <c r="BU1" s="1750"/>
      <c r="BV1" s="156"/>
      <c r="BW1" s="156"/>
      <c r="BX1" s="156"/>
      <c r="BY1" s="156"/>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9"/>
      <c r="DK1" s="89"/>
      <c r="DL1" s="89"/>
      <c r="DM1" s="89"/>
      <c r="DN1" s="81"/>
      <c r="DO1" s="81"/>
      <c r="DP1" s="81"/>
      <c r="DQ1" s="81"/>
      <c r="DR1" s="65"/>
    </row>
    <row r="2" spans="1:122" s="54" customFormat="1" ht="20.100000000000001" customHeight="1">
      <c r="A2" s="63" t="s">
        <v>402</v>
      </c>
      <c r="B2" s="50"/>
      <c r="C2" s="64"/>
      <c r="D2" s="64"/>
      <c r="E2" s="64"/>
      <c r="G2" s="156"/>
      <c r="H2" s="156"/>
      <c r="I2" s="1853" t="s">
        <v>405</v>
      </c>
      <c r="J2" s="1853"/>
      <c r="K2" s="1853"/>
      <c r="L2" s="1853"/>
      <c r="M2" s="1853"/>
      <c r="N2" s="1853"/>
      <c r="O2" s="1853"/>
      <c r="P2" s="1853"/>
      <c r="Q2" s="1853"/>
      <c r="R2" s="1853"/>
      <c r="S2" s="1853"/>
      <c r="T2" s="1853"/>
      <c r="U2" s="1853"/>
      <c r="V2" s="1853"/>
      <c r="W2" s="1853"/>
      <c r="X2" s="1853"/>
      <c r="Y2" s="1853"/>
      <c r="Z2" s="1853"/>
      <c r="AA2" s="1853"/>
      <c r="AB2" s="1853"/>
      <c r="AC2" s="1853"/>
      <c r="AD2" s="1853"/>
      <c r="AE2" s="1853"/>
      <c r="AF2" s="1853"/>
      <c r="AG2" s="1853"/>
      <c r="AH2" s="1853"/>
      <c r="AI2" s="1853"/>
      <c r="AJ2" s="1853"/>
      <c r="AK2" s="1853"/>
      <c r="AL2" s="1853"/>
      <c r="AM2" s="1853"/>
      <c r="AN2" s="1853"/>
      <c r="AO2" s="1853"/>
      <c r="AP2" s="1853"/>
      <c r="AQ2" s="1853"/>
      <c r="AR2" s="1853"/>
      <c r="AS2" s="1853"/>
      <c r="AT2" s="1853"/>
      <c r="AU2" s="1853"/>
      <c r="AV2" s="1853"/>
      <c r="AW2" s="1853"/>
      <c r="AX2" s="1853"/>
      <c r="AY2" s="1853"/>
      <c r="AZ2" s="1853"/>
      <c r="BA2" s="1853"/>
      <c r="BB2" s="1853"/>
      <c r="BC2" s="1853"/>
      <c r="BD2" s="1853"/>
      <c r="BE2" s="1853"/>
      <c r="BF2" s="1853"/>
      <c r="BG2" s="1853"/>
      <c r="BH2" s="1853"/>
      <c r="BI2" s="1853"/>
      <c r="BJ2" s="1853"/>
      <c r="BK2" s="1853"/>
      <c r="BL2" s="1853"/>
      <c r="BM2" s="1853"/>
      <c r="BN2" s="1853"/>
      <c r="BO2" s="1853"/>
      <c r="BP2" s="1853"/>
      <c r="BQ2" s="1853"/>
      <c r="BR2" s="1853"/>
      <c r="BS2" s="1853"/>
      <c r="BT2" s="1853"/>
      <c r="BU2" s="1853"/>
      <c r="BV2" s="89"/>
      <c r="BW2" s="89"/>
      <c r="BX2" s="89"/>
      <c r="BY2" s="89"/>
      <c r="BZ2" s="89"/>
      <c r="CA2" s="89"/>
      <c r="CB2" s="89"/>
      <c r="CC2" s="89"/>
      <c r="CD2" s="89"/>
      <c r="CE2" s="89"/>
      <c r="CF2" s="89"/>
      <c r="CG2" s="89"/>
      <c r="CH2" s="89"/>
      <c r="CI2" s="50"/>
      <c r="CJ2" s="50"/>
      <c r="CK2" s="50"/>
      <c r="CL2" s="50"/>
      <c r="CM2" s="50"/>
      <c r="CN2" s="50"/>
      <c r="CO2" s="50"/>
      <c r="CP2" s="65"/>
      <c r="CQ2" s="65"/>
      <c r="CR2" s="65"/>
      <c r="CS2" s="65"/>
      <c r="CT2" s="65"/>
      <c r="CU2" s="65"/>
      <c r="CV2" s="65"/>
      <c r="CW2" s="65"/>
      <c r="CX2" s="65"/>
      <c r="CY2" s="65"/>
      <c r="CZ2" s="65"/>
      <c r="DA2" s="65"/>
    </row>
    <row r="3" spans="1:122" ht="15" customHeight="1">
      <c r="A3" s="102"/>
      <c r="B3" s="103"/>
      <c r="D3" s="103"/>
      <c r="E3" s="103"/>
      <c r="F3" s="103"/>
      <c r="G3" s="103"/>
      <c r="H3" s="103"/>
      <c r="I3" s="103"/>
      <c r="J3" s="103"/>
      <c r="K3" s="103"/>
      <c r="L3" s="103"/>
      <c r="M3" s="104"/>
      <c r="N3" s="104"/>
      <c r="O3" s="104"/>
      <c r="P3" s="103"/>
      <c r="Q3" s="103"/>
      <c r="R3" s="105"/>
      <c r="S3" s="105"/>
      <c r="T3" s="105"/>
      <c r="U3" s="105"/>
      <c r="V3" s="105"/>
      <c r="W3" s="105"/>
      <c r="X3" s="105"/>
      <c r="BM3" s="100"/>
      <c r="BS3" s="100" t="s">
        <v>1343</v>
      </c>
    </row>
    <row r="4" spans="1:122" ht="15" customHeight="1">
      <c r="B4" s="104" t="s">
        <v>426</v>
      </c>
      <c r="C4" s="104"/>
      <c r="D4" s="104"/>
      <c r="E4" s="104"/>
      <c r="F4" s="104"/>
      <c r="G4" s="104"/>
      <c r="H4" s="104"/>
      <c r="I4" s="104"/>
      <c r="J4" s="104"/>
      <c r="K4" s="104"/>
      <c r="L4" s="104"/>
      <c r="M4" s="104"/>
      <c r="N4" s="104"/>
      <c r="O4" s="104"/>
      <c r="P4" s="104"/>
      <c r="Q4" s="104"/>
      <c r="R4" s="105"/>
      <c r="S4" s="105"/>
      <c r="T4" s="105"/>
      <c r="U4" s="105"/>
      <c r="V4" s="105"/>
      <c r="W4" s="105"/>
      <c r="X4" s="105"/>
      <c r="Y4" s="105"/>
      <c r="Z4" s="105"/>
      <c r="AA4" s="105"/>
      <c r="AB4" s="105"/>
      <c r="AC4" s="105"/>
      <c r="AQ4" s="100"/>
      <c r="BB4" s="101"/>
      <c r="BC4" s="231"/>
      <c r="BD4" s="54"/>
      <c r="BE4" s="54"/>
      <c r="BF4" s="54"/>
      <c r="BG4" s="101" t="s">
        <v>226</v>
      </c>
      <c r="BH4" s="101"/>
      <c r="BI4" s="101"/>
      <c r="BJ4" s="101"/>
      <c r="BK4" s="101"/>
      <c r="BL4" s="101"/>
      <c r="BM4" s="101" t="s">
        <v>502</v>
      </c>
      <c r="BN4" s="101"/>
      <c r="BO4" s="101"/>
      <c r="BP4" s="101"/>
      <c r="BQ4" s="101"/>
      <c r="BR4" s="101" t="s">
        <v>513</v>
      </c>
      <c r="BS4" s="101"/>
    </row>
    <row r="5" spans="1:122" ht="15" customHeight="1">
      <c r="B5" s="1985"/>
      <c r="C5" s="1986"/>
      <c r="D5" s="1986"/>
      <c r="E5" s="1986"/>
      <c r="F5" s="1986"/>
      <c r="G5" s="1986"/>
      <c r="H5" s="1986"/>
      <c r="I5" s="1986"/>
      <c r="J5" s="1986"/>
      <c r="K5" s="1986"/>
      <c r="L5" s="1986"/>
      <c r="M5" s="1986"/>
      <c r="N5" s="1986"/>
      <c r="O5" s="1986"/>
      <c r="P5" s="1986"/>
      <c r="Q5" s="1987"/>
      <c r="R5" s="1922" t="s">
        <v>502</v>
      </c>
      <c r="S5" s="1923"/>
      <c r="T5" s="1923"/>
      <c r="U5" s="1924"/>
      <c r="V5" s="1922" t="s">
        <v>502</v>
      </c>
      <c r="W5" s="1923"/>
      <c r="X5" s="1923"/>
      <c r="Y5" s="1924"/>
      <c r="Z5" s="1922" t="s">
        <v>502</v>
      </c>
      <c r="AA5" s="1923"/>
      <c r="AB5" s="1923"/>
      <c r="AC5" s="1924"/>
      <c r="AD5" s="1922" t="s">
        <v>502</v>
      </c>
      <c r="AE5" s="1923"/>
      <c r="AF5" s="1923"/>
      <c r="AG5" s="1924"/>
      <c r="AH5" s="1922" t="s">
        <v>502</v>
      </c>
      <c r="AI5" s="1923"/>
      <c r="AJ5" s="1923"/>
      <c r="AK5" s="1924"/>
      <c r="AL5" s="1922" t="s">
        <v>502</v>
      </c>
      <c r="AM5" s="1923"/>
      <c r="AN5" s="1923"/>
      <c r="AO5" s="1924"/>
      <c r="AP5" s="1922" t="s">
        <v>502</v>
      </c>
      <c r="AQ5" s="1923"/>
      <c r="AR5" s="1923"/>
      <c r="AS5" s="1924"/>
      <c r="AT5" s="1922" t="s">
        <v>502</v>
      </c>
      <c r="AU5" s="1923"/>
      <c r="AV5" s="1923"/>
      <c r="AW5" s="1924"/>
      <c r="AX5" s="1922" t="s">
        <v>502</v>
      </c>
      <c r="AY5" s="1923"/>
      <c r="AZ5" s="1923"/>
      <c r="BA5" s="1924"/>
      <c r="BB5" s="1922" t="s">
        <v>502</v>
      </c>
      <c r="BC5" s="1923"/>
      <c r="BD5" s="1923"/>
      <c r="BE5" s="1924"/>
      <c r="BF5" s="1922" t="s">
        <v>502</v>
      </c>
      <c r="BG5" s="1923"/>
      <c r="BH5" s="1923"/>
      <c r="BI5" s="1924"/>
      <c r="BJ5" s="1922" t="s">
        <v>502</v>
      </c>
      <c r="BK5" s="1923"/>
      <c r="BL5" s="1923"/>
      <c r="BM5" s="1924"/>
      <c r="BN5" s="1922" t="s">
        <v>502</v>
      </c>
      <c r="BO5" s="1923"/>
      <c r="BP5" s="1923"/>
      <c r="BQ5" s="1924"/>
      <c r="BR5" s="1922" t="s">
        <v>502</v>
      </c>
      <c r="BS5" s="1923"/>
      <c r="BT5" s="1923"/>
      <c r="BU5" s="1924"/>
    </row>
    <row r="6" spans="1:122" ht="15" customHeight="1">
      <c r="B6" s="90"/>
      <c r="C6" s="91"/>
      <c r="D6" s="91"/>
      <c r="E6" s="91"/>
      <c r="F6" s="91"/>
      <c r="G6" s="91"/>
      <c r="H6" s="91"/>
      <c r="I6" s="91"/>
      <c r="J6" s="91"/>
      <c r="K6" s="91"/>
      <c r="L6" s="91"/>
      <c r="M6" s="91"/>
      <c r="N6" s="91"/>
      <c r="O6" s="91"/>
      <c r="P6" s="91"/>
      <c r="Q6" s="92"/>
      <c r="R6" s="1925" t="s">
        <v>506</v>
      </c>
      <c r="S6" s="1926"/>
      <c r="T6" s="1926"/>
      <c r="U6" s="1927"/>
      <c r="V6" s="1925" t="s">
        <v>506</v>
      </c>
      <c r="W6" s="1926"/>
      <c r="X6" s="1926"/>
      <c r="Y6" s="1927"/>
      <c r="Z6" s="1925" t="s">
        <v>506</v>
      </c>
      <c r="AA6" s="1926"/>
      <c r="AB6" s="1926"/>
      <c r="AC6" s="1927"/>
      <c r="AD6" s="1925" t="s">
        <v>506</v>
      </c>
      <c r="AE6" s="1926"/>
      <c r="AF6" s="1926"/>
      <c r="AG6" s="1927"/>
      <c r="AH6" s="1925" t="s">
        <v>506</v>
      </c>
      <c r="AI6" s="1926"/>
      <c r="AJ6" s="1926"/>
      <c r="AK6" s="1927"/>
      <c r="AL6" s="1925" t="s">
        <v>506</v>
      </c>
      <c r="AM6" s="1926"/>
      <c r="AN6" s="1926"/>
      <c r="AO6" s="1927"/>
      <c r="AP6" s="1925" t="s">
        <v>506</v>
      </c>
      <c r="AQ6" s="1926"/>
      <c r="AR6" s="1926"/>
      <c r="AS6" s="1927"/>
      <c r="AT6" s="1925" t="s">
        <v>506</v>
      </c>
      <c r="AU6" s="1926"/>
      <c r="AV6" s="1926"/>
      <c r="AW6" s="1927"/>
      <c r="AX6" s="1925" t="s">
        <v>506</v>
      </c>
      <c r="AY6" s="1926"/>
      <c r="AZ6" s="1926"/>
      <c r="BA6" s="1927"/>
      <c r="BB6" s="1925" t="s">
        <v>506</v>
      </c>
      <c r="BC6" s="1926"/>
      <c r="BD6" s="1926"/>
      <c r="BE6" s="1927"/>
      <c r="BF6" s="1925" t="s">
        <v>506</v>
      </c>
      <c r="BG6" s="1926"/>
      <c r="BH6" s="1926"/>
      <c r="BI6" s="1927"/>
      <c r="BJ6" s="1925" t="s">
        <v>506</v>
      </c>
      <c r="BK6" s="1926"/>
      <c r="BL6" s="1926"/>
      <c r="BM6" s="1927"/>
      <c r="BN6" s="1925" t="s">
        <v>506</v>
      </c>
      <c r="BO6" s="1926"/>
      <c r="BP6" s="1926"/>
      <c r="BQ6" s="1927"/>
      <c r="BR6" s="1925" t="s">
        <v>506</v>
      </c>
      <c r="BS6" s="1926"/>
      <c r="BT6" s="1926"/>
      <c r="BU6" s="1927"/>
    </row>
    <row r="7" spans="1:122" ht="18" customHeight="1">
      <c r="B7" s="1985" t="s">
        <v>527</v>
      </c>
      <c r="C7" s="1986"/>
      <c r="D7" s="1986"/>
      <c r="E7" s="1986"/>
      <c r="F7" s="1986"/>
      <c r="G7" s="1986"/>
      <c r="H7" s="1986"/>
      <c r="I7" s="1986"/>
      <c r="J7" s="1986"/>
      <c r="K7" s="1986"/>
      <c r="L7" s="1986"/>
      <c r="M7" s="1986"/>
      <c r="N7" s="1986"/>
      <c r="O7" s="1986"/>
      <c r="P7" s="1986"/>
      <c r="Q7" s="1987"/>
      <c r="R7" s="1982">
        <f>SUM(R8:U10)</f>
        <v>0</v>
      </c>
      <c r="S7" s="1983"/>
      <c r="T7" s="1983"/>
      <c r="U7" s="1984"/>
      <c r="V7" s="1982">
        <f>SUM(V8:Y10)</f>
        <v>0</v>
      </c>
      <c r="W7" s="1983"/>
      <c r="X7" s="1983"/>
      <c r="Y7" s="1984"/>
      <c r="Z7" s="1982">
        <f>SUM(Z8:AC10)</f>
        <v>0</v>
      </c>
      <c r="AA7" s="1983"/>
      <c r="AB7" s="1983"/>
      <c r="AC7" s="1984"/>
      <c r="AD7" s="1982">
        <f>SUM(AD8:AG10)</f>
        <v>0</v>
      </c>
      <c r="AE7" s="1983"/>
      <c r="AF7" s="1983"/>
      <c r="AG7" s="1984"/>
      <c r="AH7" s="1982">
        <f>SUM(AH8:AK10)</f>
        <v>0</v>
      </c>
      <c r="AI7" s="1983"/>
      <c r="AJ7" s="1983"/>
      <c r="AK7" s="1984"/>
      <c r="AL7" s="1982">
        <f>SUM(AL8:AO10)</f>
        <v>0</v>
      </c>
      <c r="AM7" s="1983"/>
      <c r="AN7" s="1983"/>
      <c r="AO7" s="1984"/>
      <c r="AP7" s="1982">
        <f>SUM(AP8:AS10)</f>
        <v>0</v>
      </c>
      <c r="AQ7" s="1983"/>
      <c r="AR7" s="1983"/>
      <c r="AS7" s="1984"/>
      <c r="AT7" s="1982">
        <f>SUM(AT8:AW10)</f>
        <v>0</v>
      </c>
      <c r="AU7" s="1983"/>
      <c r="AV7" s="1983"/>
      <c r="AW7" s="1984"/>
      <c r="AX7" s="1982">
        <f>SUM(AX8:BA10)</f>
        <v>0</v>
      </c>
      <c r="AY7" s="1983"/>
      <c r="AZ7" s="1983"/>
      <c r="BA7" s="1984"/>
      <c r="BB7" s="1982">
        <f>SUM(BB8:BE10)</f>
        <v>0</v>
      </c>
      <c r="BC7" s="1983"/>
      <c r="BD7" s="1983"/>
      <c r="BE7" s="1984"/>
      <c r="BF7" s="1982">
        <f>SUM(BF8:BI10)</f>
        <v>0</v>
      </c>
      <c r="BG7" s="1983"/>
      <c r="BH7" s="1983"/>
      <c r="BI7" s="1984"/>
      <c r="BJ7" s="1982">
        <f>SUM(BJ8:BM10)</f>
        <v>0</v>
      </c>
      <c r="BK7" s="1983"/>
      <c r="BL7" s="1983"/>
      <c r="BM7" s="1984"/>
      <c r="BN7" s="1982">
        <f>SUM(BN8:BQ10)</f>
        <v>0</v>
      </c>
      <c r="BO7" s="1983"/>
      <c r="BP7" s="1983"/>
      <c r="BQ7" s="1984"/>
      <c r="BR7" s="1982">
        <f>SUM(BR8:BU10)</f>
        <v>0</v>
      </c>
      <c r="BS7" s="1983"/>
      <c r="BT7" s="1983"/>
      <c r="BU7" s="1984"/>
    </row>
    <row r="8" spans="1:122" ht="18" customHeight="1">
      <c r="B8" s="93"/>
      <c r="C8" s="238" t="s">
        <v>427</v>
      </c>
      <c r="D8" s="239"/>
      <c r="E8" s="239"/>
      <c r="F8" s="239"/>
      <c r="G8" s="239"/>
      <c r="H8" s="239"/>
      <c r="I8" s="239"/>
      <c r="J8" s="239"/>
      <c r="K8" s="239"/>
      <c r="L8" s="239"/>
      <c r="M8" s="239"/>
      <c r="N8" s="239"/>
      <c r="O8" s="239"/>
      <c r="P8" s="240" t="s">
        <v>428</v>
      </c>
      <c r="Q8" s="240"/>
      <c r="R8" s="1982"/>
      <c r="S8" s="1983"/>
      <c r="T8" s="1983"/>
      <c r="U8" s="1984"/>
      <c r="V8" s="1982"/>
      <c r="W8" s="1983"/>
      <c r="X8" s="1983"/>
      <c r="Y8" s="1984"/>
      <c r="Z8" s="1982"/>
      <c r="AA8" s="1983"/>
      <c r="AB8" s="1983"/>
      <c r="AC8" s="1984"/>
      <c r="AD8" s="1982"/>
      <c r="AE8" s="1983"/>
      <c r="AF8" s="1983"/>
      <c r="AG8" s="1984"/>
      <c r="AH8" s="1982"/>
      <c r="AI8" s="1983"/>
      <c r="AJ8" s="1983"/>
      <c r="AK8" s="1984"/>
      <c r="AL8" s="1982"/>
      <c r="AM8" s="1983"/>
      <c r="AN8" s="1983"/>
      <c r="AO8" s="1984"/>
      <c r="AP8" s="1982"/>
      <c r="AQ8" s="1983"/>
      <c r="AR8" s="1983"/>
      <c r="AS8" s="1984"/>
      <c r="AT8" s="1982"/>
      <c r="AU8" s="1983"/>
      <c r="AV8" s="1983"/>
      <c r="AW8" s="1984"/>
      <c r="AX8" s="1982"/>
      <c r="AY8" s="1983"/>
      <c r="AZ8" s="1983"/>
      <c r="BA8" s="1984"/>
      <c r="BB8" s="1982"/>
      <c r="BC8" s="1983"/>
      <c r="BD8" s="1983"/>
      <c r="BE8" s="1984"/>
      <c r="BF8" s="1982"/>
      <c r="BG8" s="1983"/>
      <c r="BH8" s="1983"/>
      <c r="BI8" s="1984"/>
      <c r="BJ8" s="1982"/>
      <c r="BK8" s="1983"/>
      <c r="BL8" s="1983"/>
      <c r="BM8" s="1984"/>
      <c r="BN8" s="1982"/>
      <c r="BO8" s="1983"/>
      <c r="BP8" s="1983"/>
      <c r="BQ8" s="1984"/>
      <c r="BR8" s="1982"/>
      <c r="BS8" s="1983"/>
      <c r="BT8" s="1983"/>
      <c r="BU8" s="1984"/>
    </row>
    <row r="9" spans="1:122" ht="18" customHeight="1">
      <c r="B9" s="93"/>
      <c r="C9" s="94" t="s">
        <v>429</v>
      </c>
      <c r="D9" s="95"/>
      <c r="E9" s="95"/>
      <c r="F9" s="95"/>
      <c r="G9" s="95"/>
      <c r="H9" s="95"/>
      <c r="I9" s="95"/>
      <c r="J9" s="95"/>
      <c r="K9" s="95"/>
      <c r="L9" s="95"/>
      <c r="M9" s="95"/>
      <c r="N9" s="95"/>
      <c r="O9" s="95"/>
      <c r="P9" s="96" t="s">
        <v>430</v>
      </c>
      <c r="Q9" s="96"/>
      <c r="R9" s="1982"/>
      <c r="S9" s="1983"/>
      <c r="T9" s="1983"/>
      <c r="U9" s="1984"/>
      <c r="V9" s="1982"/>
      <c r="W9" s="1983"/>
      <c r="X9" s="1983"/>
      <c r="Y9" s="1984"/>
      <c r="Z9" s="1982"/>
      <c r="AA9" s="1983"/>
      <c r="AB9" s="1983"/>
      <c r="AC9" s="1984"/>
      <c r="AD9" s="1982"/>
      <c r="AE9" s="1983"/>
      <c r="AF9" s="1983"/>
      <c r="AG9" s="1984"/>
      <c r="AH9" s="1982"/>
      <c r="AI9" s="1983"/>
      <c r="AJ9" s="1983"/>
      <c r="AK9" s="1984"/>
      <c r="AL9" s="1982"/>
      <c r="AM9" s="1983"/>
      <c r="AN9" s="1983"/>
      <c r="AO9" s="1984"/>
      <c r="AP9" s="1982"/>
      <c r="AQ9" s="1983"/>
      <c r="AR9" s="1983"/>
      <c r="AS9" s="1984"/>
      <c r="AT9" s="1982"/>
      <c r="AU9" s="1983"/>
      <c r="AV9" s="1983"/>
      <c r="AW9" s="1984"/>
      <c r="AX9" s="1982"/>
      <c r="AY9" s="1983"/>
      <c r="AZ9" s="1983"/>
      <c r="BA9" s="1984"/>
      <c r="BB9" s="1982"/>
      <c r="BC9" s="1983"/>
      <c r="BD9" s="1983"/>
      <c r="BE9" s="1984"/>
      <c r="BF9" s="1982"/>
      <c r="BG9" s="1983"/>
      <c r="BH9" s="1983"/>
      <c r="BI9" s="1984"/>
      <c r="BJ9" s="1982"/>
      <c r="BK9" s="1983"/>
      <c r="BL9" s="1983"/>
      <c r="BM9" s="1984"/>
      <c r="BN9" s="1982"/>
      <c r="BO9" s="1983"/>
      <c r="BP9" s="1983"/>
      <c r="BQ9" s="1984"/>
      <c r="BR9" s="1982"/>
      <c r="BS9" s="1983"/>
      <c r="BT9" s="1983"/>
      <c r="BU9" s="1984"/>
    </row>
    <row r="10" spans="1:122" ht="18" customHeight="1">
      <c r="B10" s="93"/>
      <c r="C10" s="93" t="s">
        <v>431</v>
      </c>
      <c r="D10" s="91"/>
      <c r="E10" s="91"/>
      <c r="F10" s="91"/>
      <c r="G10" s="91"/>
      <c r="H10" s="91"/>
      <c r="I10" s="91"/>
      <c r="J10" s="91"/>
      <c r="K10" s="91"/>
      <c r="L10" s="91"/>
      <c r="M10" s="91"/>
      <c r="N10" s="91"/>
      <c r="O10" s="91"/>
      <c r="P10" s="92" t="s">
        <v>432</v>
      </c>
      <c r="Q10" s="92"/>
      <c r="R10" s="1982"/>
      <c r="S10" s="1983"/>
      <c r="T10" s="1983"/>
      <c r="U10" s="1984"/>
      <c r="V10" s="1982"/>
      <c r="W10" s="1983"/>
      <c r="X10" s="1983"/>
      <c r="Y10" s="1984"/>
      <c r="Z10" s="1982"/>
      <c r="AA10" s="1983"/>
      <c r="AB10" s="1983"/>
      <c r="AC10" s="1984"/>
      <c r="AD10" s="1982"/>
      <c r="AE10" s="1983"/>
      <c r="AF10" s="1983"/>
      <c r="AG10" s="1984"/>
      <c r="AH10" s="1982"/>
      <c r="AI10" s="1983"/>
      <c r="AJ10" s="1983"/>
      <c r="AK10" s="1984"/>
      <c r="AL10" s="1982"/>
      <c r="AM10" s="1983"/>
      <c r="AN10" s="1983"/>
      <c r="AO10" s="1984"/>
      <c r="AP10" s="1982"/>
      <c r="AQ10" s="1983"/>
      <c r="AR10" s="1983"/>
      <c r="AS10" s="1984"/>
      <c r="AT10" s="1982"/>
      <c r="AU10" s="1983"/>
      <c r="AV10" s="1983"/>
      <c r="AW10" s="1984"/>
      <c r="AX10" s="1982"/>
      <c r="AY10" s="1983"/>
      <c r="AZ10" s="1983"/>
      <c r="BA10" s="1984"/>
      <c r="BB10" s="1982"/>
      <c r="BC10" s="1983"/>
      <c r="BD10" s="1983"/>
      <c r="BE10" s="1984"/>
      <c r="BF10" s="1982"/>
      <c r="BG10" s="1983"/>
      <c r="BH10" s="1983"/>
      <c r="BI10" s="1984"/>
      <c r="BJ10" s="1982"/>
      <c r="BK10" s="1983"/>
      <c r="BL10" s="1983"/>
      <c r="BM10" s="1984"/>
      <c r="BN10" s="1982"/>
      <c r="BO10" s="1983"/>
      <c r="BP10" s="1983"/>
      <c r="BQ10" s="1984"/>
      <c r="BR10" s="1982"/>
      <c r="BS10" s="1983"/>
      <c r="BT10" s="1983"/>
      <c r="BU10" s="1984"/>
    </row>
    <row r="11" spans="1:122" ht="18" customHeight="1">
      <c r="B11" s="94" t="s">
        <v>433</v>
      </c>
      <c r="C11" s="94"/>
      <c r="D11" s="95"/>
      <c r="E11" s="95"/>
      <c r="F11" s="95"/>
      <c r="G11" s="95"/>
      <c r="H11" s="95"/>
      <c r="I11" s="95"/>
      <c r="J11" s="95"/>
      <c r="K11" s="95"/>
      <c r="L11" s="95"/>
      <c r="M11" s="95"/>
      <c r="N11" s="95"/>
      <c r="O11" s="95"/>
      <c r="P11" s="96" t="s">
        <v>434</v>
      </c>
      <c r="Q11" s="96"/>
      <c r="R11" s="1982"/>
      <c r="S11" s="1983"/>
      <c r="T11" s="1983"/>
      <c r="U11" s="1984"/>
      <c r="V11" s="1982"/>
      <c r="W11" s="1983"/>
      <c r="X11" s="1983"/>
      <c r="Y11" s="1984"/>
      <c r="Z11" s="1982"/>
      <c r="AA11" s="1983"/>
      <c r="AB11" s="1983"/>
      <c r="AC11" s="1984"/>
      <c r="AD11" s="1982"/>
      <c r="AE11" s="1983"/>
      <c r="AF11" s="1983"/>
      <c r="AG11" s="1984"/>
      <c r="AH11" s="1982"/>
      <c r="AI11" s="1983"/>
      <c r="AJ11" s="1983"/>
      <c r="AK11" s="1984"/>
      <c r="AL11" s="1982"/>
      <c r="AM11" s="1983"/>
      <c r="AN11" s="1983"/>
      <c r="AO11" s="1984"/>
      <c r="AP11" s="1982"/>
      <c r="AQ11" s="1983"/>
      <c r="AR11" s="1983"/>
      <c r="AS11" s="1984"/>
      <c r="AT11" s="1982"/>
      <c r="AU11" s="1983"/>
      <c r="AV11" s="1983"/>
      <c r="AW11" s="1984"/>
      <c r="AX11" s="1982"/>
      <c r="AY11" s="1983"/>
      <c r="AZ11" s="1983"/>
      <c r="BA11" s="1984"/>
      <c r="BB11" s="1982"/>
      <c r="BC11" s="1983"/>
      <c r="BD11" s="1983"/>
      <c r="BE11" s="1984"/>
      <c r="BF11" s="1982"/>
      <c r="BG11" s="1983"/>
      <c r="BH11" s="1983"/>
      <c r="BI11" s="1984"/>
      <c r="BJ11" s="1982"/>
      <c r="BK11" s="1983"/>
      <c r="BL11" s="1983"/>
      <c r="BM11" s="1984"/>
      <c r="BN11" s="1982"/>
      <c r="BO11" s="1983"/>
      <c r="BP11" s="1983"/>
      <c r="BQ11" s="1984"/>
      <c r="BR11" s="1982"/>
      <c r="BS11" s="1983"/>
      <c r="BT11" s="1983"/>
      <c r="BU11" s="1984"/>
    </row>
    <row r="12" spans="1:122" ht="18" customHeight="1">
      <c r="B12" s="94" t="s">
        <v>528</v>
      </c>
      <c r="C12" s="95"/>
      <c r="D12" s="95"/>
      <c r="E12" s="95"/>
      <c r="F12" s="95"/>
      <c r="G12" s="95"/>
      <c r="H12" s="95"/>
      <c r="I12" s="95"/>
      <c r="J12" s="95"/>
      <c r="K12" s="2007" t="s">
        <v>237</v>
      </c>
      <c r="L12" s="2007"/>
      <c r="M12" s="2007"/>
      <c r="N12" s="2007"/>
      <c r="O12" s="2007"/>
      <c r="P12" s="2007"/>
      <c r="Q12" s="106"/>
      <c r="R12" s="1979"/>
      <c r="S12" s="1980"/>
      <c r="T12" s="1980"/>
      <c r="U12" s="1981"/>
      <c r="V12" s="1979"/>
      <c r="W12" s="1980"/>
      <c r="X12" s="1980"/>
      <c r="Y12" s="1981"/>
      <c r="Z12" s="1979"/>
      <c r="AA12" s="1980"/>
      <c r="AB12" s="1980"/>
      <c r="AC12" s="1981"/>
      <c r="AD12" s="1982" t="e">
        <f>ROUND(SUM(R7:AC7)/SUM(R11:AC11)*100,1)</f>
        <v>#DIV/0!</v>
      </c>
      <c r="AE12" s="1983"/>
      <c r="AF12" s="1983"/>
      <c r="AG12" s="1984"/>
      <c r="AH12" s="1982" t="e">
        <f>ROUND(SUM(V7:AG7)/SUM(V11:AG11)*100,1)</f>
        <v>#DIV/0!</v>
      </c>
      <c r="AI12" s="1983"/>
      <c r="AJ12" s="1983"/>
      <c r="AK12" s="1984"/>
      <c r="AL12" s="1982" t="e">
        <f>ROUND(SUM(Z7:AK7)/SUM(Z11:AK11)*100,1)</f>
        <v>#DIV/0!</v>
      </c>
      <c r="AM12" s="1983"/>
      <c r="AN12" s="1983"/>
      <c r="AO12" s="1984"/>
      <c r="AP12" s="1982" t="e">
        <f>ROUND(SUM(AD7:AO7)/SUM(AD11:AO11)*100,1)</f>
        <v>#DIV/0!</v>
      </c>
      <c r="AQ12" s="1983"/>
      <c r="AR12" s="1983"/>
      <c r="AS12" s="1984"/>
      <c r="AT12" s="1982" t="e">
        <f>ROUND(SUM(AH7:AS7)/SUM(AH11:AS11)*100,1)</f>
        <v>#DIV/0!</v>
      </c>
      <c r="AU12" s="1983"/>
      <c r="AV12" s="1983"/>
      <c r="AW12" s="1984"/>
      <c r="AX12" s="1982" t="e">
        <f>ROUND(SUM(AL7:AW7)/SUM(AL11:AW11)*100,1)</f>
        <v>#DIV/0!</v>
      </c>
      <c r="AY12" s="1983"/>
      <c r="AZ12" s="1983"/>
      <c r="BA12" s="1984"/>
      <c r="BB12" s="1982" t="e">
        <f>ROUND(SUM(AP7:BA7)/SUM(AP11:BA11)*100,1)</f>
        <v>#DIV/0!</v>
      </c>
      <c r="BC12" s="1983"/>
      <c r="BD12" s="1983"/>
      <c r="BE12" s="1984"/>
      <c r="BF12" s="1982" t="e">
        <f>ROUND(SUM(AT7:BE7)/SUM(AT11:BE11)*100,1)</f>
        <v>#DIV/0!</v>
      </c>
      <c r="BG12" s="1983"/>
      <c r="BH12" s="1983"/>
      <c r="BI12" s="1984"/>
      <c r="BJ12" s="1982" t="e">
        <f>ROUND(SUM(AX7:BI7)/SUM(AX11:BI11)*100,1)</f>
        <v>#DIV/0!</v>
      </c>
      <c r="BK12" s="1983"/>
      <c r="BL12" s="1983"/>
      <c r="BM12" s="1984"/>
      <c r="BN12" s="1982" t="e">
        <f>ROUND(SUM(BB7:BM7)/SUM(BB11:BM11)*100,1)</f>
        <v>#DIV/0!</v>
      </c>
      <c r="BO12" s="1983"/>
      <c r="BP12" s="1983"/>
      <c r="BQ12" s="1984"/>
      <c r="BR12" s="1982" t="e">
        <f>ROUND(SUM(BF7:BQ7)/SUM(BF11:BQ11)*100,1)</f>
        <v>#DIV/0!</v>
      </c>
      <c r="BS12" s="1983"/>
      <c r="BT12" s="1983"/>
      <c r="BU12" s="1984"/>
    </row>
    <row r="13" spans="1:122" ht="18" customHeight="1">
      <c r="B13" s="2004" t="s">
        <v>435</v>
      </c>
      <c r="C13" s="2005"/>
      <c r="D13" s="2005"/>
      <c r="E13" s="2005"/>
      <c r="F13" s="2005"/>
      <c r="G13" s="2005"/>
      <c r="H13" s="2005"/>
      <c r="I13" s="2005"/>
      <c r="J13" s="2005"/>
      <c r="K13" s="2005"/>
      <c r="L13" s="2005"/>
      <c r="M13" s="2005"/>
      <c r="N13" s="2005"/>
      <c r="O13" s="2005"/>
      <c r="P13" s="2005"/>
      <c r="Q13" s="2006"/>
      <c r="R13" s="1982"/>
      <c r="S13" s="1983"/>
      <c r="T13" s="1983"/>
      <c r="U13" s="1984"/>
      <c r="V13" s="1982"/>
      <c r="W13" s="1983"/>
      <c r="X13" s="1983"/>
      <c r="Y13" s="1984"/>
      <c r="Z13" s="1982"/>
      <c r="AA13" s="1983"/>
      <c r="AB13" s="1983"/>
      <c r="AC13" s="1984"/>
      <c r="AD13" s="1982"/>
      <c r="AE13" s="1983"/>
      <c r="AF13" s="1983"/>
      <c r="AG13" s="1984"/>
      <c r="AH13" s="1982"/>
      <c r="AI13" s="1983"/>
      <c r="AJ13" s="1983"/>
      <c r="AK13" s="1984"/>
      <c r="AL13" s="1982"/>
      <c r="AM13" s="1983"/>
      <c r="AN13" s="1983"/>
      <c r="AO13" s="1984"/>
      <c r="AP13" s="1982"/>
      <c r="AQ13" s="1983"/>
      <c r="AR13" s="1983"/>
      <c r="AS13" s="1984"/>
      <c r="AT13" s="1982"/>
      <c r="AU13" s="1983"/>
      <c r="AV13" s="1983"/>
      <c r="AW13" s="1984"/>
      <c r="AX13" s="1982"/>
      <c r="AY13" s="1983"/>
      <c r="AZ13" s="1983"/>
      <c r="BA13" s="1984"/>
      <c r="BB13" s="1982"/>
      <c r="BC13" s="1983"/>
      <c r="BD13" s="1983"/>
      <c r="BE13" s="1984"/>
      <c r="BF13" s="1982"/>
      <c r="BG13" s="1983"/>
      <c r="BH13" s="1983"/>
      <c r="BI13" s="1984"/>
      <c r="BJ13" s="1982"/>
      <c r="BK13" s="1983"/>
      <c r="BL13" s="1983"/>
      <c r="BM13" s="1984"/>
      <c r="BN13" s="1982"/>
      <c r="BO13" s="1983"/>
      <c r="BP13" s="1983"/>
      <c r="BQ13" s="1984"/>
      <c r="BR13" s="1982"/>
      <c r="BS13" s="1983"/>
      <c r="BT13" s="1983"/>
      <c r="BU13" s="1984"/>
    </row>
    <row r="14" spans="1:122" ht="15" customHeight="1">
      <c r="B14" s="97" t="s">
        <v>529</v>
      </c>
      <c r="D14" s="99"/>
      <c r="E14" s="107"/>
      <c r="F14" s="107"/>
      <c r="G14" s="107"/>
      <c r="H14" s="107"/>
      <c r="I14" s="107"/>
      <c r="J14" s="107"/>
      <c r="K14" s="107"/>
      <c r="L14" s="107"/>
      <c r="M14" s="107"/>
      <c r="N14" s="107"/>
      <c r="O14" s="108"/>
      <c r="P14" s="156"/>
      <c r="Q14" s="156"/>
      <c r="R14" s="98"/>
      <c r="S14" s="98"/>
      <c r="T14" s="98"/>
      <c r="U14" s="98"/>
      <c r="V14" s="98"/>
      <c r="W14" s="98"/>
      <c r="X14" s="98"/>
      <c r="Y14" s="98"/>
      <c r="Z14" s="98"/>
      <c r="AA14" s="98"/>
      <c r="AB14" s="98"/>
      <c r="AC14" s="98"/>
      <c r="AD14" s="98"/>
      <c r="AE14" s="98"/>
      <c r="AF14" s="98"/>
      <c r="AG14" s="98"/>
      <c r="AH14" s="98"/>
      <c r="AI14" s="98"/>
      <c r="AJ14" s="98"/>
      <c r="AK14" s="98"/>
      <c r="AL14" s="98"/>
      <c r="AM14" s="98"/>
    </row>
    <row r="15" spans="1:122" ht="12" customHeight="1">
      <c r="B15" s="99"/>
    </row>
    <row r="16" spans="1:122" ht="15" customHeight="1">
      <c r="B16" s="86" t="s">
        <v>436</v>
      </c>
      <c r="C16" s="86"/>
      <c r="D16" s="86"/>
      <c r="E16" s="86"/>
      <c r="F16" s="86"/>
      <c r="G16" s="86"/>
      <c r="H16" s="86"/>
      <c r="I16" s="86"/>
      <c r="J16" s="86"/>
      <c r="K16" s="86"/>
      <c r="L16" s="86"/>
      <c r="M16" s="86"/>
      <c r="N16" s="86"/>
      <c r="O16" s="86"/>
      <c r="P16" s="86"/>
      <c r="AG16" s="58" t="s">
        <v>437</v>
      </c>
      <c r="AH16" s="58"/>
      <c r="AI16" s="58"/>
      <c r="AJ16" s="58"/>
      <c r="AK16" s="58"/>
      <c r="AL16" s="58"/>
      <c r="AM16" s="58"/>
      <c r="AP16" s="100"/>
      <c r="AQ16" s="100"/>
      <c r="AR16" s="100"/>
      <c r="BW16" s="100"/>
    </row>
    <row r="17" spans="2:71" ht="15" customHeight="1">
      <c r="B17" s="1768" t="s">
        <v>438</v>
      </c>
      <c r="C17" s="1760"/>
      <c r="D17" s="1760"/>
      <c r="E17" s="1760"/>
      <c r="F17" s="1760"/>
      <c r="G17" s="1760"/>
      <c r="H17" s="1760"/>
      <c r="I17" s="1760"/>
      <c r="J17" s="1760"/>
      <c r="K17" s="1761"/>
      <c r="L17" s="1771" t="s">
        <v>222</v>
      </c>
      <c r="M17" s="1213"/>
      <c r="N17" s="1213"/>
      <c r="O17" s="1213"/>
      <c r="P17" s="1213"/>
      <c r="Q17" s="1213"/>
      <c r="R17" s="1213"/>
      <c r="S17" s="1213"/>
      <c r="T17" s="1213"/>
      <c r="U17" s="1213"/>
      <c r="V17" s="1213"/>
      <c r="W17" s="1214"/>
      <c r="X17" s="1999" t="s">
        <v>439</v>
      </c>
      <c r="Y17" s="1978"/>
      <c r="Z17" s="1978"/>
      <c r="AA17" s="1978"/>
      <c r="AB17" s="1978"/>
      <c r="AC17" s="1978"/>
      <c r="AD17" s="121"/>
      <c r="AE17" s="121"/>
      <c r="AG17" s="2001" t="s">
        <v>440</v>
      </c>
      <c r="AH17" s="2002"/>
      <c r="AI17" s="2002"/>
      <c r="AJ17" s="2002"/>
      <c r="AK17" s="2002"/>
      <c r="AL17" s="2002"/>
      <c r="AM17" s="2002"/>
      <c r="AN17" s="2002"/>
      <c r="AO17" s="2002"/>
      <c r="AP17" s="2002"/>
      <c r="AQ17" s="2002"/>
      <c r="AR17" s="2002"/>
      <c r="AS17" s="2002"/>
      <c r="AT17" s="2002"/>
      <c r="AU17" s="2002"/>
      <c r="AV17" s="2002"/>
      <c r="AW17" s="2002"/>
      <c r="AX17" s="2002"/>
      <c r="AY17" s="2002"/>
      <c r="AZ17" s="2002"/>
      <c r="BA17" s="2002"/>
      <c r="BB17" s="2002"/>
      <c r="BC17" s="2002"/>
      <c r="BD17" s="2002"/>
      <c r="BE17" s="2002"/>
      <c r="BF17" s="2002"/>
      <c r="BG17" s="2002"/>
      <c r="BH17" s="2002"/>
      <c r="BI17" s="2002"/>
      <c r="BJ17" s="2002"/>
      <c r="BK17" s="2002"/>
      <c r="BL17" s="2002"/>
      <c r="BM17" s="2002"/>
      <c r="BN17" s="2002"/>
      <c r="BO17" s="2002"/>
      <c r="BP17" s="2002"/>
      <c r="BQ17" s="2002"/>
      <c r="BR17" s="2002"/>
      <c r="BS17" s="2003"/>
    </row>
    <row r="18" spans="2:71" ht="15" customHeight="1">
      <c r="B18" s="1570"/>
      <c r="C18" s="1571"/>
      <c r="D18" s="1571"/>
      <c r="E18" s="1571"/>
      <c r="F18" s="1571"/>
      <c r="G18" s="1571"/>
      <c r="H18" s="1571"/>
      <c r="I18" s="1571"/>
      <c r="J18" s="1571"/>
      <c r="K18" s="1572"/>
      <c r="L18" s="1238"/>
      <c r="M18" s="1239"/>
      <c r="N18" s="1239"/>
      <c r="O18" s="1239"/>
      <c r="P18" s="1239"/>
      <c r="Q18" s="1239"/>
      <c r="R18" s="1239"/>
      <c r="S18" s="1239"/>
      <c r="T18" s="1239"/>
      <c r="U18" s="1239"/>
      <c r="V18" s="1239"/>
      <c r="W18" s="1240"/>
      <c r="X18" s="1978"/>
      <c r="Y18" s="1978"/>
      <c r="Z18" s="1978"/>
      <c r="AA18" s="1978"/>
      <c r="AB18" s="1978"/>
      <c r="AC18" s="1978"/>
      <c r="AD18" s="121"/>
      <c r="AE18" s="121"/>
      <c r="AG18" s="1998"/>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216"/>
    </row>
    <row r="19" spans="2:71" ht="15" customHeight="1">
      <c r="B19" s="1995"/>
      <c r="C19" s="1790"/>
      <c r="D19" s="1790"/>
      <c r="E19" s="1790"/>
      <c r="F19" s="1790"/>
      <c r="G19" s="1790"/>
      <c r="H19" s="1790"/>
      <c r="I19" s="1790"/>
      <c r="J19" s="1790"/>
      <c r="K19" s="1790"/>
      <c r="L19" s="1899"/>
      <c r="M19" s="1899"/>
      <c r="N19" s="1899"/>
      <c r="O19" s="1899"/>
      <c r="P19" s="1899"/>
      <c r="Q19" s="1681"/>
      <c r="R19" s="1681"/>
      <c r="S19" s="1681"/>
      <c r="T19" s="1681"/>
      <c r="U19" s="1681"/>
      <c r="V19" s="1681"/>
      <c r="W19" s="1681"/>
      <c r="X19" s="2000"/>
      <c r="Y19" s="2000"/>
      <c r="Z19" s="2000"/>
      <c r="AA19" s="2000"/>
      <c r="AB19" s="2000"/>
      <c r="AC19" s="2000"/>
      <c r="AG19" s="1215"/>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216"/>
    </row>
    <row r="20" spans="2:71" ht="15" customHeight="1">
      <c r="B20" s="1790"/>
      <c r="C20" s="1790"/>
      <c r="D20" s="1790"/>
      <c r="E20" s="1790"/>
      <c r="F20" s="1790"/>
      <c r="G20" s="1790"/>
      <c r="H20" s="1790"/>
      <c r="I20" s="1790"/>
      <c r="J20" s="1790"/>
      <c r="K20" s="1790"/>
      <c r="L20" s="1899"/>
      <c r="M20" s="1899"/>
      <c r="N20" s="1899"/>
      <c r="O20" s="1899"/>
      <c r="P20" s="1899"/>
      <c r="Q20" s="1681"/>
      <c r="R20" s="1681"/>
      <c r="S20" s="1681"/>
      <c r="T20" s="1681"/>
      <c r="U20" s="1681"/>
      <c r="V20" s="1681"/>
      <c r="W20" s="1681"/>
      <c r="X20" s="2000"/>
      <c r="Y20" s="2000"/>
      <c r="Z20" s="2000"/>
      <c r="AA20" s="2000"/>
      <c r="AB20" s="2000"/>
      <c r="AC20" s="2000"/>
      <c r="AG20" s="1215"/>
      <c r="AH20" s="1194"/>
      <c r="AI20" s="1194"/>
      <c r="AJ20" s="1194"/>
      <c r="AK20" s="1194"/>
      <c r="AL20" s="1194"/>
      <c r="AM20" s="1194"/>
      <c r="AN20" s="1194"/>
      <c r="AO20" s="1194"/>
      <c r="AP20" s="1194"/>
      <c r="AQ20" s="1194"/>
      <c r="AR20" s="1194"/>
      <c r="AS20" s="1194"/>
      <c r="AT20" s="1194"/>
      <c r="AU20" s="1194"/>
      <c r="AV20" s="1194"/>
      <c r="AW20" s="1194"/>
      <c r="AX20" s="1194"/>
      <c r="AY20" s="1194"/>
      <c r="AZ20" s="1194"/>
      <c r="BA20" s="1194"/>
      <c r="BB20" s="1194"/>
      <c r="BC20" s="1194"/>
      <c r="BD20" s="1194"/>
      <c r="BE20" s="1194"/>
      <c r="BF20" s="1194"/>
      <c r="BG20" s="1194"/>
      <c r="BH20" s="1194"/>
      <c r="BI20" s="1194"/>
      <c r="BJ20" s="1194"/>
      <c r="BK20" s="1194"/>
      <c r="BL20" s="1194"/>
      <c r="BM20" s="1194"/>
      <c r="BN20" s="1194"/>
      <c r="BO20" s="1194"/>
      <c r="BP20" s="1194"/>
      <c r="BQ20" s="1194"/>
      <c r="BR20" s="1194"/>
      <c r="BS20" s="1216"/>
    </row>
    <row r="21" spans="2:71" ht="15" customHeight="1">
      <c r="B21" s="1995"/>
      <c r="C21" s="1790"/>
      <c r="D21" s="1790"/>
      <c r="E21" s="1790"/>
      <c r="F21" s="1790"/>
      <c r="G21" s="1790"/>
      <c r="H21" s="1790"/>
      <c r="I21" s="1790"/>
      <c r="J21" s="1790"/>
      <c r="K21" s="1790"/>
      <c r="L21" s="1899"/>
      <c r="M21" s="1899"/>
      <c r="N21" s="1899"/>
      <c r="O21" s="1899"/>
      <c r="P21" s="1899"/>
      <c r="Q21" s="1681"/>
      <c r="R21" s="1681"/>
      <c r="S21" s="1681"/>
      <c r="T21" s="1681"/>
      <c r="U21" s="1681"/>
      <c r="V21" s="1681"/>
      <c r="W21" s="1681"/>
      <c r="X21" s="2000"/>
      <c r="Y21" s="2000"/>
      <c r="Z21" s="2000"/>
      <c r="AA21" s="2000"/>
      <c r="AB21" s="2000"/>
      <c r="AC21" s="2000"/>
      <c r="AG21" s="1215"/>
      <c r="AH21" s="1194"/>
      <c r="AI21" s="1194"/>
      <c r="AJ21" s="1194"/>
      <c r="AK21" s="1194"/>
      <c r="AL21" s="1194"/>
      <c r="AM21" s="1194"/>
      <c r="AN21" s="1194"/>
      <c r="AO21" s="1194"/>
      <c r="AP21" s="1194"/>
      <c r="AQ21" s="1194"/>
      <c r="AR21" s="1194"/>
      <c r="AS21" s="1194"/>
      <c r="AT21" s="1194"/>
      <c r="AU21" s="1194"/>
      <c r="AV21" s="1194"/>
      <c r="AW21" s="1194"/>
      <c r="AX21" s="1194"/>
      <c r="AY21" s="1194"/>
      <c r="AZ21" s="1194"/>
      <c r="BA21" s="1194"/>
      <c r="BB21" s="1194"/>
      <c r="BC21" s="1194"/>
      <c r="BD21" s="1194"/>
      <c r="BE21" s="1194"/>
      <c r="BF21" s="1194"/>
      <c r="BG21" s="1194"/>
      <c r="BH21" s="1194"/>
      <c r="BI21" s="1194"/>
      <c r="BJ21" s="1194"/>
      <c r="BK21" s="1194"/>
      <c r="BL21" s="1194"/>
      <c r="BM21" s="1194"/>
      <c r="BN21" s="1194"/>
      <c r="BO21" s="1194"/>
      <c r="BP21" s="1194"/>
      <c r="BQ21" s="1194"/>
      <c r="BR21" s="1194"/>
      <c r="BS21" s="1216"/>
    </row>
    <row r="22" spans="2:71" ht="15" customHeight="1">
      <c r="B22" s="1790"/>
      <c r="C22" s="1790"/>
      <c r="D22" s="1790"/>
      <c r="E22" s="1790"/>
      <c r="F22" s="1790"/>
      <c r="G22" s="1790"/>
      <c r="H22" s="1790"/>
      <c r="I22" s="1790"/>
      <c r="J22" s="1790"/>
      <c r="K22" s="1790"/>
      <c r="L22" s="1899"/>
      <c r="M22" s="1899"/>
      <c r="N22" s="1899"/>
      <c r="O22" s="1899"/>
      <c r="P22" s="1899"/>
      <c r="Q22" s="1681"/>
      <c r="R22" s="1681"/>
      <c r="S22" s="1681"/>
      <c r="T22" s="1681"/>
      <c r="U22" s="1681"/>
      <c r="V22" s="1681"/>
      <c r="W22" s="1681"/>
      <c r="X22" s="2000"/>
      <c r="Y22" s="2000"/>
      <c r="Z22" s="2000"/>
      <c r="AA22" s="2000"/>
      <c r="AB22" s="2000"/>
      <c r="AC22" s="2000"/>
      <c r="AG22" s="1215"/>
      <c r="AH22" s="1194"/>
      <c r="AI22" s="1194"/>
      <c r="AJ22" s="1194"/>
      <c r="AK22" s="1194"/>
      <c r="AL22" s="1194"/>
      <c r="AM22" s="1194"/>
      <c r="AN22" s="1194"/>
      <c r="AO22" s="1194"/>
      <c r="AP22" s="1194"/>
      <c r="AQ22" s="1194"/>
      <c r="AR22" s="1194"/>
      <c r="AS22" s="1194"/>
      <c r="AT22" s="1194"/>
      <c r="AU22" s="1194"/>
      <c r="AV22" s="1194"/>
      <c r="AW22" s="1194"/>
      <c r="AX22" s="1194"/>
      <c r="AY22" s="1194"/>
      <c r="AZ22" s="1194"/>
      <c r="BA22" s="1194"/>
      <c r="BB22" s="1194"/>
      <c r="BC22" s="1194"/>
      <c r="BD22" s="1194"/>
      <c r="BE22" s="1194"/>
      <c r="BF22" s="1194"/>
      <c r="BG22" s="1194"/>
      <c r="BH22" s="1194"/>
      <c r="BI22" s="1194"/>
      <c r="BJ22" s="1194"/>
      <c r="BK22" s="1194"/>
      <c r="BL22" s="1194"/>
      <c r="BM22" s="1194"/>
      <c r="BN22" s="1194"/>
      <c r="BO22" s="1194"/>
      <c r="BP22" s="1194"/>
      <c r="BQ22" s="1194"/>
      <c r="BR22" s="1194"/>
      <c r="BS22" s="1216"/>
    </row>
    <row r="23" spans="2:71" ht="15" customHeight="1">
      <c r="B23" s="1995"/>
      <c r="C23" s="1790"/>
      <c r="D23" s="1790"/>
      <c r="E23" s="1790"/>
      <c r="F23" s="1790"/>
      <c r="G23" s="1790"/>
      <c r="H23" s="1790"/>
      <c r="I23" s="1790"/>
      <c r="J23" s="1790"/>
      <c r="K23" s="1790"/>
      <c r="L23" s="1899"/>
      <c r="M23" s="1899"/>
      <c r="N23" s="1899"/>
      <c r="O23" s="1899"/>
      <c r="P23" s="1899"/>
      <c r="Q23" s="1681"/>
      <c r="R23" s="1681"/>
      <c r="S23" s="1681"/>
      <c r="T23" s="1681"/>
      <c r="U23" s="1681"/>
      <c r="V23" s="1681"/>
      <c r="W23" s="1681"/>
      <c r="X23" s="2000"/>
      <c r="Y23" s="2000"/>
      <c r="Z23" s="2000"/>
      <c r="AA23" s="2000"/>
      <c r="AB23" s="2000"/>
      <c r="AC23" s="2000"/>
      <c r="AG23" s="1238"/>
      <c r="AH23" s="1239"/>
      <c r="AI23" s="1239"/>
      <c r="AJ23" s="1239"/>
      <c r="AK23" s="1239"/>
      <c r="AL23" s="1239"/>
      <c r="AM23" s="1239"/>
      <c r="AN23" s="1239"/>
      <c r="AO23" s="1239"/>
      <c r="AP23" s="1239"/>
      <c r="AQ23" s="1239"/>
      <c r="AR23" s="1239"/>
      <c r="AS23" s="1239"/>
      <c r="AT23" s="1239"/>
      <c r="AU23" s="1239"/>
      <c r="AV23" s="1239"/>
      <c r="AW23" s="1239"/>
      <c r="AX23" s="1239"/>
      <c r="AY23" s="1239"/>
      <c r="AZ23" s="1239"/>
      <c r="BA23" s="1239"/>
      <c r="BB23" s="1239"/>
      <c r="BC23" s="1239"/>
      <c r="BD23" s="1239"/>
      <c r="BE23" s="1239"/>
      <c r="BF23" s="1239"/>
      <c r="BG23" s="1239"/>
      <c r="BH23" s="1239"/>
      <c r="BI23" s="1239"/>
      <c r="BJ23" s="1239"/>
      <c r="BK23" s="1239"/>
      <c r="BL23" s="1239"/>
      <c r="BM23" s="1239"/>
      <c r="BN23" s="1239"/>
      <c r="BO23" s="1239"/>
      <c r="BP23" s="1239"/>
      <c r="BQ23" s="1239"/>
      <c r="BR23" s="1239"/>
      <c r="BS23" s="1240"/>
    </row>
    <row r="24" spans="2:71" ht="15" customHeight="1">
      <c r="B24" s="1790"/>
      <c r="C24" s="1790"/>
      <c r="D24" s="1790"/>
      <c r="E24" s="1790"/>
      <c r="F24" s="1790"/>
      <c r="G24" s="1790"/>
      <c r="H24" s="1790"/>
      <c r="I24" s="1790"/>
      <c r="J24" s="1790"/>
      <c r="K24" s="1790"/>
      <c r="L24" s="1899"/>
      <c r="M24" s="1899"/>
      <c r="N24" s="1899"/>
      <c r="O24" s="1899"/>
      <c r="P24" s="1899"/>
      <c r="Q24" s="1681"/>
      <c r="R24" s="1681"/>
      <c r="S24" s="1681"/>
      <c r="T24" s="1681"/>
      <c r="U24" s="1681"/>
      <c r="V24" s="1681"/>
      <c r="W24" s="1681"/>
      <c r="X24" s="2000"/>
      <c r="Y24" s="2000"/>
      <c r="Z24" s="2000"/>
      <c r="AA24" s="2000"/>
      <c r="AB24" s="2000"/>
      <c r="AC24" s="2000"/>
    </row>
    <row r="25" spans="2:71" ht="15" customHeight="1">
      <c r="B25" s="73" t="s">
        <v>530</v>
      </c>
      <c r="C25" s="86"/>
      <c r="D25" s="86"/>
      <c r="E25" s="86"/>
      <c r="F25" s="86"/>
      <c r="G25" s="86"/>
      <c r="H25" s="86"/>
      <c r="I25" s="86"/>
      <c r="J25" s="86"/>
      <c r="K25" s="86"/>
      <c r="L25" s="50"/>
      <c r="M25" s="50"/>
      <c r="N25" s="50"/>
      <c r="O25" s="50"/>
      <c r="P25" s="50"/>
      <c r="Q25" s="156"/>
      <c r="R25" s="156"/>
      <c r="S25" s="156"/>
      <c r="T25" s="156"/>
      <c r="U25" s="156"/>
      <c r="V25" s="156"/>
      <c r="W25" s="156"/>
    </row>
    <row r="26" spans="2:71" ht="12" customHeight="1"/>
    <row r="27" spans="2:71" ht="15" customHeight="1">
      <c r="B27" s="58" t="s">
        <v>441</v>
      </c>
      <c r="O27" s="100"/>
      <c r="P27" s="100"/>
      <c r="Q27" s="100"/>
      <c r="AI27" s="58" t="s">
        <v>569</v>
      </c>
      <c r="AJ27" s="58"/>
      <c r="AK27" s="58"/>
      <c r="AL27" s="58"/>
      <c r="AM27" s="58"/>
      <c r="AV27" s="100"/>
      <c r="AW27" s="100"/>
      <c r="AX27" s="100"/>
      <c r="AY27" s="100"/>
      <c r="AZ27" s="100"/>
    </row>
    <row r="28" spans="2:71" ht="15" customHeight="1">
      <c r="B28" s="1768" t="s">
        <v>442</v>
      </c>
      <c r="C28" s="1407"/>
      <c r="D28" s="1407"/>
      <c r="E28" s="1407"/>
      <c r="F28" s="1407"/>
      <c r="G28" s="1287"/>
      <c r="H28" s="1768" t="s">
        <v>443</v>
      </c>
      <c r="I28" s="1769"/>
      <c r="J28" s="1769"/>
      <c r="K28" s="1769"/>
      <c r="L28" s="1769"/>
      <c r="M28" s="1769"/>
      <c r="N28" s="1769"/>
      <c r="O28" s="1213"/>
      <c r="P28" s="1214"/>
      <c r="Q28" s="1920" t="s">
        <v>444</v>
      </c>
      <c r="R28" s="1921"/>
      <c r="S28" s="1921"/>
      <c r="T28" s="1921"/>
      <c r="U28" s="1921"/>
      <c r="V28" s="1921"/>
      <c r="W28" s="1921"/>
      <c r="X28" s="1921"/>
      <c r="Y28" s="1921"/>
      <c r="Z28" s="1921"/>
      <c r="AA28" s="1921"/>
      <c r="AB28" s="1921"/>
      <c r="AC28" s="1819"/>
      <c r="AH28" s="117"/>
      <c r="AI28" s="1997" t="s">
        <v>445</v>
      </c>
      <c r="AJ28" s="1997"/>
      <c r="AK28" s="1997"/>
      <c r="AL28" s="1997"/>
      <c r="AM28" s="1997"/>
      <c r="AN28" s="1997"/>
      <c r="AO28" s="1997"/>
      <c r="AP28" s="1997"/>
      <c r="AQ28" s="1997"/>
      <c r="AR28" s="1997"/>
      <c r="AS28" s="1997"/>
      <c r="AT28" s="1978"/>
      <c r="AU28" s="1978"/>
      <c r="AV28" s="1978"/>
      <c r="AW28" s="1978"/>
      <c r="AX28" s="1978"/>
      <c r="AY28" s="1996"/>
      <c r="AZ28" s="1407"/>
      <c r="BA28" s="1407"/>
      <c r="BB28" s="1407"/>
      <c r="BC28" s="1407"/>
      <c r="BD28" s="1287"/>
    </row>
    <row r="29" spans="2:71" ht="15" customHeight="1">
      <c r="B29" s="1570"/>
      <c r="C29" s="1571"/>
      <c r="D29" s="1571"/>
      <c r="E29" s="1571"/>
      <c r="F29" s="1571"/>
      <c r="G29" s="1572"/>
      <c r="H29" s="1238"/>
      <c r="I29" s="1239"/>
      <c r="J29" s="1239"/>
      <c r="K29" s="1239"/>
      <c r="L29" s="1239"/>
      <c r="M29" s="1239"/>
      <c r="N29" s="1239"/>
      <c r="O29" s="1239"/>
      <c r="P29" s="1240"/>
      <c r="Q29" s="1920"/>
      <c r="R29" s="1921"/>
      <c r="S29" s="1921"/>
      <c r="T29" s="1921"/>
      <c r="U29" s="1921"/>
      <c r="V29" s="1921"/>
      <c r="W29" s="1921"/>
      <c r="X29" s="1921"/>
      <c r="Y29" s="1921"/>
      <c r="Z29" s="1921"/>
      <c r="AA29" s="1921"/>
      <c r="AB29" s="1921"/>
      <c r="AC29" s="1819"/>
      <c r="AH29" s="117"/>
      <c r="AI29" s="1602"/>
      <c r="AJ29" s="1602"/>
      <c r="AK29" s="1602"/>
      <c r="AL29" s="1602"/>
      <c r="AM29" s="1602"/>
      <c r="AN29" s="1602"/>
      <c r="AO29" s="1602"/>
      <c r="AP29" s="1602"/>
      <c r="AQ29" s="1602"/>
      <c r="AR29" s="1602"/>
      <c r="AS29" s="1602"/>
      <c r="AT29" s="1978"/>
      <c r="AU29" s="1978"/>
      <c r="AV29" s="1978"/>
      <c r="AW29" s="1978"/>
      <c r="AX29" s="1978"/>
      <c r="AY29" s="1570"/>
      <c r="AZ29" s="1571"/>
      <c r="BA29" s="1571"/>
      <c r="BB29" s="1571"/>
      <c r="BC29" s="1571"/>
      <c r="BD29" s="1572"/>
    </row>
    <row r="30" spans="2:71" ht="15" customHeight="1">
      <c r="B30" s="1995"/>
      <c r="C30" s="1681"/>
      <c r="D30" s="1681"/>
      <c r="E30" s="1681"/>
      <c r="F30" s="1681"/>
      <c r="G30" s="1681"/>
      <c r="H30" s="1790"/>
      <c r="I30" s="1681"/>
      <c r="J30" s="1681"/>
      <c r="K30" s="1681"/>
      <c r="L30" s="1681"/>
      <c r="M30" s="1681"/>
      <c r="N30" s="1681"/>
      <c r="O30" s="1681"/>
      <c r="P30" s="1681"/>
      <c r="Q30" s="1992"/>
      <c r="R30" s="1993"/>
      <c r="S30" s="1993"/>
      <c r="T30" s="1993"/>
      <c r="U30" s="1993"/>
      <c r="V30" s="1993"/>
      <c r="W30" s="1993"/>
      <c r="X30" s="1993"/>
      <c r="Y30" s="1993"/>
      <c r="Z30" s="1993"/>
      <c r="AA30" s="1993"/>
      <c r="AB30" s="1993"/>
      <c r="AC30" s="1994"/>
      <c r="AG30" s="116"/>
      <c r="AH30" s="116"/>
      <c r="AI30" s="79"/>
      <c r="AJ30" s="79"/>
      <c r="AK30" s="79"/>
      <c r="AL30" s="79"/>
      <c r="AM30" s="79"/>
      <c r="AN30" s="79"/>
      <c r="AO30" s="79"/>
      <c r="AP30" s="79"/>
      <c r="AQ30" s="79"/>
      <c r="AR30" s="79"/>
      <c r="AS30" s="79"/>
      <c r="AT30" s="79"/>
      <c r="AU30" s="80"/>
      <c r="AV30" s="80"/>
    </row>
    <row r="31" spans="2:71" ht="15" customHeight="1">
      <c r="B31" s="1681"/>
      <c r="C31" s="1681"/>
      <c r="D31" s="1681"/>
      <c r="E31" s="1681"/>
      <c r="F31" s="1681"/>
      <c r="G31" s="1681"/>
      <c r="H31" s="1681"/>
      <c r="I31" s="1681"/>
      <c r="J31" s="1681"/>
      <c r="K31" s="1681"/>
      <c r="L31" s="1681"/>
      <c r="M31" s="1681"/>
      <c r="N31" s="1681"/>
      <c r="O31" s="1681"/>
      <c r="P31" s="1681"/>
      <c r="Q31" s="1992"/>
      <c r="R31" s="1993"/>
      <c r="S31" s="1993"/>
      <c r="T31" s="1993"/>
      <c r="U31" s="1993"/>
      <c r="V31" s="1993"/>
      <c r="W31" s="1993"/>
      <c r="X31" s="1993"/>
      <c r="Y31" s="1993"/>
      <c r="Z31" s="1993"/>
      <c r="AA31" s="1993"/>
      <c r="AB31" s="1993"/>
      <c r="AC31" s="1994"/>
      <c r="AG31" s="156"/>
      <c r="AH31" s="156"/>
      <c r="AI31" s="156"/>
      <c r="AJ31" s="156"/>
      <c r="AK31" s="156"/>
      <c r="AL31" s="156"/>
      <c r="AM31" s="156"/>
      <c r="AN31" s="156"/>
      <c r="AO31" s="156"/>
      <c r="AP31" s="156"/>
      <c r="AQ31" s="156"/>
    </row>
    <row r="32" spans="2:71" ht="15" customHeight="1">
      <c r="B32" s="1995"/>
      <c r="C32" s="1681"/>
      <c r="D32" s="1681"/>
      <c r="E32" s="1681"/>
      <c r="F32" s="1681"/>
      <c r="G32" s="1681"/>
      <c r="H32" s="1790"/>
      <c r="I32" s="1681"/>
      <c r="J32" s="1681"/>
      <c r="K32" s="1681"/>
      <c r="L32" s="1681"/>
      <c r="M32" s="1681"/>
      <c r="N32" s="1681"/>
      <c r="O32" s="1681"/>
      <c r="P32" s="1681"/>
      <c r="Q32" s="1992"/>
      <c r="R32" s="1993"/>
      <c r="S32" s="1993"/>
      <c r="T32" s="1993"/>
      <c r="U32" s="1993"/>
      <c r="V32" s="1993"/>
      <c r="W32" s="1993"/>
      <c r="X32" s="1993"/>
      <c r="Y32" s="1993"/>
      <c r="Z32" s="1993"/>
      <c r="AA32" s="1993"/>
      <c r="AB32" s="1993"/>
      <c r="AC32" s="1994"/>
    </row>
    <row r="33" spans="2:39" ht="15" customHeight="1">
      <c r="B33" s="1681"/>
      <c r="C33" s="1681"/>
      <c r="D33" s="1681"/>
      <c r="E33" s="1681"/>
      <c r="F33" s="1681"/>
      <c r="G33" s="1681"/>
      <c r="H33" s="1681"/>
      <c r="I33" s="1681"/>
      <c r="J33" s="1681"/>
      <c r="K33" s="1681"/>
      <c r="L33" s="1681"/>
      <c r="M33" s="1681"/>
      <c r="N33" s="1681"/>
      <c r="O33" s="1681"/>
      <c r="P33" s="1681"/>
      <c r="Q33" s="1992"/>
      <c r="R33" s="1993"/>
      <c r="S33" s="1993"/>
      <c r="T33" s="1993"/>
      <c r="U33" s="1993"/>
      <c r="V33" s="1993"/>
      <c r="W33" s="1993"/>
      <c r="X33" s="1993"/>
      <c r="Y33" s="1993"/>
      <c r="Z33" s="1993"/>
      <c r="AA33" s="1993"/>
      <c r="AB33" s="1993"/>
      <c r="AC33" s="1994"/>
    </row>
    <row r="34" spans="2:39" ht="15" customHeight="1">
      <c r="B34" s="1995"/>
      <c r="C34" s="1681"/>
      <c r="D34" s="1681"/>
      <c r="E34" s="1681"/>
      <c r="F34" s="1681"/>
      <c r="G34" s="1681"/>
      <c r="H34" s="1790"/>
      <c r="I34" s="1681"/>
      <c r="J34" s="1681"/>
      <c r="K34" s="1681"/>
      <c r="L34" s="1681"/>
      <c r="M34" s="1681"/>
      <c r="N34" s="1681"/>
      <c r="O34" s="1681"/>
      <c r="P34" s="1681"/>
      <c r="Q34" s="1992"/>
      <c r="R34" s="1993"/>
      <c r="S34" s="1993"/>
      <c r="T34" s="1993"/>
      <c r="U34" s="1993"/>
      <c r="V34" s="1993"/>
      <c r="W34" s="1993"/>
      <c r="X34" s="1993"/>
      <c r="Y34" s="1993"/>
      <c r="Z34" s="1993"/>
      <c r="AA34" s="1993"/>
      <c r="AB34" s="1993"/>
      <c r="AC34" s="1994"/>
    </row>
    <row r="35" spans="2:39" ht="15" customHeight="1">
      <c r="B35" s="1681"/>
      <c r="C35" s="1681"/>
      <c r="D35" s="1681"/>
      <c r="E35" s="1681"/>
      <c r="F35" s="1681"/>
      <c r="G35" s="1681"/>
      <c r="H35" s="1681"/>
      <c r="I35" s="1681"/>
      <c r="J35" s="1681"/>
      <c r="K35" s="1681"/>
      <c r="L35" s="1681"/>
      <c r="M35" s="1681"/>
      <c r="N35" s="1681"/>
      <c r="O35" s="1681"/>
      <c r="P35" s="1681"/>
      <c r="Q35" s="1992"/>
      <c r="R35" s="1993"/>
      <c r="S35" s="1993"/>
      <c r="T35" s="1993"/>
      <c r="U35" s="1993"/>
      <c r="V35" s="1993"/>
      <c r="W35" s="1993"/>
      <c r="X35" s="1993"/>
      <c r="Y35" s="1993"/>
      <c r="Z35" s="1993"/>
      <c r="AA35" s="1993"/>
      <c r="AB35" s="1993"/>
      <c r="AC35" s="1994"/>
    </row>
    <row r="36" spans="2:39" ht="15" customHeight="1">
      <c r="O36" s="100"/>
      <c r="P36" s="100"/>
      <c r="Q36" s="100"/>
    </row>
    <row r="39" spans="2:39" ht="15" customHeight="1">
      <c r="AB39" s="58"/>
      <c r="AC39" s="58"/>
      <c r="AD39" s="58"/>
      <c r="AE39" s="58"/>
      <c r="AF39" s="58"/>
      <c r="AG39" s="58"/>
      <c r="AH39" s="58"/>
      <c r="AI39" s="58"/>
      <c r="AJ39" s="58"/>
      <c r="AK39" s="58"/>
      <c r="AL39" s="58"/>
      <c r="AM39" s="58"/>
    </row>
    <row r="40" spans="2:39" ht="15" customHeight="1">
      <c r="AB40" s="58"/>
      <c r="AC40" s="58"/>
      <c r="AD40" s="58"/>
      <c r="AE40" s="58"/>
      <c r="AF40" s="58"/>
      <c r="AG40" s="58"/>
      <c r="AH40" s="58"/>
      <c r="AI40" s="58"/>
      <c r="AJ40" s="58"/>
      <c r="AK40" s="58"/>
      <c r="AL40" s="58"/>
      <c r="AM40" s="58"/>
    </row>
    <row r="41" spans="2:39" ht="15" customHeight="1">
      <c r="AB41" s="58"/>
      <c r="AC41" s="58"/>
      <c r="AD41" s="58"/>
      <c r="AE41" s="58"/>
      <c r="AF41" s="58"/>
      <c r="AG41" s="58"/>
      <c r="AH41" s="58"/>
      <c r="AI41" s="58"/>
      <c r="AJ41" s="58"/>
      <c r="AK41" s="58"/>
      <c r="AL41" s="58"/>
      <c r="AM41" s="58"/>
    </row>
    <row r="42" spans="2:39" ht="15" customHeight="1">
      <c r="AB42" s="58"/>
      <c r="AC42" s="58"/>
      <c r="AD42" s="58"/>
      <c r="AE42" s="58"/>
      <c r="AF42" s="58"/>
      <c r="AG42" s="58"/>
      <c r="AH42" s="58"/>
      <c r="AI42" s="58"/>
      <c r="AJ42" s="58"/>
      <c r="AK42" s="58"/>
      <c r="AL42" s="58"/>
      <c r="AM42" s="58"/>
    </row>
    <row r="43" spans="2:39" ht="15" customHeight="1">
      <c r="AB43" s="58"/>
      <c r="AC43" s="58"/>
      <c r="AD43" s="58"/>
      <c r="AE43" s="58"/>
      <c r="AF43" s="58"/>
      <c r="AG43" s="58"/>
      <c r="AH43" s="58"/>
      <c r="AI43" s="58"/>
      <c r="AJ43" s="58"/>
      <c r="AK43" s="58"/>
      <c r="AL43" s="58"/>
      <c r="AM43" s="58"/>
    </row>
    <row r="44" spans="2:39" ht="15" customHeight="1">
      <c r="AB44" s="58"/>
      <c r="AC44" s="58"/>
      <c r="AD44" s="58"/>
      <c r="AE44" s="58"/>
      <c r="AF44" s="58"/>
      <c r="AG44" s="58"/>
      <c r="AH44" s="58"/>
      <c r="AI44" s="58"/>
      <c r="AJ44" s="58"/>
      <c r="AK44" s="58"/>
      <c r="AL44" s="58"/>
      <c r="AM44" s="58"/>
    </row>
    <row r="45" spans="2:39" ht="15" customHeight="1">
      <c r="AB45" s="58"/>
      <c r="AC45" s="58"/>
      <c r="AD45" s="58"/>
      <c r="AE45" s="58"/>
      <c r="AF45" s="58"/>
      <c r="AG45" s="58"/>
      <c r="AH45" s="58"/>
      <c r="AI45" s="58"/>
      <c r="AJ45" s="58"/>
      <c r="AK45" s="58"/>
      <c r="AL45" s="58"/>
      <c r="AM45" s="58"/>
    </row>
    <row r="46" spans="2:39" ht="15" customHeight="1">
      <c r="AB46" s="58"/>
      <c r="AC46" s="58"/>
      <c r="AD46" s="58"/>
      <c r="AE46" s="58"/>
      <c r="AF46" s="58"/>
      <c r="AG46" s="58"/>
      <c r="AH46" s="58"/>
      <c r="AI46" s="58"/>
      <c r="AJ46" s="58"/>
      <c r="AK46" s="58"/>
      <c r="AL46" s="58"/>
      <c r="AM46" s="58"/>
    </row>
  </sheetData>
  <mergeCells count="160">
    <mergeCell ref="BN12:BQ12"/>
    <mergeCell ref="AP12:AS12"/>
    <mergeCell ref="AT12:AW12"/>
    <mergeCell ref="B1:BU1"/>
    <mergeCell ref="K12:P12"/>
    <mergeCell ref="BR6:BU6"/>
    <mergeCell ref="BN10:BQ10"/>
    <mergeCell ref="BJ10:BM10"/>
    <mergeCell ref="BJ6:BM6"/>
    <mergeCell ref="BR10:BU10"/>
    <mergeCell ref="BR11:BU11"/>
    <mergeCell ref="BR7:BU7"/>
    <mergeCell ref="BR8:BU8"/>
    <mergeCell ref="BN9:BQ9"/>
    <mergeCell ref="BR9:BU9"/>
    <mergeCell ref="AX12:BA12"/>
    <mergeCell ref="BB12:BE12"/>
    <mergeCell ref="BF12:BI12"/>
    <mergeCell ref="BB11:BE11"/>
    <mergeCell ref="BF11:BI11"/>
    <mergeCell ref="BN11:BQ11"/>
    <mergeCell ref="BJ12:BM12"/>
    <mergeCell ref="BR12:BU12"/>
    <mergeCell ref="R12:U12"/>
    <mergeCell ref="AT10:AW10"/>
    <mergeCell ref="BJ9:BM9"/>
    <mergeCell ref="BF7:BI7"/>
    <mergeCell ref="BJ7:BM7"/>
    <mergeCell ref="AL12:AO12"/>
    <mergeCell ref="AL11:AO11"/>
    <mergeCell ref="AP11:AS11"/>
    <mergeCell ref="V12:Y12"/>
    <mergeCell ref="Z12:AC12"/>
    <mergeCell ref="AD12:AG12"/>
    <mergeCell ref="AD11:AG11"/>
    <mergeCell ref="AH11:AK11"/>
    <mergeCell ref="AH12:AK12"/>
    <mergeCell ref="V9:Y9"/>
    <mergeCell ref="Z9:AC9"/>
    <mergeCell ref="AD9:AG9"/>
    <mergeCell ref="BF8:BI8"/>
    <mergeCell ref="BB8:BE8"/>
    <mergeCell ref="AX8:BA8"/>
    <mergeCell ref="R9:U9"/>
    <mergeCell ref="AP10:AS10"/>
    <mergeCell ref="AT11:AW11"/>
    <mergeCell ref="BJ11:BM11"/>
    <mergeCell ref="AX11:BA11"/>
    <mergeCell ref="AD7:AG7"/>
    <mergeCell ref="AH7:AK7"/>
    <mergeCell ref="BJ8:BM8"/>
    <mergeCell ref="AX10:BA10"/>
    <mergeCell ref="V10:Y10"/>
    <mergeCell ref="Z10:AC10"/>
    <mergeCell ref="AD10:AG10"/>
    <mergeCell ref="AH10:AK10"/>
    <mergeCell ref="AL10:AO10"/>
    <mergeCell ref="BB10:BE10"/>
    <mergeCell ref="BF10:BI10"/>
    <mergeCell ref="BB9:BE9"/>
    <mergeCell ref="AP9:AS9"/>
    <mergeCell ref="AT9:AW9"/>
    <mergeCell ref="AH9:AK9"/>
    <mergeCell ref="AL9:AO9"/>
    <mergeCell ref="AH8:AK8"/>
    <mergeCell ref="AL8:AO8"/>
    <mergeCell ref="AP8:AS8"/>
    <mergeCell ref="AD6:AG6"/>
    <mergeCell ref="AH6:AK6"/>
    <mergeCell ref="AL6:AO6"/>
    <mergeCell ref="AP6:AS6"/>
    <mergeCell ref="AD5:AG5"/>
    <mergeCell ref="R7:U7"/>
    <mergeCell ref="AP7:AS7"/>
    <mergeCell ref="BF5:BI5"/>
    <mergeCell ref="B5:Q5"/>
    <mergeCell ref="R5:U5"/>
    <mergeCell ref="R6:U6"/>
    <mergeCell ref="V5:Y5"/>
    <mergeCell ref="AH5:AK5"/>
    <mergeCell ref="AL5:AO5"/>
    <mergeCell ref="BF6:BI6"/>
    <mergeCell ref="AX6:BA6"/>
    <mergeCell ref="AT6:AW6"/>
    <mergeCell ref="BB6:BE6"/>
    <mergeCell ref="AX7:BA7"/>
    <mergeCell ref="BB7:BE7"/>
    <mergeCell ref="BN8:BQ8"/>
    <mergeCell ref="V7:Y7"/>
    <mergeCell ref="AT7:AW7"/>
    <mergeCell ref="R8:U8"/>
    <mergeCell ref="V8:Y8"/>
    <mergeCell ref="Z8:AC8"/>
    <mergeCell ref="AD8:AG8"/>
    <mergeCell ref="AT8:AW8"/>
    <mergeCell ref="I2:BU2"/>
    <mergeCell ref="BB5:BE5"/>
    <mergeCell ref="BR5:BU5"/>
    <mergeCell ref="BJ5:BM5"/>
    <mergeCell ref="Z7:AC7"/>
    <mergeCell ref="V6:Y6"/>
    <mergeCell ref="B7:Q7"/>
    <mergeCell ref="Z5:AC5"/>
    <mergeCell ref="AP5:AS5"/>
    <mergeCell ref="AT5:AW5"/>
    <mergeCell ref="AX5:BA5"/>
    <mergeCell ref="BN6:BQ6"/>
    <mergeCell ref="BN7:BQ7"/>
    <mergeCell ref="AL7:AO7"/>
    <mergeCell ref="BN5:BQ5"/>
    <mergeCell ref="Z6:AC6"/>
    <mergeCell ref="R13:U13"/>
    <mergeCell ref="Z13:AC13"/>
    <mergeCell ref="AH13:AK13"/>
    <mergeCell ref="BJ13:BM13"/>
    <mergeCell ref="BF9:BI9"/>
    <mergeCell ref="AX9:BA9"/>
    <mergeCell ref="AL13:AO13"/>
    <mergeCell ref="AP13:AS13"/>
    <mergeCell ref="L19:W20"/>
    <mergeCell ref="AG17:BS17"/>
    <mergeCell ref="BR13:BU13"/>
    <mergeCell ref="AX13:BA13"/>
    <mergeCell ref="BB13:BE13"/>
    <mergeCell ref="BF13:BI13"/>
    <mergeCell ref="L17:W18"/>
    <mergeCell ref="AT13:AW13"/>
    <mergeCell ref="B13:Q13"/>
    <mergeCell ref="V13:Y13"/>
    <mergeCell ref="AD13:AG13"/>
    <mergeCell ref="R10:U10"/>
    <mergeCell ref="BN13:BQ13"/>
    <mergeCell ref="R11:U11"/>
    <mergeCell ref="V11:Y11"/>
    <mergeCell ref="Z11:AC11"/>
    <mergeCell ref="AG18:BS23"/>
    <mergeCell ref="X17:AC18"/>
    <mergeCell ref="X19:AC20"/>
    <mergeCell ref="X21:AC22"/>
    <mergeCell ref="X23:AC24"/>
    <mergeCell ref="Q28:AC29"/>
    <mergeCell ref="Q30:AC31"/>
    <mergeCell ref="Q32:AC33"/>
    <mergeCell ref="B21:K22"/>
    <mergeCell ref="B23:K24"/>
    <mergeCell ref="L23:W24"/>
    <mergeCell ref="B19:K20"/>
    <mergeCell ref="B17:K18"/>
    <mergeCell ref="L21:W22"/>
    <mergeCell ref="Q34:AC35"/>
    <mergeCell ref="B30:G31"/>
    <mergeCell ref="H30:P31"/>
    <mergeCell ref="B32:G33"/>
    <mergeCell ref="B34:G35"/>
    <mergeCell ref="H34:P35"/>
    <mergeCell ref="AY28:BD29"/>
    <mergeCell ref="AI28:AX29"/>
    <mergeCell ref="H32:P33"/>
    <mergeCell ref="B28:G29"/>
    <mergeCell ref="H28:P29"/>
  </mergeCells>
  <phoneticPr fontId="18"/>
  <dataValidations count="1">
    <dataValidation type="list" allowBlank="1" showInputMessage="1" showErrorMessage="1" sqref="AY28:BD29" xr:uid="{57052CB6-C8B0-4142-BA88-F7C37A8E4E70}">
      <formula1>"有,無"</formula1>
    </dataValidation>
  </dataValidations>
  <printOptions horizontalCentered="1"/>
  <pageMargins left="0.59055118110236227" right="0.59055118110236227" top="0.55118110236220474" bottom="0.39370078740157483" header="0.51181102362204722" footer="0.19685039370078741"/>
  <pageSetup paperSize="9" scale="95" orientation="landscape" cellComments="asDisplayed"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B513A-E5EC-40FC-B4FB-5573C5DB5521}">
  <sheetPr>
    <tabColor indexed="13"/>
  </sheetPr>
  <dimension ref="A1:DR36"/>
  <sheetViews>
    <sheetView view="pageBreakPreview" zoomScaleNormal="100" zoomScaleSheetLayoutView="100" workbookViewId="0"/>
  </sheetViews>
  <sheetFormatPr defaultColWidth="2.64453125" defaultRowHeight="15" customHeight="1"/>
  <cols>
    <col min="1" max="17" width="1.87890625" style="58" customWidth="1"/>
    <col min="18" max="39" width="1.87890625" style="100" customWidth="1"/>
    <col min="40" max="96" width="1.87890625" style="58" customWidth="1"/>
    <col min="97" max="16384" width="2.64453125" style="58"/>
  </cols>
  <sheetData>
    <row r="1" spans="1:122" s="54" customFormat="1" ht="30" customHeight="1">
      <c r="A1" s="50"/>
      <c r="B1" s="1750" t="s">
        <v>286</v>
      </c>
      <c r="C1" s="1750"/>
      <c r="D1" s="1750"/>
      <c r="E1" s="1750"/>
      <c r="F1" s="1750"/>
      <c r="G1" s="1750"/>
      <c r="H1" s="1750"/>
      <c r="I1" s="1750"/>
      <c r="J1" s="1750"/>
      <c r="K1" s="1750"/>
      <c r="L1" s="1750"/>
      <c r="M1" s="1750"/>
      <c r="N1" s="1750"/>
      <c r="O1" s="1750"/>
      <c r="P1" s="1750"/>
      <c r="Q1" s="1750"/>
      <c r="R1" s="1750"/>
      <c r="S1" s="1750"/>
      <c r="T1" s="1750"/>
      <c r="U1" s="1750"/>
      <c r="V1" s="1750"/>
      <c r="W1" s="1750"/>
      <c r="X1" s="1750"/>
      <c r="Y1" s="1750"/>
      <c r="Z1" s="1750"/>
      <c r="AA1" s="1750"/>
      <c r="AB1" s="1750"/>
      <c r="AC1" s="1750"/>
      <c r="AD1" s="1750"/>
      <c r="AE1" s="1750"/>
      <c r="AF1" s="1750"/>
      <c r="AG1" s="1750"/>
      <c r="AH1" s="1750"/>
      <c r="AI1" s="1750"/>
      <c r="AJ1" s="1750"/>
      <c r="AK1" s="1750"/>
      <c r="AL1" s="1750"/>
      <c r="AM1" s="1750"/>
      <c r="AN1" s="1750"/>
      <c r="AO1" s="1750"/>
      <c r="AP1" s="1750"/>
      <c r="AQ1" s="1750"/>
      <c r="AR1" s="1750"/>
      <c r="AS1" s="1750"/>
      <c r="AT1" s="1750"/>
      <c r="AU1" s="1750"/>
      <c r="AV1" s="1750"/>
      <c r="AW1" s="1750"/>
      <c r="AX1" s="1750"/>
      <c r="AY1" s="1750"/>
      <c r="AZ1" s="1750"/>
      <c r="BA1" s="1750"/>
      <c r="BB1" s="1750"/>
      <c r="BC1" s="1750"/>
      <c r="BD1" s="1750"/>
      <c r="BE1" s="1750"/>
      <c r="BF1" s="1750"/>
      <c r="BG1" s="1750"/>
      <c r="BH1" s="1750"/>
      <c r="BI1" s="1750"/>
      <c r="BJ1" s="1750"/>
      <c r="BK1" s="1750"/>
      <c r="BL1" s="1750"/>
      <c r="BM1" s="1750"/>
      <c r="BN1" s="1750"/>
      <c r="BO1" s="1750"/>
      <c r="BP1" s="1750"/>
      <c r="BQ1" s="1750"/>
      <c r="BR1" s="1750"/>
      <c r="BS1" s="1750"/>
      <c r="BT1" s="1750"/>
      <c r="BU1" s="1750"/>
      <c r="BV1" s="156"/>
      <c r="BW1" s="156"/>
      <c r="BX1" s="156"/>
      <c r="BY1" s="156"/>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9"/>
      <c r="DK1" s="89"/>
      <c r="DL1" s="89"/>
      <c r="DM1" s="89"/>
      <c r="DN1" s="81"/>
      <c r="DO1" s="81"/>
      <c r="DP1" s="81"/>
      <c r="DQ1" s="81"/>
      <c r="DR1" s="65"/>
    </row>
    <row r="2" spans="1:122" s="54" customFormat="1" ht="20.100000000000001" customHeight="1">
      <c r="A2" s="63" t="s">
        <v>403</v>
      </c>
      <c r="B2" s="50"/>
      <c r="C2" s="64"/>
      <c r="D2" s="64"/>
      <c r="E2" s="64"/>
      <c r="G2" s="115"/>
      <c r="H2" s="115"/>
      <c r="I2" s="115"/>
      <c r="J2" s="115"/>
      <c r="K2" s="115"/>
      <c r="L2" s="115"/>
      <c r="M2" s="115"/>
      <c r="N2" s="115"/>
      <c r="O2" s="115"/>
      <c r="P2" s="115"/>
      <c r="Q2" s="115"/>
      <c r="R2" s="115"/>
      <c r="S2" s="115"/>
      <c r="T2" s="115"/>
      <c r="U2" s="115"/>
      <c r="V2" s="115"/>
      <c r="W2" s="115"/>
      <c r="X2" s="115"/>
      <c r="Y2" s="115"/>
      <c r="Z2" s="115"/>
      <c r="AA2" s="115"/>
      <c r="AB2" s="115"/>
      <c r="AC2" s="115"/>
      <c r="AD2" s="115" t="s">
        <v>1414</v>
      </c>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89"/>
      <c r="BW2" s="89"/>
      <c r="BX2" s="89"/>
      <c r="BY2" s="89"/>
      <c r="BZ2" s="89"/>
      <c r="CA2" s="89"/>
      <c r="CB2" s="89"/>
      <c r="CC2" s="89"/>
      <c r="CD2" s="89"/>
      <c r="CE2" s="89"/>
      <c r="CF2" s="89"/>
      <c r="CG2" s="89"/>
      <c r="CH2" s="89"/>
      <c r="CI2" s="50"/>
      <c r="CJ2" s="50"/>
      <c r="CK2" s="50"/>
      <c r="CL2" s="50"/>
      <c r="CM2" s="50"/>
      <c r="CN2" s="50"/>
      <c r="CO2" s="50"/>
      <c r="CP2" s="65"/>
      <c r="CQ2" s="65"/>
      <c r="CR2" s="65"/>
      <c r="CS2" s="65"/>
      <c r="CT2" s="65"/>
      <c r="CU2" s="65"/>
      <c r="CV2" s="65"/>
      <c r="CW2" s="65"/>
      <c r="CX2" s="65"/>
      <c r="CY2" s="65"/>
      <c r="CZ2" s="65"/>
      <c r="DA2" s="65"/>
    </row>
    <row r="3" spans="1:122" ht="15" customHeight="1">
      <c r="A3" s="102"/>
      <c r="B3" s="103"/>
      <c r="D3" s="103"/>
      <c r="E3" s="103"/>
      <c r="F3" s="103"/>
      <c r="G3" s="103"/>
      <c r="H3" s="103"/>
      <c r="I3" s="103"/>
      <c r="J3" s="103"/>
      <c r="K3" s="103"/>
      <c r="L3" s="103"/>
      <c r="M3" s="104"/>
      <c r="N3" s="104"/>
      <c r="O3" s="104"/>
      <c r="P3" s="103"/>
      <c r="Q3" s="103"/>
      <c r="R3" s="105"/>
      <c r="S3" s="105"/>
      <c r="T3" s="105"/>
      <c r="U3" s="105"/>
      <c r="V3" s="105"/>
      <c r="W3" s="105"/>
      <c r="X3" s="105"/>
      <c r="BM3" s="100"/>
      <c r="BS3" s="100" t="s">
        <v>1262</v>
      </c>
    </row>
    <row r="4" spans="1:122" ht="15" customHeight="1">
      <c r="B4" s="104" t="s">
        <v>426</v>
      </c>
      <c r="C4" s="104"/>
      <c r="D4" s="104"/>
      <c r="E4" s="104"/>
      <c r="F4" s="104"/>
      <c r="G4" s="104"/>
      <c r="H4" s="104"/>
      <c r="I4" s="104"/>
      <c r="J4" s="104"/>
      <c r="K4" s="104"/>
      <c r="L4" s="104"/>
      <c r="M4" s="104"/>
      <c r="N4" s="104"/>
      <c r="O4" s="104"/>
      <c r="P4" s="104"/>
      <c r="Q4" s="104"/>
      <c r="R4" s="105"/>
      <c r="S4" s="105"/>
      <c r="T4" s="105"/>
      <c r="U4" s="105"/>
      <c r="V4" s="105"/>
      <c r="W4" s="105"/>
      <c r="X4" s="105"/>
      <c r="Y4" s="105"/>
      <c r="Z4" s="105"/>
      <c r="AA4" s="105"/>
      <c r="AB4" s="105"/>
      <c r="AC4" s="105"/>
      <c r="AQ4" s="100"/>
      <c r="BB4" s="101"/>
      <c r="BC4" s="231"/>
      <c r="BD4" s="54"/>
      <c r="BE4" s="54"/>
      <c r="BF4" s="54"/>
      <c r="BG4" s="101" t="s">
        <v>226</v>
      </c>
      <c r="BH4" s="101"/>
      <c r="BI4" s="101"/>
      <c r="BJ4" s="101"/>
      <c r="BK4" s="101"/>
      <c r="BL4" s="101"/>
      <c r="BM4" s="101" t="s">
        <v>502</v>
      </c>
      <c r="BN4" s="101"/>
      <c r="BO4" s="101"/>
      <c r="BP4" s="101"/>
      <c r="BQ4" s="101"/>
      <c r="BR4" s="101" t="s">
        <v>513</v>
      </c>
      <c r="BS4" s="101"/>
    </row>
    <row r="5" spans="1:122" ht="15" customHeight="1">
      <c r="B5" s="1985"/>
      <c r="C5" s="1986"/>
      <c r="D5" s="1986"/>
      <c r="E5" s="1986"/>
      <c r="F5" s="1986"/>
      <c r="G5" s="1986"/>
      <c r="H5" s="1986"/>
      <c r="I5" s="1986"/>
      <c r="J5" s="1986"/>
      <c r="K5" s="1986"/>
      <c r="L5" s="1986"/>
      <c r="M5" s="1986"/>
      <c r="N5" s="1986"/>
      <c r="O5" s="1986"/>
      <c r="P5" s="1986"/>
      <c r="Q5" s="1987"/>
      <c r="R5" s="1922" t="s">
        <v>502</v>
      </c>
      <c r="S5" s="1923"/>
      <c r="T5" s="1923"/>
      <c r="U5" s="1924"/>
      <c r="V5" s="1922" t="s">
        <v>502</v>
      </c>
      <c r="W5" s="1923"/>
      <c r="X5" s="1923"/>
      <c r="Y5" s="1924"/>
      <c r="Z5" s="1922" t="s">
        <v>502</v>
      </c>
      <c r="AA5" s="1923"/>
      <c r="AB5" s="1923"/>
      <c r="AC5" s="1924"/>
      <c r="AD5" s="1922" t="s">
        <v>502</v>
      </c>
      <c r="AE5" s="1923"/>
      <c r="AF5" s="1923"/>
      <c r="AG5" s="1924"/>
      <c r="AH5" s="1922" t="s">
        <v>502</v>
      </c>
      <c r="AI5" s="1923"/>
      <c r="AJ5" s="1923"/>
      <c r="AK5" s="1924"/>
      <c r="AL5" s="1922" t="s">
        <v>502</v>
      </c>
      <c r="AM5" s="1923"/>
      <c r="AN5" s="1923"/>
      <c r="AO5" s="1924"/>
      <c r="AP5" s="1922" t="s">
        <v>502</v>
      </c>
      <c r="AQ5" s="1923"/>
      <c r="AR5" s="1923"/>
      <c r="AS5" s="1924"/>
      <c r="AT5" s="1922" t="s">
        <v>502</v>
      </c>
      <c r="AU5" s="1923"/>
      <c r="AV5" s="1923"/>
      <c r="AW5" s="1924"/>
      <c r="AX5" s="1922" t="s">
        <v>502</v>
      </c>
      <c r="AY5" s="1923"/>
      <c r="AZ5" s="1923"/>
      <c r="BA5" s="1924"/>
      <c r="BB5" s="1922" t="s">
        <v>502</v>
      </c>
      <c r="BC5" s="1923"/>
      <c r="BD5" s="1923"/>
      <c r="BE5" s="1924"/>
      <c r="BF5" s="1922" t="s">
        <v>502</v>
      </c>
      <c r="BG5" s="1923"/>
      <c r="BH5" s="1923"/>
      <c r="BI5" s="1924"/>
      <c r="BJ5" s="1922" t="s">
        <v>502</v>
      </c>
      <c r="BK5" s="1923"/>
      <c r="BL5" s="1923"/>
      <c r="BM5" s="1924"/>
      <c r="BN5" s="1922" t="s">
        <v>502</v>
      </c>
      <c r="BO5" s="1923"/>
      <c r="BP5" s="1923"/>
      <c r="BQ5" s="1924"/>
      <c r="BR5" s="1922" t="s">
        <v>502</v>
      </c>
      <c r="BS5" s="1923"/>
      <c r="BT5" s="1923"/>
      <c r="BU5" s="1924"/>
    </row>
    <row r="6" spans="1:122" ht="15" customHeight="1">
      <c r="B6" s="90"/>
      <c r="C6" s="91"/>
      <c r="D6" s="91"/>
      <c r="E6" s="91"/>
      <c r="F6" s="91"/>
      <c r="G6" s="91"/>
      <c r="H6" s="91"/>
      <c r="I6" s="91"/>
      <c r="J6" s="91"/>
      <c r="K6" s="91"/>
      <c r="L6" s="91"/>
      <c r="M6" s="91"/>
      <c r="N6" s="91"/>
      <c r="O6" s="91"/>
      <c r="P6" s="91"/>
      <c r="Q6" s="92"/>
      <c r="R6" s="1925" t="s">
        <v>506</v>
      </c>
      <c r="S6" s="1926"/>
      <c r="T6" s="1926"/>
      <c r="U6" s="1927"/>
      <c r="V6" s="1925" t="s">
        <v>506</v>
      </c>
      <c r="W6" s="1926"/>
      <c r="X6" s="1926"/>
      <c r="Y6" s="1927"/>
      <c r="Z6" s="1925" t="s">
        <v>506</v>
      </c>
      <c r="AA6" s="1926"/>
      <c r="AB6" s="1926"/>
      <c r="AC6" s="1927"/>
      <c r="AD6" s="1925" t="s">
        <v>506</v>
      </c>
      <c r="AE6" s="1926"/>
      <c r="AF6" s="1926"/>
      <c r="AG6" s="1927"/>
      <c r="AH6" s="1925" t="s">
        <v>506</v>
      </c>
      <c r="AI6" s="1926"/>
      <c r="AJ6" s="1926"/>
      <c r="AK6" s="1927"/>
      <c r="AL6" s="1925" t="s">
        <v>506</v>
      </c>
      <c r="AM6" s="1926"/>
      <c r="AN6" s="1926"/>
      <c r="AO6" s="1927"/>
      <c r="AP6" s="1925" t="s">
        <v>506</v>
      </c>
      <c r="AQ6" s="1926"/>
      <c r="AR6" s="1926"/>
      <c r="AS6" s="1927"/>
      <c r="AT6" s="1925" t="s">
        <v>506</v>
      </c>
      <c r="AU6" s="1926"/>
      <c r="AV6" s="1926"/>
      <c r="AW6" s="1927"/>
      <c r="AX6" s="1925" t="s">
        <v>506</v>
      </c>
      <c r="AY6" s="1926"/>
      <c r="AZ6" s="1926"/>
      <c r="BA6" s="1927"/>
      <c r="BB6" s="1925" t="s">
        <v>506</v>
      </c>
      <c r="BC6" s="1926"/>
      <c r="BD6" s="1926"/>
      <c r="BE6" s="1927"/>
      <c r="BF6" s="1925" t="s">
        <v>506</v>
      </c>
      <c r="BG6" s="1926"/>
      <c r="BH6" s="1926"/>
      <c r="BI6" s="1927"/>
      <c r="BJ6" s="1925" t="s">
        <v>506</v>
      </c>
      <c r="BK6" s="1926"/>
      <c r="BL6" s="1926"/>
      <c r="BM6" s="1927"/>
      <c r="BN6" s="1925" t="s">
        <v>506</v>
      </c>
      <c r="BO6" s="1926"/>
      <c r="BP6" s="1926"/>
      <c r="BQ6" s="1927"/>
      <c r="BR6" s="1925" t="s">
        <v>506</v>
      </c>
      <c r="BS6" s="1926"/>
      <c r="BT6" s="1926"/>
      <c r="BU6" s="1927"/>
    </row>
    <row r="7" spans="1:122" ht="18" customHeight="1">
      <c r="B7" s="1985" t="s">
        <v>1415</v>
      </c>
      <c r="C7" s="1986"/>
      <c r="D7" s="1986"/>
      <c r="E7" s="1986"/>
      <c r="F7" s="1986"/>
      <c r="G7" s="1986"/>
      <c r="H7" s="1986"/>
      <c r="I7" s="1986"/>
      <c r="J7" s="1986"/>
      <c r="K7" s="1986"/>
      <c r="L7" s="1986"/>
      <c r="M7" s="1986"/>
      <c r="N7" s="1986"/>
      <c r="O7" s="1986"/>
      <c r="P7" s="1986"/>
      <c r="Q7" s="1987"/>
      <c r="R7" s="1982">
        <f>SUM(R8:U11)</f>
        <v>0</v>
      </c>
      <c r="S7" s="1983"/>
      <c r="T7" s="1983"/>
      <c r="U7" s="1984"/>
      <c r="V7" s="1982">
        <f>SUM(V8:Y11)</f>
        <v>0</v>
      </c>
      <c r="W7" s="1983"/>
      <c r="X7" s="1983"/>
      <c r="Y7" s="1984"/>
      <c r="Z7" s="1982">
        <f>SUM(Z8:AC11)</f>
        <v>0</v>
      </c>
      <c r="AA7" s="1983"/>
      <c r="AB7" s="1983"/>
      <c r="AC7" s="1984"/>
      <c r="AD7" s="1982">
        <f>SUM(AD8:AG11)</f>
        <v>0</v>
      </c>
      <c r="AE7" s="1983"/>
      <c r="AF7" s="1983"/>
      <c r="AG7" s="1984"/>
      <c r="AH7" s="1982">
        <f>SUM(AH8:AK11)</f>
        <v>0</v>
      </c>
      <c r="AI7" s="1983"/>
      <c r="AJ7" s="1983"/>
      <c r="AK7" s="1984"/>
      <c r="AL7" s="1982">
        <f>SUM(AL8:AO11)</f>
        <v>0</v>
      </c>
      <c r="AM7" s="1983"/>
      <c r="AN7" s="1983"/>
      <c r="AO7" s="1984"/>
      <c r="AP7" s="1982">
        <f>SUM(AP8:AS11)</f>
        <v>0</v>
      </c>
      <c r="AQ7" s="1983"/>
      <c r="AR7" s="1983"/>
      <c r="AS7" s="1984"/>
      <c r="AT7" s="1982">
        <f>SUM(AT8:AW11)</f>
        <v>0</v>
      </c>
      <c r="AU7" s="1983"/>
      <c r="AV7" s="1983"/>
      <c r="AW7" s="1984"/>
      <c r="AX7" s="1982">
        <f>SUM(AX8:BA11)</f>
        <v>0</v>
      </c>
      <c r="AY7" s="1983"/>
      <c r="AZ7" s="1983"/>
      <c r="BA7" s="1984"/>
      <c r="BB7" s="1982">
        <f>SUM(BB8:BE11)</f>
        <v>0</v>
      </c>
      <c r="BC7" s="1983"/>
      <c r="BD7" s="1983"/>
      <c r="BE7" s="1984"/>
      <c r="BF7" s="1982">
        <f>SUM(BF8:BI11)</f>
        <v>0</v>
      </c>
      <c r="BG7" s="1983"/>
      <c r="BH7" s="1983"/>
      <c r="BI7" s="1984"/>
      <c r="BJ7" s="1982">
        <f>SUM(BJ8:BM11)</f>
        <v>0</v>
      </c>
      <c r="BK7" s="1983"/>
      <c r="BL7" s="1983"/>
      <c r="BM7" s="1984"/>
      <c r="BN7" s="1982">
        <f>SUM(BN8:BQ11)</f>
        <v>0</v>
      </c>
      <c r="BO7" s="1983"/>
      <c r="BP7" s="1983"/>
      <c r="BQ7" s="1984"/>
      <c r="BR7" s="1982">
        <f>SUM(BR8:BU11)</f>
        <v>0</v>
      </c>
      <c r="BS7" s="1983"/>
      <c r="BT7" s="1983"/>
      <c r="BU7" s="1984"/>
    </row>
    <row r="8" spans="1:122" ht="18" customHeight="1">
      <c r="B8" s="93"/>
      <c r="C8" s="238" t="s">
        <v>1416</v>
      </c>
      <c r="D8" s="239"/>
      <c r="E8" s="239"/>
      <c r="F8" s="239"/>
      <c r="G8" s="239"/>
      <c r="H8" s="239"/>
      <c r="I8" s="239"/>
      <c r="J8" s="239"/>
      <c r="K8" s="239"/>
      <c r="L8" s="239"/>
      <c r="M8" s="239"/>
      <c r="N8" s="239"/>
      <c r="O8" s="239"/>
      <c r="P8" s="240" t="s">
        <v>234</v>
      </c>
      <c r="Q8" s="240"/>
      <c r="R8" s="1982"/>
      <c r="S8" s="1983"/>
      <c r="T8" s="1983"/>
      <c r="U8" s="1984"/>
      <c r="V8" s="1982"/>
      <c r="W8" s="1983"/>
      <c r="X8" s="1983"/>
      <c r="Y8" s="1984"/>
      <c r="Z8" s="1982"/>
      <c r="AA8" s="1983"/>
      <c r="AB8" s="1983"/>
      <c r="AC8" s="1984"/>
      <c r="AD8" s="1982"/>
      <c r="AE8" s="1983"/>
      <c r="AF8" s="1983"/>
      <c r="AG8" s="1984"/>
      <c r="AH8" s="1982"/>
      <c r="AI8" s="1983"/>
      <c r="AJ8" s="1983"/>
      <c r="AK8" s="1984"/>
      <c r="AL8" s="1982"/>
      <c r="AM8" s="1983"/>
      <c r="AN8" s="1983"/>
      <c r="AO8" s="1984"/>
      <c r="AP8" s="1982"/>
      <c r="AQ8" s="1983"/>
      <c r="AR8" s="1983"/>
      <c r="AS8" s="1984"/>
      <c r="AT8" s="1982"/>
      <c r="AU8" s="1983"/>
      <c r="AV8" s="1983"/>
      <c r="AW8" s="1984"/>
      <c r="AX8" s="1982"/>
      <c r="AY8" s="1983"/>
      <c r="AZ8" s="1983"/>
      <c r="BA8" s="1984"/>
      <c r="BB8" s="1982"/>
      <c r="BC8" s="1983"/>
      <c r="BD8" s="1983"/>
      <c r="BE8" s="1984"/>
      <c r="BF8" s="1982"/>
      <c r="BG8" s="1983"/>
      <c r="BH8" s="1983"/>
      <c r="BI8" s="1984"/>
      <c r="BJ8" s="1982"/>
      <c r="BK8" s="1983"/>
      <c r="BL8" s="1983"/>
      <c r="BM8" s="1984"/>
      <c r="BN8" s="1982"/>
      <c r="BO8" s="1983"/>
      <c r="BP8" s="1983"/>
      <c r="BQ8" s="1984"/>
      <c r="BR8" s="1982"/>
      <c r="BS8" s="1983"/>
      <c r="BT8" s="1983"/>
      <c r="BU8" s="1984"/>
    </row>
    <row r="9" spans="1:122" ht="18" customHeight="1">
      <c r="B9" s="93"/>
      <c r="C9" s="238" t="s">
        <v>427</v>
      </c>
      <c r="D9" s="239"/>
      <c r="E9" s="239"/>
      <c r="F9" s="239"/>
      <c r="G9" s="239"/>
      <c r="H9" s="239"/>
      <c r="I9" s="239"/>
      <c r="J9" s="239"/>
      <c r="K9" s="239"/>
      <c r="L9" s="239"/>
      <c r="M9" s="239"/>
      <c r="N9" s="239"/>
      <c r="O9" s="239"/>
      <c r="P9" s="240" t="s">
        <v>412</v>
      </c>
      <c r="Q9" s="240"/>
      <c r="R9" s="1982"/>
      <c r="S9" s="1983"/>
      <c r="T9" s="1983"/>
      <c r="U9" s="1984"/>
      <c r="V9" s="1982"/>
      <c r="W9" s="1983"/>
      <c r="X9" s="1983"/>
      <c r="Y9" s="1984"/>
      <c r="Z9" s="1982"/>
      <c r="AA9" s="1983"/>
      <c r="AB9" s="1983"/>
      <c r="AC9" s="1984"/>
      <c r="AD9" s="1982"/>
      <c r="AE9" s="1983"/>
      <c r="AF9" s="1983"/>
      <c r="AG9" s="1984"/>
      <c r="AH9" s="1982"/>
      <c r="AI9" s="1983"/>
      <c r="AJ9" s="1983"/>
      <c r="AK9" s="1984"/>
      <c r="AL9" s="1982"/>
      <c r="AM9" s="1983"/>
      <c r="AN9" s="1983"/>
      <c r="AO9" s="1984"/>
      <c r="AP9" s="1982"/>
      <c r="AQ9" s="1983"/>
      <c r="AR9" s="1983"/>
      <c r="AS9" s="1984"/>
      <c r="AT9" s="1982"/>
      <c r="AU9" s="1983"/>
      <c r="AV9" s="1983"/>
      <c r="AW9" s="1984"/>
      <c r="AX9" s="1982"/>
      <c r="AY9" s="1983"/>
      <c r="AZ9" s="1983"/>
      <c r="BA9" s="1984"/>
      <c r="BB9" s="1982"/>
      <c r="BC9" s="1983"/>
      <c r="BD9" s="1983"/>
      <c r="BE9" s="1984"/>
      <c r="BF9" s="1982"/>
      <c r="BG9" s="1983"/>
      <c r="BH9" s="1983"/>
      <c r="BI9" s="1984"/>
      <c r="BJ9" s="1982"/>
      <c r="BK9" s="1983"/>
      <c r="BL9" s="1983"/>
      <c r="BM9" s="1984"/>
      <c r="BN9" s="1982"/>
      <c r="BO9" s="1983"/>
      <c r="BP9" s="1983"/>
      <c r="BQ9" s="1984"/>
      <c r="BR9" s="1982"/>
      <c r="BS9" s="1983"/>
      <c r="BT9" s="1983"/>
      <c r="BU9" s="1984"/>
    </row>
    <row r="10" spans="1:122" ht="18" customHeight="1">
      <c r="B10" s="93"/>
      <c r="C10" s="94" t="s">
        <v>429</v>
      </c>
      <c r="D10" s="95"/>
      <c r="E10" s="95"/>
      <c r="F10" s="95"/>
      <c r="G10" s="95"/>
      <c r="H10" s="95"/>
      <c r="I10" s="95"/>
      <c r="J10" s="95"/>
      <c r="K10" s="95"/>
      <c r="L10" s="95"/>
      <c r="M10" s="95"/>
      <c r="N10" s="95"/>
      <c r="O10" s="95"/>
      <c r="P10" s="96" t="s">
        <v>414</v>
      </c>
      <c r="Q10" s="96"/>
      <c r="R10" s="1982"/>
      <c r="S10" s="1983"/>
      <c r="T10" s="1983"/>
      <c r="U10" s="1984"/>
      <c r="V10" s="1982"/>
      <c r="W10" s="1983"/>
      <c r="X10" s="1983"/>
      <c r="Y10" s="1984"/>
      <c r="Z10" s="1982"/>
      <c r="AA10" s="1983"/>
      <c r="AB10" s="1983"/>
      <c r="AC10" s="1984"/>
      <c r="AD10" s="1982"/>
      <c r="AE10" s="1983"/>
      <c r="AF10" s="1983"/>
      <c r="AG10" s="1984"/>
      <c r="AH10" s="1982"/>
      <c r="AI10" s="1983"/>
      <c r="AJ10" s="1983"/>
      <c r="AK10" s="1984"/>
      <c r="AL10" s="1982"/>
      <c r="AM10" s="1983"/>
      <c r="AN10" s="1983"/>
      <c r="AO10" s="1984"/>
      <c r="AP10" s="1982"/>
      <c r="AQ10" s="1983"/>
      <c r="AR10" s="1983"/>
      <c r="AS10" s="1984"/>
      <c r="AT10" s="1982"/>
      <c r="AU10" s="1983"/>
      <c r="AV10" s="1983"/>
      <c r="AW10" s="1984"/>
      <c r="AX10" s="1982"/>
      <c r="AY10" s="1983"/>
      <c r="AZ10" s="1983"/>
      <c r="BA10" s="1984"/>
      <c r="BB10" s="1982"/>
      <c r="BC10" s="1983"/>
      <c r="BD10" s="1983"/>
      <c r="BE10" s="1984"/>
      <c r="BF10" s="1982"/>
      <c r="BG10" s="1983"/>
      <c r="BH10" s="1983"/>
      <c r="BI10" s="1984"/>
      <c r="BJ10" s="1982"/>
      <c r="BK10" s="1983"/>
      <c r="BL10" s="1983"/>
      <c r="BM10" s="1984"/>
      <c r="BN10" s="1982"/>
      <c r="BO10" s="1983"/>
      <c r="BP10" s="1983"/>
      <c r="BQ10" s="1984"/>
      <c r="BR10" s="1982"/>
      <c r="BS10" s="1983"/>
      <c r="BT10" s="1983"/>
      <c r="BU10" s="1984"/>
    </row>
    <row r="11" spans="1:122" ht="18" customHeight="1">
      <c r="B11" s="93"/>
      <c r="C11" s="93" t="s">
        <v>431</v>
      </c>
      <c r="D11" s="91"/>
      <c r="E11" s="91"/>
      <c r="F11" s="91"/>
      <c r="G11" s="91"/>
      <c r="H11" s="91"/>
      <c r="I11" s="91"/>
      <c r="J11" s="91"/>
      <c r="K11" s="91"/>
      <c r="L11" s="91"/>
      <c r="M11" s="91"/>
      <c r="N11" s="91"/>
      <c r="O11" s="91"/>
      <c r="P11" s="92" t="s">
        <v>416</v>
      </c>
      <c r="Q11" s="92"/>
      <c r="R11" s="1982"/>
      <c r="S11" s="1983"/>
      <c r="T11" s="1983"/>
      <c r="U11" s="1984"/>
      <c r="V11" s="1982"/>
      <c r="W11" s="1983"/>
      <c r="X11" s="1983"/>
      <c r="Y11" s="1984"/>
      <c r="Z11" s="1982"/>
      <c r="AA11" s="1983"/>
      <c r="AB11" s="1983"/>
      <c r="AC11" s="1984"/>
      <c r="AD11" s="1982"/>
      <c r="AE11" s="1983"/>
      <c r="AF11" s="1983"/>
      <c r="AG11" s="1984"/>
      <c r="AH11" s="1982"/>
      <c r="AI11" s="1983"/>
      <c r="AJ11" s="1983"/>
      <c r="AK11" s="1984"/>
      <c r="AL11" s="1982"/>
      <c r="AM11" s="1983"/>
      <c r="AN11" s="1983"/>
      <c r="AO11" s="1984"/>
      <c r="AP11" s="1982"/>
      <c r="AQ11" s="1983"/>
      <c r="AR11" s="1983"/>
      <c r="AS11" s="1984"/>
      <c r="AT11" s="1982"/>
      <c r="AU11" s="1983"/>
      <c r="AV11" s="1983"/>
      <c r="AW11" s="1984"/>
      <c r="AX11" s="1982"/>
      <c r="AY11" s="1983"/>
      <c r="AZ11" s="1983"/>
      <c r="BA11" s="1984"/>
      <c r="BB11" s="1982"/>
      <c r="BC11" s="1983"/>
      <c r="BD11" s="1983"/>
      <c r="BE11" s="1984"/>
      <c r="BF11" s="1982"/>
      <c r="BG11" s="1983"/>
      <c r="BH11" s="1983"/>
      <c r="BI11" s="1984"/>
      <c r="BJ11" s="1982"/>
      <c r="BK11" s="1983"/>
      <c r="BL11" s="1983"/>
      <c r="BM11" s="1984"/>
      <c r="BN11" s="1982"/>
      <c r="BO11" s="1983"/>
      <c r="BP11" s="1983"/>
      <c r="BQ11" s="1984"/>
      <c r="BR11" s="1982"/>
      <c r="BS11" s="1983"/>
      <c r="BT11" s="1983"/>
      <c r="BU11" s="1984"/>
    </row>
    <row r="12" spans="1:122" ht="18" customHeight="1">
      <c r="B12" s="94" t="s">
        <v>433</v>
      </c>
      <c r="C12" s="94"/>
      <c r="D12" s="95"/>
      <c r="E12" s="95"/>
      <c r="F12" s="95"/>
      <c r="G12" s="95"/>
      <c r="H12" s="95"/>
      <c r="I12" s="95"/>
      <c r="J12" s="95"/>
      <c r="K12" s="95"/>
      <c r="L12" s="95"/>
      <c r="M12" s="95"/>
      <c r="N12" s="95"/>
      <c r="O12" s="95"/>
      <c r="P12" s="96" t="s">
        <v>1417</v>
      </c>
      <c r="Q12" s="96"/>
      <c r="R12" s="1982"/>
      <c r="S12" s="1983"/>
      <c r="T12" s="1983"/>
      <c r="U12" s="1984"/>
      <c r="V12" s="1982"/>
      <c r="W12" s="1983"/>
      <c r="X12" s="1983"/>
      <c r="Y12" s="1984"/>
      <c r="Z12" s="1982"/>
      <c r="AA12" s="1983"/>
      <c r="AB12" s="1983"/>
      <c r="AC12" s="1984"/>
      <c r="AD12" s="1982"/>
      <c r="AE12" s="1983"/>
      <c r="AF12" s="1983"/>
      <c r="AG12" s="1984"/>
      <c r="AH12" s="1982"/>
      <c r="AI12" s="1983"/>
      <c r="AJ12" s="1983"/>
      <c r="AK12" s="1984"/>
      <c r="AL12" s="1982"/>
      <c r="AM12" s="1983"/>
      <c r="AN12" s="1983"/>
      <c r="AO12" s="1984"/>
      <c r="AP12" s="1982"/>
      <c r="AQ12" s="1983"/>
      <c r="AR12" s="1983"/>
      <c r="AS12" s="1984"/>
      <c r="AT12" s="1982"/>
      <c r="AU12" s="1983"/>
      <c r="AV12" s="1983"/>
      <c r="AW12" s="1984"/>
      <c r="AX12" s="1982"/>
      <c r="AY12" s="1983"/>
      <c r="AZ12" s="1983"/>
      <c r="BA12" s="1984"/>
      <c r="BB12" s="1982"/>
      <c r="BC12" s="1983"/>
      <c r="BD12" s="1983"/>
      <c r="BE12" s="1984"/>
      <c r="BF12" s="1982"/>
      <c r="BG12" s="1983"/>
      <c r="BH12" s="1983"/>
      <c r="BI12" s="1984"/>
      <c r="BJ12" s="1982"/>
      <c r="BK12" s="1983"/>
      <c r="BL12" s="1983"/>
      <c r="BM12" s="1984"/>
      <c r="BN12" s="1982"/>
      <c r="BO12" s="1983"/>
      <c r="BP12" s="1983"/>
      <c r="BQ12" s="1984"/>
      <c r="BR12" s="1982"/>
      <c r="BS12" s="1983"/>
      <c r="BT12" s="1983"/>
      <c r="BU12" s="1984"/>
    </row>
    <row r="13" spans="1:122" ht="18" customHeight="1">
      <c r="B13" s="94" t="s">
        <v>528</v>
      </c>
      <c r="C13" s="95"/>
      <c r="D13" s="95"/>
      <c r="E13" s="95"/>
      <c r="F13" s="95"/>
      <c r="G13" s="95"/>
      <c r="H13" s="95"/>
      <c r="I13" s="95"/>
      <c r="J13" s="95"/>
      <c r="K13" s="2007" t="s">
        <v>1418</v>
      </c>
      <c r="L13" s="2007"/>
      <c r="M13" s="2007"/>
      <c r="N13" s="2007"/>
      <c r="O13" s="2007"/>
      <c r="P13" s="2007"/>
      <c r="Q13" s="106"/>
      <c r="R13" s="1979"/>
      <c r="S13" s="1980"/>
      <c r="T13" s="1980"/>
      <c r="U13" s="1981"/>
      <c r="V13" s="1979"/>
      <c r="W13" s="1980"/>
      <c r="X13" s="1980"/>
      <c r="Y13" s="1981"/>
      <c r="Z13" s="1979"/>
      <c r="AA13" s="1980"/>
      <c r="AB13" s="1980"/>
      <c r="AC13" s="1981"/>
      <c r="AD13" s="1982" t="e">
        <f>ROUND(SUM(R7:AC7)/SUM(R12:AC12)*100,1)</f>
        <v>#DIV/0!</v>
      </c>
      <c r="AE13" s="1983"/>
      <c r="AF13" s="1983"/>
      <c r="AG13" s="1984"/>
      <c r="AH13" s="1982" t="e">
        <f>ROUND(SUM(V7:AG7)/SUM(V12:AG12)*100,1)</f>
        <v>#DIV/0!</v>
      </c>
      <c r="AI13" s="1983"/>
      <c r="AJ13" s="1983"/>
      <c r="AK13" s="1984"/>
      <c r="AL13" s="1982" t="e">
        <f>ROUND(SUM(Z7:AK7)/SUM(Z12:AK12)*100,1)</f>
        <v>#DIV/0!</v>
      </c>
      <c r="AM13" s="1983"/>
      <c r="AN13" s="1983"/>
      <c r="AO13" s="1984"/>
      <c r="AP13" s="1982" t="e">
        <f>ROUND(SUM(AD7:AO7)/SUM(AD12:AO12)*100,1)</f>
        <v>#DIV/0!</v>
      </c>
      <c r="AQ13" s="1983"/>
      <c r="AR13" s="1983"/>
      <c r="AS13" s="1984"/>
      <c r="AT13" s="1982" t="e">
        <f>ROUND(SUM(AH7:AS7)/SUM(AH12:AS12)*100,1)</f>
        <v>#DIV/0!</v>
      </c>
      <c r="AU13" s="1983"/>
      <c r="AV13" s="1983"/>
      <c r="AW13" s="1984"/>
      <c r="AX13" s="1982" t="e">
        <f>ROUND(SUM(AL7:AW7)/SUM(AL12:AW12)*100,1)</f>
        <v>#DIV/0!</v>
      </c>
      <c r="AY13" s="1983"/>
      <c r="AZ13" s="1983"/>
      <c r="BA13" s="1984"/>
      <c r="BB13" s="1982" t="e">
        <f>ROUND(SUM(AP7:BA7)/SUM(AP12:BA12)*100,1)</f>
        <v>#DIV/0!</v>
      </c>
      <c r="BC13" s="1983"/>
      <c r="BD13" s="1983"/>
      <c r="BE13" s="1984"/>
      <c r="BF13" s="1982" t="e">
        <f>ROUND(SUM(AT7:BE7)/SUM(AT12:BE12)*100,1)</f>
        <v>#DIV/0!</v>
      </c>
      <c r="BG13" s="1983"/>
      <c r="BH13" s="1983"/>
      <c r="BI13" s="1984"/>
      <c r="BJ13" s="1982" t="e">
        <f>ROUND(SUM(AX7:BI7)/SUM(AX12:BI12)*100,1)</f>
        <v>#DIV/0!</v>
      </c>
      <c r="BK13" s="1983"/>
      <c r="BL13" s="1983"/>
      <c r="BM13" s="1984"/>
      <c r="BN13" s="1982" t="e">
        <f>ROUND(SUM(BB7:BM7)/SUM(BB12:BM12)*100,1)</f>
        <v>#DIV/0!</v>
      </c>
      <c r="BO13" s="1983"/>
      <c r="BP13" s="1983"/>
      <c r="BQ13" s="1984"/>
      <c r="BR13" s="1982" t="e">
        <f>ROUND(SUM(BF7:BQ7)/SUM(BF12:BQ12)*100,1)</f>
        <v>#DIV/0!</v>
      </c>
      <c r="BS13" s="1983"/>
      <c r="BT13" s="1983"/>
      <c r="BU13" s="1984"/>
    </row>
    <row r="14" spans="1:122" ht="15" customHeight="1">
      <c r="B14" s="97" t="s">
        <v>529</v>
      </c>
      <c r="D14" s="99"/>
      <c r="E14" s="107"/>
      <c r="F14" s="107"/>
      <c r="G14" s="107"/>
      <c r="H14" s="107"/>
      <c r="I14" s="107"/>
      <c r="J14" s="107"/>
      <c r="K14" s="107"/>
      <c r="L14" s="107"/>
      <c r="M14" s="107"/>
      <c r="N14" s="107"/>
      <c r="O14" s="108"/>
      <c r="P14" s="156"/>
      <c r="Q14" s="156"/>
      <c r="R14" s="98"/>
      <c r="S14" s="98"/>
      <c r="T14" s="98"/>
      <c r="U14" s="98"/>
      <c r="V14" s="98"/>
      <c r="W14" s="98"/>
      <c r="X14" s="98"/>
      <c r="Y14" s="98"/>
      <c r="Z14" s="98"/>
      <c r="AA14" s="98"/>
      <c r="AB14" s="98"/>
      <c r="AC14" s="98"/>
      <c r="AD14" s="98"/>
      <c r="AE14" s="98"/>
      <c r="AF14" s="98"/>
      <c r="AG14" s="98"/>
      <c r="AH14" s="98"/>
      <c r="AI14" s="98"/>
      <c r="AJ14" s="98"/>
      <c r="AK14" s="98"/>
      <c r="AL14" s="98"/>
      <c r="AM14" s="98"/>
    </row>
    <row r="15" spans="1:122" ht="12" customHeight="1">
      <c r="B15" s="99"/>
    </row>
    <row r="16" spans="1:122" ht="15" customHeight="1">
      <c r="B16" s="86" t="s">
        <v>1419</v>
      </c>
      <c r="C16" s="86"/>
      <c r="D16" s="86"/>
      <c r="E16" s="86"/>
      <c r="F16" s="86"/>
      <c r="G16" s="86"/>
      <c r="H16" s="86"/>
      <c r="I16" s="86"/>
      <c r="J16" s="86"/>
      <c r="K16" s="86"/>
      <c r="L16" s="86"/>
      <c r="M16" s="86"/>
      <c r="N16" s="86"/>
      <c r="O16" s="86"/>
      <c r="P16" s="86"/>
      <c r="AF16" s="58"/>
      <c r="AG16" s="58"/>
      <c r="AH16" s="58"/>
      <c r="AI16" s="58"/>
      <c r="AJ16" s="58"/>
      <c r="AK16" s="58"/>
      <c r="AL16" s="58"/>
      <c r="AM16" s="58"/>
      <c r="AQ16" s="58" t="s">
        <v>1420</v>
      </c>
      <c r="AZ16" s="100"/>
      <c r="BA16" s="100"/>
      <c r="BB16" s="100"/>
      <c r="BO16" s="100"/>
      <c r="BW16" s="100"/>
    </row>
    <row r="17" spans="1:73" ht="15" customHeight="1">
      <c r="B17" s="1768" t="s">
        <v>438</v>
      </c>
      <c r="C17" s="1760"/>
      <c r="D17" s="1760"/>
      <c r="E17" s="1760"/>
      <c r="F17" s="1760"/>
      <c r="G17" s="1760"/>
      <c r="H17" s="1760"/>
      <c r="I17" s="1760"/>
      <c r="J17" s="1760"/>
      <c r="K17" s="1761"/>
      <c r="L17" s="1835" t="s">
        <v>1421</v>
      </c>
      <c r="M17" s="1835"/>
      <c r="N17" s="1835"/>
      <c r="O17" s="1835"/>
      <c r="P17" s="1835"/>
      <c r="Q17" s="1835"/>
      <c r="R17" s="1835"/>
      <c r="S17" s="1835"/>
      <c r="T17" s="1835"/>
      <c r="U17" s="1835"/>
      <c r="V17" s="1835"/>
      <c r="W17" s="1835"/>
      <c r="X17" s="1835"/>
      <c r="Y17" s="1835"/>
      <c r="Z17" s="1835"/>
      <c r="AA17" s="1835"/>
      <c r="AB17" s="1835"/>
      <c r="AC17" s="1835"/>
      <c r="AD17" s="1835"/>
      <c r="AE17" s="1835"/>
      <c r="AF17" s="1835"/>
      <c r="AG17" s="1835"/>
      <c r="AH17" s="1835"/>
      <c r="AI17" s="1835"/>
      <c r="AJ17" s="1835"/>
      <c r="AK17" s="1835"/>
      <c r="AL17" s="1835"/>
      <c r="AM17" s="1835"/>
      <c r="AN17" s="1835"/>
      <c r="AO17" s="1835"/>
      <c r="AP17" s="100"/>
      <c r="AQ17" s="2008" t="s">
        <v>1422</v>
      </c>
      <c r="AR17" s="2009"/>
      <c r="AS17" s="2009"/>
      <c r="AT17" s="2009"/>
      <c r="AU17" s="2009"/>
      <c r="AV17" s="2009"/>
      <c r="AW17" s="2009"/>
      <c r="AX17" s="2009"/>
      <c r="AY17" s="2009"/>
      <c r="AZ17" s="2009"/>
      <c r="BA17" s="2009"/>
      <c r="BB17" s="2009"/>
      <c r="BC17" s="2009"/>
      <c r="BD17" s="2009"/>
      <c r="BE17" s="2009"/>
      <c r="BF17" s="2009"/>
      <c r="BG17" s="2009"/>
      <c r="BH17" s="2009"/>
      <c r="BI17" s="2009"/>
      <c r="BJ17" s="2009"/>
      <c r="BK17" s="2009"/>
      <c r="BL17" s="2009"/>
      <c r="BM17" s="2009"/>
      <c r="BN17" s="2009"/>
      <c r="BO17" s="2009"/>
      <c r="BP17" s="2009"/>
      <c r="BQ17" s="2009"/>
      <c r="BR17" s="2009"/>
      <c r="BS17" s="2009"/>
      <c r="BT17" s="2009"/>
      <c r="BU17" s="2010"/>
    </row>
    <row r="18" spans="1:73" ht="30" customHeight="1">
      <c r="B18" s="1570"/>
      <c r="C18" s="1571"/>
      <c r="D18" s="1571"/>
      <c r="E18" s="1571"/>
      <c r="F18" s="1571"/>
      <c r="G18" s="1571"/>
      <c r="H18" s="1571"/>
      <c r="I18" s="1571"/>
      <c r="J18" s="1571"/>
      <c r="K18" s="1572"/>
      <c r="L18" s="2011" t="s">
        <v>1423</v>
      </c>
      <c r="M18" s="2011"/>
      <c r="N18" s="2011"/>
      <c r="O18" s="2011"/>
      <c r="P18" s="2011"/>
      <c r="Q18" s="2011"/>
      <c r="R18" s="2011"/>
      <c r="S18" s="2011"/>
      <c r="T18" s="2011"/>
      <c r="U18" s="2011"/>
      <c r="V18" s="2011" t="s">
        <v>1424</v>
      </c>
      <c r="W18" s="2011"/>
      <c r="X18" s="2011"/>
      <c r="Y18" s="2011"/>
      <c r="Z18" s="2011"/>
      <c r="AA18" s="2011"/>
      <c r="AB18" s="2011"/>
      <c r="AC18" s="2011"/>
      <c r="AD18" s="2011"/>
      <c r="AE18" s="2011"/>
      <c r="AF18" s="2012" t="s">
        <v>1425</v>
      </c>
      <c r="AG18" s="2012"/>
      <c r="AH18" s="2012"/>
      <c r="AI18" s="2012"/>
      <c r="AJ18" s="2012"/>
      <c r="AK18" s="2012"/>
      <c r="AL18" s="2012"/>
      <c r="AM18" s="2012"/>
      <c r="AN18" s="2012"/>
      <c r="AO18" s="2012"/>
      <c r="AP18" s="100"/>
      <c r="AQ18" s="2013"/>
      <c r="AR18" s="2014"/>
      <c r="AS18" s="2014"/>
      <c r="AT18" s="2014"/>
      <c r="AU18" s="2014"/>
      <c r="AV18" s="2014"/>
      <c r="AW18" s="2014"/>
      <c r="AX18" s="2014"/>
      <c r="AY18" s="2014"/>
      <c r="AZ18" s="2014"/>
      <c r="BA18" s="2014"/>
      <c r="BB18" s="2014"/>
      <c r="BC18" s="2014"/>
      <c r="BD18" s="2014"/>
      <c r="BE18" s="2014"/>
      <c r="BF18" s="2014"/>
      <c r="BG18" s="2014"/>
      <c r="BH18" s="2014"/>
      <c r="BI18" s="2014"/>
      <c r="BJ18" s="2014"/>
      <c r="BK18" s="2014"/>
      <c r="BL18" s="2014"/>
      <c r="BM18" s="2014"/>
      <c r="BN18" s="2014"/>
      <c r="BO18" s="2014"/>
      <c r="BP18" s="2014"/>
      <c r="BQ18" s="2014"/>
      <c r="BR18" s="2014"/>
      <c r="BS18" s="2014"/>
      <c r="BT18" s="2014"/>
      <c r="BU18" s="2015"/>
    </row>
    <row r="19" spans="1:73" ht="15" customHeight="1">
      <c r="B19" s="1995"/>
      <c r="C19" s="1790"/>
      <c r="D19" s="1790"/>
      <c r="E19" s="1790"/>
      <c r="F19" s="1790"/>
      <c r="G19" s="1790"/>
      <c r="H19" s="1790"/>
      <c r="I19" s="1790"/>
      <c r="J19" s="1790"/>
      <c r="K19" s="1790"/>
      <c r="L19" s="2019"/>
      <c r="M19" s="2019"/>
      <c r="N19" s="2019"/>
      <c r="O19" s="2019"/>
      <c r="P19" s="2019"/>
      <c r="Q19" s="2019"/>
      <c r="R19" s="2019"/>
      <c r="S19" s="2019"/>
      <c r="T19" s="2019"/>
      <c r="U19" s="2019"/>
      <c r="V19" s="2020"/>
      <c r="W19" s="2020"/>
      <c r="X19" s="2020"/>
      <c r="Y19" s="2020"/>
      <c r="Z19" s="2020"/>
      <c r="AA19" s="2020"/>
      <c r="AB19" s="2020"/>
      <c r="AC19" s="2020"/>
      <c r="AD19" s="2020"/>
      <c r="AE19" s="2020"/>
      <c r="AF19" s="2020"/>
      <c r="AG19" s="2020"/>
      <c r="AH19" s="2020"/>
      <c r="AI19" s="2020"/>
      <c r="AJ19" s="2020"/>
      <c r="AK19" s="2020"/>
      <c r="AL19" s="2020"/>
      <c r="AM19" s="2020"/>
      <c r="AN19" s="2020"/>
      <c r="AO19" s="2020"/>
      <c r="AP19" s="100"/>
      <c r="AQ19" s="2016"/>
      <c r="AR19" s="2017"/>
      <c r="AS19" s="2017"/>
      <c r="AT19" s="2017"/>
      <c r="AU19" s="2017"/>
      <c r="AV19" s="2017"/>
      <c r="AW19" s="2017"/>
      <c r="AX19" s="2017"/>
      <c r="AY19" s="2017"/>
      <c r="AZ19" s="2017"/>
      <c r="BA19" s="2017"/>
      <c r="BB19" s="2017"/>
      <c r="BC19" s="2017"/>
      <c r="BD19" s="2017"/>
      <c r="BE19" s="2017"/>
      <c r="BF19" s="2017"/>
      <c r="BG19" s="2017"/>
      <c r="BH19" s="2017"/>
      <c r="BI19" s="2017"/>
      <c r="BJ19" s="2017"/>
      <c r="BK19" s="2017"/>
      <c r="BL19" s="2017"/>
      <c r="BM19" s="2017"/>
      <c r="BN19" s="2017"/>
      <c r="BO19" s="2017"/>
      <c r="BP19" s="2017"/>
      <c r="BQ19" s="2017"/>
      <c r="BR19" s="2017"/>
      <c r="BS19" s="2017"/>
      <c r="BT19" s="2017"/>
      <c r="BU19" s="2018"/>
    </row>
    <row r="20" spans="1:73" ht="15" customHeight="1">
      <c r="B20" s="1790"/>
      <c r="C20" s="1790"/>
      <c r="D20" s="1790"/>
      <c r="E20" s="1790"/>
      <c r="F20" s="1790"/>
      <c r="G20" s="1790"/>
      <c r="H20" s="1790"/>
      <c r="I20" s="1790"/>
      <c r="J20" s="1790"/>
      <c r="K20" s="1790"/>
      <c r="L20" s="2019"/>
      <c r="M20" s="2019"/>
      <c r="N20" s="2019"/>
      <c r="O20" s="2019"/>
      <c r="P20" s="2019"/>
      <c r="Q20" s="2019"/>
      <c r="R20" s="2019"/>
      <c r="S20" s="2019"/>
      <c r="T20" s="2019"/>
      <c r="U20" s="2019"/>
      <c r="V20" s="2020"/>
      <c r="W20" s="2020"/>
      <c r="X20" s="2020"/>
      <c r="Y20" s="2020"/>
      <c r="Z20" s="2020"/>
      <c r="AA20" s="2020"/>
      <c r="AB20" s="2020"/>
      <c r="AC20" s="2020"/>
      <c r="AD20" s="2020"/>
      <c r="AE20" s="2020"/>
      <c r="AF20" s="2020"/>
      <c r="AG20" s="2020"/>
      <c r="AH20" s="2020"/>
      <c r="AI20" s="2020"/>
      <c r="AJ20" s="2020"/>
      <c r="AK20" s="2020"/>
      <c r="AL20" s="2020"/>
      <c r="AM20" s="2020"/>
      <c r="AN20" s="2020"/>
      <c r="AO20" s="2020"/>
      <c r="AP20" s="100"/>
      <c r="AQ20" s="2016"/>
      <c r="AR20" s="2017"/>
      <c r="AS20" s="2017"/>
      <c r="AT20" s="2017"/>
      <c r="AU20" s="2017"/>
      <c r="AV20" s="2017"/>
      <c r="AW20" s="2017"/>
      <c r="AX20" s="2017"/>
      <c r="AY20" s="2017"/>
      <c r="AZ20" s="2017"/>
      <c r="BA20" s="2017"/>
      <c r="BB20" s="2017"/>
      <c r="BC20" s="2017"/>
      <c r="BD20" s="2017"/>
      <c r="BE20" s="2017"/>
      <c r="BF20" s="2017"/>
      <c r="BG20" s="2017"/>
      <c r="BH20" s="2017"/>
      <c r="BI20" s="2017"/>
      <c r="BJ20" s="2017"/>
      <c r="BK20" s="2017"/>
      <c r="BL20" s="2017"/>
      <c r="BM20" s="2017"/>
      <c r="BN20" s="2017"/>
      <c r="BO20" s="2017"/>
      <c r="BP20" s="2017"/>
      <c r="BQ20" s="2017"/>
      <c r="BR20" s="2017"/>
      <c r="BS20" s="2017"/>
      <c r="BT20" s="2017"/>
      <c r="BU20" s="2018"/>
    </row>
    <row r="21" spans="1:73" ht="15" customHeight="1">
      <c r="B21" s="1995"/>
      <c r="C21" s="1790"/>
      <c r="D21" s="1790"/>
      <c r="E21" s="1790"/>
      <c r="F21" s="1790"/>
      <c r="G21" s="1790"/>
      <c r="H21" s="1790"/>
      <c r="I21" s="1790"/>
      <c r="J21" s="1790"/>
      <c r="K21" s="1790"/>
      <c r="L21" s="2019"/>
      <c r="M21" s="2019"/>
      <c r="N21" s="2019"/>
      <c r="O21" s="2019"/>
      <c r="P21" s="2019"/>
      <c r="Q21" s="2019"/>
      <c r="R21" s="2019"/>
      <c r="S21" s="2019"/>
      <c r="T21" s="2019"/>
      <c r="U21" s="2019"/>
      <c r="V21" s="2020"/>
      <c r="W21" s="2020"/>
      <c r="X21" s="2020"/>
      <c r="Y21" s="2020"/>
      <c r="Z21" s="2020"/>
      <c r="AA21" s="2020"/>
      <c r="AB21" s="2020"/>
      <c r="AC21" s="2020"/>
      <c r="AD21" s="2020"/>
      <c r="AE21" s="2020"/>
      <c r="AF21" s="2020"/>
      <c r="AG21" s="2020"/>
      <c r="AH21" s="2020"/>
      <c r="AI21" s="2020"/>
      <c r="AJ21" s="2020"/>
      <c r="AK21" s="2020"/>
      <c r="AL21" s="2020"/>
      <c r="AM21" s="2020"/>
      <c r="AN21" s="2020"/>
      <c r="AO21" s="2020"/>
      <c r="AP21" s="100"/>
      <c r="AQ21" s="2016"/>
      <c r="AR21" s="2017"/>
      <c r="AS21" s="2017"/>
      <c r="AT21" s="2017"/>
      <c r="AU21" s="2017"/>
      <c r="AV21" s="2017"/>
      <c r="AW21" s="2017"/>
      <c r="AX21" s="2017"/>
      <c r="AY21" s="2017"/>
      <c r="AZ21" s="2017"/>
      <c r="BA21" s="2017"/>
      <c r="BB21" s="2017"/>
      <c r="BC21" s="2017"/>
      <c r="BD21" s="2017"/>
      <c r="BE21" s="2017"/>
      <c r="BF21" s="2017"/>
      <c r="BG21" s="2017"/>
      <c r="BH21" s="2017"/>
      <c r="BI21" s="2017"/>
      <c r="BJ21" s="2017"/>
      <c r="BK21" s="2017"/>
      <c r="BL21" s="2017"/>
      <c r="BM21" s="2017"/>
      <c r="BN21" s="2017"/>
      <c r="BO21" s="2017"/>
      <c r="BP21" s="2017"/>
      <c r="BQ21" s="2017"/>
      <c r="BR21" s="2017"/>
      <c r="BS21" s="2017"/>
      <c r="BT21" s="2017"/>
      <c r="BU21" s="2018"/>
    </row>
    <row r="22" spans="1:73" ht="15" customHeight="1">
      <c r="B22" s="1790"/>
      <c r="C22" s="1790"/>
      <c r="D22" s="1790"/>
      <c r="E22" s="1790"/>
      <c r="F22" s="1790"/>
      <c r="G22" s="1790"/>
      <c r="H22" s="1790"/>
      <c r="I22" s="1790"/>
      <c r="J22" s="1790"/>
      <c r="K22" s="1790"/>
      <c r="L22" s="2019"/>
      <c r="M22" s="2019"/>
      <c r="N22" s="2019"/>
      <c r="O22" s="2019"/>
      <c r="P22" s="2019"/>
      <c r="Q22" s="2019"/>
      <c r="R22" s="2019"/>
      <c r="S22" s="2019"/>
      <c r="T22" s="2019"/>
      <c r="U22" s="2019"/>
      <c r="V22" s="2020"/>
      <c r="W22" s="2020"/>
      <c r="X22" s="2020"/>
      <c r="Y22" s="2020"/>
      <c r="Z22" s="2020"/>
      <c r="AA22" s="2020"/>
      <c r="AB22" s="2020"/>
      <c r="AC22" s="2020"/>
      <c r="AD22" s="2020"/>
      <c r="AE22" s="2020"/>
      <c r="AF22" s="2020"/>
      <c r="AG22" s="2020"/>
      <c r="AH22" s="2020"/>
      <c r="AI22" s="2020"/>
      <c r="AJ22" s="2020"/>
      <c r="AK22" s="2020"/>
      <c r="AL22" s="2020"/>
      <c r="AM22" s="2020"/>
      <c r="AN22" s="2020"/>
      <c r="AO22" s="2020"/>
      <c r="AP22" s="100"/>
      <c r="AQ22" s="2016"/>
      <c r="AR22" s="2017"/>
      <c r="AS22" s="2017"/>
      <c r="AT22" s="2017"/>
      <c r="AU22" s="2017"/>
      <c r="AV22" s="2017"/>
      <c r="AW22" s="2017"/>
      <c r="AX22" s="2017"/>
      <c r="AY22" s="2017"/>
      <c r="AZ22" s="2017"/>
      <c r="BA22" s="2017"/>
      <c r="BB22" s="2017"/>
      <c r="BC22" s="2017"/>
      <c r="BD22" s="2017"/>
      <c r="BE22" s="2017"/>
      <c r="BF22" s="2017"/>
      <c r="BG22" s="2017"/>
      <c r="BH22" s="2017"/>
      <c r="BI22" s="2017"/>
      <c r="BJ22" s="2017"/>
      <c r="BK22" s="2017"/>
      <c r="BL22" s="2017"/>
      <c r="BM22" s="2017"/>
      <c r="BN22" s="2017"/>
      <c r="BO22" s="2017"/>
      <c r="BP22" s="2017"/>
      <c r="BQ22" s="2017"/>
      <c r="BR22" s="2017"/>
      <c r="BS22" s="2017"/>
      <c r="BT22" s="2017"/>
      <c r="BU22" s="2018"/>
    </row>
    <row r="23" spans="1:73" ht="15" customHeight="1">
      <c r="B23" s="1995"/>
      <c r="C23" s="1790"/>
      <c r="D23" s="1790"/>
      <c r="E23" s="1790"/>
      <c r="F23" s="1790"/>
      <c r="G23" s="1790"/>
      <c r="H23" s="1790"/>
      <c r="I23" s="1790"/>
      <c r="J23" s="1790"/>
      <c r="K23" s="1790"/>
      <c r="L23" s="2019"/>
      <c r="M23" s="2019"/>
      <c r="N23" s="2019"/>
      <c r="O23" s="2019"/>
      <c r="P23" s="2019"/>
      <c r="Q23" s="2019"/>
      <c r="R23" s="2019"/>
      <c r="S23" s="2019"/>
      <c r="T23" s="2019"/>
      <c r="U23" s="2019"/>
      <c r="V23" s="2020"/>
      <c r="W23" s="2020"/>
      <c r="X23" s="2020"/>
      <c r="Y23" s="2020"/>
      <c r="Z23" s="2020"/>
      <c r="AA23" s="2020"/>
      <c r="AB23" s="2020"/>
      <c r="AC23" s="2020"/>
      <c r="AD23" s="2020"/>
      <c r="AE23" s="2020"/>
      <c r="AF23" s="2020"/>
      <c r="AG23" s="2020"/>
      <c r="AH23" s="2020"/>
      <c r="AI23" s="2020"/>
      <c r="AJ23" s="2020"/>
      <c r="AK23" s="2020"/>
      <c r="AL23" s="2020"/>
      <c r="AM23" s="2020"/>
      <c r="AN23" s="2020"/>
      <c r="AO23" s="2020"/>
      <c r="AP23" s="100"/>
      <c r="AQ23" s="1785"/>
      <c r="AR23" s="1786"/>
      <c r="AS23" s="1786"/>
      <c r="AT23" s="1786"/>
      <c r="AU23" s="1786"/>
      <c r="AV23" s="1786"/>
      <c r="AW23" s="1786"/>
      <c r="AX23" s="1786"/>
      <c r="AY23" s="1786"/>
      <c r="AZ23" s="1786"/>
      <c r="BA23" s="1786"/>
      <c r="BB23" s="1786"/>
      <c r="BC23" s="1786"/>
      <c r="BD23" s="1786"/>
      <c r="BE23" s="1786"/>
      <c r="BF23" s="1786"/>
      <c r="BG23" s="1786"/>
      <c r="BH23" s="1786"/>
      <c r="BI23" s="1786"/>
      <c r="BJ23" s="1786"/>
      <c r="BK23" s="1786"/>
      <c r="BL23" s="1786"/>
      <c r="BM23" s="1786"/>
      <c r="BN23" s="1786"/>
      <c r="BO23" s="1786"/>
      <c r="BP23" s="1786"/>
      <c r="BQ23" s="1786"/>
      <c r="BR23" s="1786"/>
      <c r="BS23" s="1786"/>
      <c r="BT23" s="1786"/>
      <c r="BU23" s="1787"/>
    </row>
    <row r="24" spans="1:73" ht="15" customHeight="1">
      <c r="B24" s="1790"/>
      <c r="C24" s="1790"/>
      <c r="D24" s="1790"/>
      <c r="E24" s="1790"/>
      <c r="F24" s="1790"/>
      <c r="G24" s="1790"/>
      <c r="H24" s="1790"/>
      <c r="I24" s="1790"/>
      <c r="J24" s="1790"/>
      <c r="K24" s="1790"/>
      <c r="L24" s="2019"/>
      <c r="M24" s="2019"/>
      <c r="N24" s="2019"/>
      <c r="O24" s="2019"/>
      <c r="P24" s="2019"/>
      <c r="Q24" s="2019"/>
      <c r="R24" s="2019"/>
      <c r="S24" s="2019"/>
      <c r="T24" s="2019"/>
      <c r="U24" s="2019"/>
      <c r="V24" s="2020"/>
      <c r="W24" s="2020"/>
      <c r="X24" s="2020"/>
      <c r="Y24" s="2020"/>
      <c r="Z24" s="2020"/>
      <c r="AA24" s="2020"/>
      <c r="AB24" s="2020"/>
      <c r="AC24" s="2020"/>
      <c r="AD24" s="2020"/>
      <c r="AE24" s="2020"/>
      <c r="AF24" s="2020"/>
      <c r="AG24" s="2020"/>
      <c r="AH24" s="2020"/>
      <c r="AI24" s="2020"/>
      <c r="AJ24" s="2020"/>
      <c r="AK24" s="2020"/>
      <c r="AL24" s="2020"/>
      <c r="AM24" s="2020"/>
      <c r="AN24" s="2020"/>
      <c r="AO24" s="2020"/>
      <c r="AP24" s="100"/>
      <c r="AQ24" s="100"/>
      <c r="AR24" s="100"/>
      <c r="AS24" s="100"/>
      <c r="AT24" s="100"/>
      <c r="AU24" s="100"/>
      <c r="AV24" s="100"/>
      <c r="AW24" s="100"/>
    </row>
    <row r="25" spans="1:73" ht="15" customHeight="1">
      <c r="A25" s="861"/>
      <c r="B25" s="862"/>
      <c r="C25" s="863"/>
      <c r="D25" s="863"/>
      <c r="E25" s="863"/>
      <c r="F25" s="863"/>
      <c r="G25" s="863"/>
      <c r="H25" s="863"/>
      <c r="I25" s="863"/>
      <c r="J25" s="863"/>
      <c r="K25" s="863"/>
      <c r="L25" s="864"/>
      <c r="M25" s="864"/>
      <c r="N25" s="864"/>
      <c r="O25" s="864"/>
      <c r="P25" s="864"/>
      <c r="Q25" s="865"/>
      <c r="R25" s="865"/>
      <c r="S25" s="865"/>
      <c r="T25" s="865"/>
      <c r="U25" s="865"/>
      <c r="V25" s="865"/>
      <c r="W25" s="865"/>
      <c r="X25" s="866"/>
      <c r="Y25" s="866"/>
      <c r="Z25" s="866"/>
      <c r="AA25" s="866"/>
      <c r="AB25" s="866"/>
      <c r="AC25" s="866"/>
      <c r="AD25" s="866"/>
      <c r="AE25" s="866"/>
      <c r="AF25" s="866"/>
      <c r="AG25" s="866"/>
      <c r="AH25" s="866"/>
      <c r="AI25" s="866"/>
      <c r="AJ25" s="866"/>
      <c r="AK25" s="866"/>
      <c r="AL25" s="866"/>
      <c r="AM25" s="866"/>
      <c r="AN25" s="861"/>
      <c r="AO25" s="861"/>
      <c r="AP25" s="861"/>
      <c r="AQ25" s="861"/>
      <c r="AR25" s="861"/>
      <c r="AS25" s="861"/>
      <c r="AT25" s="861"/>
      <c r="AU25" s="861"/>
      <c r="AV25" s="861"/>
      <c r="AW25" s="861"/>
      <c r="AX25" s="861"/>
      <c r="AY25" s="861"/>
      <c r="AZ25" s="861"/>
      <c r="BA25" s="861"/>
      <c r="BB25" s="861"/>
      <c r="BC25" s="861"/>
      <c r="BD25" s="861"/>
      <c r="BE25" s="861"/>
      <c r="BF25" s="861"/>
      <c r="BG25" s="861"/>
      <c r="BH25" s="861"/>
      <c r="BI25" s="861"/>
      <c r="BJ25" s="861"/>
      <c r="BK25" s="861"/>
      <c r="BL25" s="861"/>
      <c r="BM25" s="861"/>
      <c r="BN25" s="861"/>
      <c r="BO25" s="861"/>
      <c r="BP25" s="861"/>
      <c r="BQ25" s="861"/>
      <c r="BR25" s="861"/>
      <c r="BS25" s="861"/>
      <c r="BT25" s="861"/>
      <c r="BU25" s="861"/>
    </row>
    <row r="26" spans="1:73" ht="12" customHeight="1">
      <c r="A26" s="861"/>
      <c r="B26" s="861"/>
      <c r="C26" s="861"/>
      <c r="D26" s="861"/>
      <c r="E26" s="861"/>
      <c r="F26" s="861"/>
      <c r="G26" s="861"/>
      <c r="H26" s="861"/>
      <c r="I26" s="861"/>
      <c r="J26" s="861"/>
      <c r="K26" s="861"/>
      <c r="L26" s="861"/>
      <c r="M26" s="861"/>
      <c r="N26" s="861"/>
      <c r="O26" s="861"/>
      <c r="P26" s="861"/>
      <c r="Q26" s="861"/>
      <c r="R26" s="866"/>
      <c r="S26" s="866"/>
      <c r="T26" s="866"/>
      <c r="U26" s="866"/>
      <c r="V26" s="866"/>
      <c r="W26" s="866"/>
      <c r="X26" s="866"/>
      <c r="Y26" s="866"/>
      <c r="Z26" s="866"/>
      <c r="AA26" s="866"/>
      <c r="AB26" s="866"/>
      <c r="AC26" s="866"/>
      <c r="AD26" s="866"/>
      <c r="AE26" s="866"/>
      <c r="AF26" s="866"/>
      <c r="AG26" s="866"/>
      <c r="AH26" s="866"/>
      <c r="AI26" s="866"/>
      <c r="AJ26" s="866"/>
      <c r="AK26" s="866"/>
      <c r="AL26" s="866"/>
      <c r="AM26" s="866"/>
      <c r="AN26" s="861"/>
      <c r="AO26" s="861"/>
      <c r="AP26" s="861"/>
      <c r="AQ26" s="861"/>
      <c r="AR26" s="861"/>
      <c r="AS26" s="861"/>
      <c r="AT26" s="861"/>
      <c r="AU26" s="861"/>
      <c r="AV26" s="861"/>
      <c r="AW26" s="861"/>
      <c r="AX26" s="861"/>
      <c r="AY26" s="861"/>
      <c r="AZ26" s="861"/>
      <c r="BA26" s="861"/>
      <c r="BB26" s="861"/>
      <c r="BC26" s="861"/>
      <c r="BD26" s="861"/>
      <c r="BE26" s="861"/>
      <c r="BF26" s="861"/>
      <c r="BG26" s="861"/>
      <c r="BH26" s="861"/>
      <c r="BI26" s="861"/>
      <c r="BJ26" s="861"/>
      <c r="BK26" s="861"/>
      <c r="BL26" s="861"/>
      <c r="BM26" s="861"/>
      <c r="BN26" s="861"/>
      <c r="BO26" s="861"/>
      <c r="BP26" s="861"/>
      <c r="BQ26" s="861"/>
      <c r="BR26" s="861"/>
      <c r="BS26" s="861"/>
      <c r="BT26" s="861"/>
      <c r="BU26" s="861"/>
    </row>
    <row r="29" spans="1:73" ht="15" customHeight="1">
      <c r="AB29" s="58"/>
      <c r="AC29" s="58"/>
      <c r="AD29" s="58"/>
      <c r="AE29" s="58"/>
      <c r="AF29" s="58"/>
      <c r="AG29" s="58"/>
      <c r="AH29" s="58"/>
      <c r="AI29" s="58"/>
      <c r="AJ29" s="58"/>
      <c r="AK29" s="58"/>
      <c r="AL29" s="58"/>
      <c r="AM29" s="58"/>
    </row>
    <row r="30" spans="1:73" ht="15" customHeight="1">
      <c r="AB30" s="58"/>
      <c r="AC30" s="58"/>
      <c r="AD30" s="58"/>
      <c r="AE30" s="58"/>
      <c r="AF30" s="58"/>
      <c r="AG30" s="58"/>
      <c r="AH30" s="58"/>
      <c r="AI30" s="58"/>
      <c r="AJ30" s="58"/>
      <c r="AK30" s="58"/>
      <c r="AL30" s="58"/>
      <c r="AM30" s="58"/>
    </row>
    <row r="31" spans="1:73" ht="15" customHeight="1">
      <c r="AB31" s="58"/>
      <c r="AC31" s="58"/>
      <c r="AD31" s="58"/>
      <c r="AE31" s="58"/>
      <c r="AF31" s="58"/>
      <c r="AG31" s="58"/>
      <c r="AH31" s="58"/>
      <c r="AI31" s="58"/>
      <c r="AJ31" s="58"/>
      <c r="AK31" s="58"/>
      <c r="AL31" s="58"/>
      <c r="AM31" s="58"/>
    </row>
    <row r="32" spans="1:73" ht="15" customHeight="1">
      <c r="AB32" s="58"/>
      <c r="AC32" s="58"/>
      <c r="AD32" s="58"/>
      <c r="AE32" s="58"/>
      <c r="AF32" s="58"/>
      <c r="AG32" s="58"/>
      <c r="AH32" s="58"/>
      <c r="AI32" s="58"/>
      <c r="AJ32" s="58"/>
      <c r="AK32" s="58"/>
      <c r="AL32" s="58"/>
      <c r="AM32" s="58"/>
    </row>
    <row r="33" spans="28:39" ht="15" customHeight="1">
      <c r="AB33" s="58"/>
      <c r="AC33" s="58"/>
      <c r="AD33" s="58"/>
      <c r="AE33" s="58"/>
      <c r="AF33" s="58"/>
      <c r="AG33" s="58"/>
      <c r="AH33" s="58"/>
      <c r="AI33" s="58"/>
      <c r="AJ33" s="58"/>
      <c r="AK33" s="58"/>
      <c r="AL33" s="58"/>
      <c r="AM33" s="58"/>
    </row>
    <row r="34" spans="28:39" ht="15" customHeight="1">
      <c r="AB34" s="58"/>
      <c r="AC34" s="58"/>
      <c r="AD34" s="58"/>
      <c r="AE34" s="58"/>
      <c r="AF34" s="58"/>
      <c r="AG34" s="58"/>
      <c r="AH34" s="58"/>
      <c r="AI34" s="58"/>
      <c r="AJ34" s="58"/>
      <c r="AK34" s="58"/>
      <c r="AL34" s="58"/>
      <c r="AM34" s="58"/>
    </row>
    <row r="35" spans="28:39" ht="15" customHeight="1">
      <c r="AB35" s="58"/>
      <c r="AC35" s="58"/>
      <c r="AD35" s="58"/>
      <c r="AE35" s="58"/>
      <c r="AF35" s="58"/>
      <c r="AG35" s="58"/>
      <c r="AH35" s="58"/>
      <c r="AI35" s="58"/>
      <c r="AJ35" s="58"/>
      <c r="AK35" s="58"/>
      <c r="AL35" s="58"/>
      <c r="AM35" s="58"/>
    </row>
    <row r="36" spans="28:39" ht="15" customHeight="1">
      <c r="AB36" s="58"/>
      <c r="AC36" s="58"/>
      <c r="AD36" s="58"/>
      <c r="AE36" s="58"/>
      <c r="AF36" s="58"/>
      <c r="AG36" s="58"/>
      <c r="AH36" s="58"/>
      <c r="AI36" s="58"/>
      <c r="AJ36" s="58"/>
      <c r="AK36" s="58"/>
      <c r="AL36" s="58"/>
      <c r="AM36" s="58"/>
    </row>
  </sheetData>
  <mergeCells count="149">
    <mergeCell ref="AF23:AO24"/>
    <mergeCell ref="L19:U20"/>
    <mergeCell ref="V19:AE20"/>
    <mergeCell ref="AF19:AO20"/>
    <mergeCell ref="B21:K22"/>
    <mergeCell ref="L21:U22"/>
    <mergeCell ref="V21:AE22"/>
    <mergeCell ref="AF21:AO22"/>
    <mergeCell ref="B17:K18"/>
    <mergeCell ref="L17:AO17"/>
    <mergeCell ref="AQ17:BU17"/>
    <mergeCell ref="L18:U18"/>
    <mergeCell ref="V18:AE18"/>
    <mergeCell ref="K13:P13"/>
    <mergeCell ref="R13:U13"/>
    <mergeCell ref="V13:Y13"/>
    <mergeCell ref="Z13:AC13"/>
    <mergeCell ref="AD13:AG13"/>
    <mergeCell ref="AH13:AK13"/>
    <mergeCell ref="AL13:AO13"/>
    <mergeCell ref="AF18:AO18"/>
    <mergeCell ref="AQ18:BU23"/>
    <mergeCell ref="B19:K20"/>
    <mergeCell ref="BN13:BQ13"/>
    <mergeCell ref="BR13:BU13"/>
    <mergeCell ref="AP13:AS13"/>
    <mergeCell ref="AT13:AW13"/>
    <mergeCell ref="AX13:BA13"/>
    <mergeCell ref="BB13:BE13"/>
    <mergeCell ref="BF13:BI13"/>
    <mergeCell ref="BJ13:BM13"/>
    <mergeCell ref="B23:K24"/>
    <mergeCell ref="L23:U24"/>
    <mergeCell ref="V23:AE24"/>
    <mergeCell ref="AL12:AO12"/>
    <mergeCell ref="AP12:AS12"/>
    <mergeCell ref="BB11:BE11"/>
    <mergeCell ref="BF11:BI11"/>
    <mergeCell ref="BJ11:BM11"/>
    <mergeCell ref="BN11:BQ11"/>
    <mergeCell ref="BR11:BU11"/>
    <mergeCell ref="R10:U10"/>
    <mergeCell ref="V10:Y10"/>
    <mergeCell ref="Z10:AC10"/>
    <mergeCell ref="R12:U12"/>
    <mergeCell ref="V12:Y12"/>
    <mergeCell ref="Z12:AC12"/>
    <mergeCell ref="AD12:AG12"/>
    <mergeCell ref="AH12:AK12"/>
    <mergeCell ref="BJ12:BM12"/>
    <mergeCell ref="BN12:BQ12"/>
    <mergeCell ref="BR12:BU12"/>
    <mergeCell ref="AT12:AW12"/>
    <mergeCell ref="AX12:BA12"/>
    <mergeCell ref="BB12:BE12"/>
    <mergeCell ref="BF12:BI12"/>
    <mergeCell ref="R11:U11"/>
    <mergeCell ref="V11:Y11"/>
    <mergeCell ref="R8:U8"/>
    <mergeCell ref="V8:Y8"/>
    <mergeCell ref="Z8:AC8"/>
    <mergeCell ref="AD8:AG8"/>
    <mergeCell ref="AH8:AK8"/>
    <mergeCell ref="AD10:AG10"/>
    <mergeCell ref="AH10:AK10"/>
    <mergeCell ref="AL10:AO10"/>
    <mergeCell ref="AP10:AS10"/>
    <mergeCell ref="R9:U9"/>
    <mergeCell ref="V9:Y9"/>
    <mergeCell ref="Z9:AC9"/>
    <mergeCell ref="AD9:AG9"/>
    <mergeCell ref="AH9:AK9"/>
    <mergeCell ref="AL8:AO8"/>
    <mergeCell ref="AP8:AS8"/>
    <mergeCell ref="Z11:AC11"/>
    <mergeCell ref="AD11:AG11"/>
    <mergeCell ref="AH11:AK11"/>
    <mergeCell ref="AL11:AO11"/>
    <mergeCell ref="AP11:AS11"/>
    <mergeCell ref="AT11:AW11"/>
    <mergeCell ref="AX11:BA11"/>
    <mergeCell ref="AL9:AO9"/>
    <mergeCell ref="AP9:AS9"/>
    <mergeCell ref="BN6:BQ6"/>
    <mergeCell ref="BR6:BU6"/>
    <mergeCell ref="AT6:AW6"/>
    <mergeCell ref="AX6:BA6"/>
    <mergeCell ref="BB6:BE6"/>
    <mergeCell ref="BF6:BI6"/>
    <mergeCell ref="BJ6:BM6"/>
    <mergeCell ref="BB8:BE8"/>
    <mergeCell ref="BF8:BI8"/>
    <mergeCell ref="BJ8:BM8"/>
    <mergeCell ref="BN8:BQ8"/>
    <mergeCell ref="AX8:BA8"/>
    <mergeCell ref="BR10:BU10"/>
    <mergeCell ref="AT10:AW10"/>
    <mergeCell ref="AX10:BA10"/>
    <mergeCell ref="BB10:BE10"/>
    <mergeCell ref="BF10:BI10"/>
    <mergeCell ref="BJ10:BM10"/>
    <mergeCell ref="BN10:BQ10"/>
    <mergeCell ref="AX7:BA7"/>
    <mergeCell ref="BB7:BE7"/>
    <mergeCell ref="BF7:BI7"/>
    <mergeCell ref="BJ7:BM7"/>
    <mergeCell ref="BN7:BQ7"/>
    <mergeCell ref="BR9:BU9"/>
    <mergeCell ref="AT9:AW9"/>
    <mergeCell ref="AX9:BA9"/>
    <mergeCell ref="BB9:BE9"/>
    <mergeCell ref="BF9:BI9"/>
    <mergeCell ref="BR7:BU7"/>
    <mergeCell ref="AT7:AW7"/>
    <mergeCell ref="AT8:AW8"/>
    <mergeCell ref="BR8:BU8"/>
    <mergeCell ref="BJ9:BM9"/>
    <mergeCell ref="BN9:BQ9"/>
    <mergeCell ref="B7:Q7"/>
    <mergeCell ref="R7:U7"/>
    <mergeCell ref="V7:Y7"/>
    <mergeCell ref="Z7:AC7"/>
    <mergeCell ref="AD7:AG7"/>
    <mergeCell ref="AH7:AK7"/>
    <mergeCell ref="AL7:AO7"/>
    <mergeCell ref="AP7:AS7"/>
    <mergeCell ref="AP6:AS6"/>
    <mergeCell ref="R6:U6"/>
    <mergeCell ref="V6:Y6"/>
    <mergeCell ref="Z6:AC6"/>
    <mergeCell ref="AD6:AG6"/>
    <mergeCell ref="AH6:AK6"/>
    <mergeCell ref="AL6:AO6"/>
    <mergeCell ref="B1:BU1"/>
    <mergeCell ref="B5:Q5"/>
    <mergeCell ref="R5:U5"/>
    <mergeCell ref="V5:Y5"/>
    <mergeCell ref="Z5:AC5"/>
    <mergeCell ref="AD5:AG5"/>
    <mergeCell ref="AH5:AK5"/>
    <mergeCell ref="AL5:AO5"/>
    <mergeCell ref="AP5:AS5"/>
    <mergeCell ref="AT5:AW5"/>
    <mergeCell ref="AX5:BA5"/>
    <mergeCell ref="BB5:BE5"/>
    <mergeCell ref="BF5:BI5"/>
    <mergeCell ref="BJ5:BM5"/>
    <mergeCell ref="BN5:BQ5"/>
    <mergeCell ref="BR5:BU5"/>
  </mergeCells>
  <phoneticPr fontId="18"/>
  <printOptions horizontalCentered="1"/>
  <pageMargins left="0.59055118110236227" right="0.59055118110236227" top="0.55118110236220474" bottom="0.39370078740157483" header="0.51181102362204722" footer="0.19685039370078741"/>
  <pageSetup paperSize="9" scale="98" orientation="landscape" cellComments="asDisplayed"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3"/>
  </sheetPr>
  <dimension ref="A1:DR36"/>
  <sheetViews>
    <sheetView view="pageBreakPreview" zoomScale="130" zoomScaleNormal="100" zoomScaleSheetLayoutView="130" workbookViewId="0"/>
  </sheetViews>
  <sheetFormatPr defaultColWidth="1.87890625" defaultRowHeight="15" customHeight="1"/>
  <cols>
    <col min="1" max="83" width="1.87890625" style="74" customWidth="1"/>
    <col min="84" max="85" width="1.87890625" style="74" hidden="1" customWidth="1"/>
    <col min="86" max="16384" width="1.87890625" style="74"/>
  </cols>
  <sheetData>
    <row r="1" spans="1:122" s="54" customFormat="1" ht="30" customHeight="1">
      <c r="A1" s="50"/>
      <c r="B1" s="1750" t="s">
        <v>286</v>
      </c>
      <c r="C1" s="1750"/>
      <c r="D1" s="1750"/>
      <c r="E1" s="1750"/>
      <c r="F1" s="1750"/>
      <c r="G1" s="1750"/>
      <c r="H1" s="1750"/>
      <c r="I1" s="1750"/>
      <c r="J1" s="1750"/>
      <c r="K1" s="1750"/>
      <c r="L1" s="1750"/>
      <c r="M1" s="1750"/>
      <c r="N1" s="1750"/>
      <c r="O1" s="1750"/>
      <c r="P1" s="1750"/>
      <c r="Q1" s="1750"/>
      <c r="R1" s="1750"/>
      <c r="S1" s="1750"/>
      <c r="T1" s="1750"/>
      <c r="U1" s="1750"/>
      <c r="V1" s="1750"/>
      <c r="W1" s="1750"/>
      <c r="X1" s="1750"/>
      <c r="Y1" s="1750"/>
      <c r="Z1" s="1750"/>
      <c r="AA1" s="1750"/>
      <c r="AB1" s="1750"/>
      <c r="AC1" s="1750"/>
      <c r="AD1" s="1750"/>
      <c r="AE1" s="1750"/>
      <c r="AF1" s="1750"/>
      <c r="AG1" s="1750"/>
      <c r="AH1" s="1750"/>
      <c r="AI1" s="1750"/>
      <c r="AJ1" s="1750"/>
      <c r="AK1" s="1750"/>
      <c r="AL1" s="1750"/>
      <c r="AM1" s="1750"/>
      <c r="AN1" s="1750"/>
      <c r="AO1" s="1750"/>
      <c r="AP1" s="1750"/>
      <c r="AQ1" s="1750"/>
      <c r="AR1" s="1750"/>
      <c r="AS1" s="1750"/>
      <c r="AT1" s="1750"/>
      <c r="AU1" s="1750"/>
      <c r="AV1" s="1750"/>
      <c r="AW1" s="1750"/>
      <c r="AX1" s="1750"/>
      <c r="AY1" s="1750"/>
      <c r="AZ1" s="1750"/>
      <c r="BA1" s="1750"/>
      <c r="BB1" s="1750"/>
      <c r="BC1" s="1750"/>
      <c r="BD1" s="1750"/>
      <c r="BE1" s="1750"/>
      <c r="BF1" s="1750"/>
      <c r="BG1" s="1750"/>
      <c r="BH1" s="1750"/>
      <c r="BI1" s="1750"/>
      <c r="BJ1" s="1750"/>
      <c r="BK1" s="1750"/>
      <c r="BL1" s="1750"/>
      <c r="BM1" s="1750"/>
      <c r="BN1" s="1750"/>
      <c r="BO1" s="156"/>
      <c r="BP1" s="156"/>
      <c r="BQ1" s="156"/>
      <c r="BR1" s="156"/>
      <c r="BS1" s="156"/>
      <c r="BT1" s="156"/>
      <c r="BU1" s="156"/>
      <c r="BV1" s="156"/>
      <c r="BW1" s="156"/>
      <c r="BX1" s="156"/>
      <c r="BY1" s="156"/>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9"/>
      <c r="DK1" s="89"/>
      <c r="DL1" s="89"/>
      <c r="DM1" s="89"/>
      <c r="DN1" s="81"/>
      <c r="DO1" s="81"/>
      <c r="DP1" s="81"/>
      <c r="DQ1" s="81"/>
      <c r="DR1" s="65"/>
    </row>
    <row r="2" spans="1:122" s="54" customFormat="1" ht="20.100000000000001" customHeight="1">
      <c r="A2" s="63" t="s">
        <v>1528</v>
      </c>
      <c r="B2" s="50"/>
      <c r="C2" s="64"/>
      <c r="D2" s="50"/>
      <c r="E2" s="50"/>
      <c r="F2" s="50"/>
      <c r="G2" s="50"/>
      <c r="H2" s="50"/>
      <c r="I2" s="50"/>
      <c r="J2" s="50"/>
      <c r="K2" s="50"/>
      <c r="L2" s="50"/>
      <c r="M2" s="50"/>
      <c r="N2" s="50"/>
      <c r="O2" s="50"/>
      <c r="P2" s="50"/>
      <c r="Q2" s="50"/>
      <c r="R2" s="50"/>
      <c r="S2" s="50"/>
      <c r="T2" s="50"/>
      <c r="U2" s="50"/>
      <c r="V2" s="50"/>
      <c r="W2" s="50"/>
      <c r="X2" s="50"/>
      <c r="Y2" s="66" t="s">
        <v>165</v>
      </c>
      <c r="Z2" s="64"/>
      <c r="AA2" s="64"/>
      <c r="AB2" s="64"/>
      <c r="AC2" s="64"/>
      <c r="AD2" s="64"/>
      <c r="AH2" s="50"/>
      <c r="AI2" s="50"/>
      <c r="AJ2" s="50"/>
      <c r="AK2" s="50"/>
      <c r="AL2" s="50"/>
      <c r="AM2" s="50"/>
      <c r="AN2" s="50"/>
      <c r="AO2" s="50"/>
      <c r="AP2" s="50"/>
      <c r="AY2" s="65"/>
      <c r="AZ2" s="65"/>
      <c r="BA2" s="65"/>
      <c r="BB2" s="65"/>
      <c r="BC2" s="65"/>
      <c r="BD2" s="65"/>
      <c r="BE2" s="65"/>
      <c r="BF2" s="65"/>
      <c r="BG2" s="65"/>
      <c r="BH2" s="65"/>
      <c r="BI2" s="65"/>
      <c r="BJ2" s="65"/>
      <c r="BL2" s="65"/>
      <c r="BM2" s="65"/>
      <c r="BR2" s="65"/>
      <c r="CI2" s="65"/>
      <c r="CJ2" s="65"/>
    </row>
    <row r="3" spans="1:122" s="54" customFormat="1" ht="20.100000000000001" customHeight="1">
      <c r="A3" s="63"/>
      <c r="B3" s="50"/>
      <c r="C3" s="64"/>
      <c r="D3" s="50"/>
      <c r="E3" s="50"/>
      <c r="F3" s="50"/>
      <c r="G3" s="50"/>
      <c r="H3" s="50"/>
      <c r="I3" s="50"/>
      <c r="J3" s="50"/>
      <c r="K3" s="50"/>
      <c r="L3" s="50"/>
      <c r="M3" s="50"/>
      <c r="N3" s="50"/>
      <c r="O3" s="50"/>
      <c r="P3" s="50"/>
      <c r="Q3" s="50"/>
      <c r="R3" s="50"/>
      <c r="S3" s="50"/>
      <c r="T3" s="50"/>
      <c r="U3" s="50"/>
      <c r="V3" s="50"/>
      <c r="W3" s="50"/>
      <c r="X3" s="50"/>
      <c r="Y3" s="66"/>
      <c r="Z3" s="64"/>
      <c r="AA3" s="64"/>
      <c r="AB3" s="64"/>
      <c r="AC3" s="64"/>
      <c r="AD3" s="64"/>
      <c r="AH3" s="50"/>
      <c r="AI3" s="50"/>
      <c r="AJ3" s="50"/>
      <c r="AK3" s="50"/>
      <c r="AL3" s="50"/>
      <c r="AM3" s="50"/>
      <c r="AN3" s="50"/>
      <c r="AO3" s="50"/>
      <c r="AP3" s="50"/>
      <c r="AY3" s="65"/>
      <c r="AZ3" s="65"/>
      <c r="BA3" s="65"/>
      <c r="BB3" s="65"/>
      <c r="BC3" s="65"/>
      <c r="BD3" s="65"/>
      <c r="BE3" s="65"/>
      <c r="BF3" s="65"/>
      <c r="BG3" s="65"/>
      <c r="BH3" s="65"/>
      <c r="BI3" s="65"/>
      <c r="BJ3" s="65"/>
      <c r="BL3" s="65"/>
      <c r="BM3" s="65"/>
      <c r="BR3" s="65"/>
      <c r="CI3" s="65"/>
      <c r="CJ3" s="65"/>
    </row>
    <row r="4" spans="1:122" s="54" customFormat="1" ht="20.100000000000001" customHeight="1">
      <c r="A4" s="63"/>
      <c r="B4" s="50"/>
      <c r="C4" s="64"/>
      <c r="D4" s="50"/>
      <c r="E4" s="50"/>
      <c r="F4" s="50"/>
      <c r="G4" s="50"/>
      <c r="H4" s="50"/>
      <c r="I4" s="50"/>
      <c r="J4" s="50"/>
      <c r="K4" s="50"/>
      <c r="L4" s="50"/>
      <c r="M4" s="50"/>
      <c r="N4" s="50"/>
      <c r="O4" s="50"/>
      <c r="P4" s="50"/>
      <c r="Q4" s="50"/>
      <c r="R4" s="50"/>
      <c r="S4" s="50"/>
      <c r="T4" s="50"/>
      <c r="U4" s="50"/>
      <c r="V4" s="50"/>
      <c r="W4" s="50"/>
      <c r="X4" s="50"/>
      <c r="Y4" s="66"/>
      <c r="Z4" s="64"/>
      <c r="AA4" s="64"/>
      <c r="AB4" s="64"/>
      <c r="AC4" s="64"/>
      <c r="AD4" s="64"/>
      <c r="AH4" s="50"/>
      <c r="AI4" s="50"/>
      <c r="AJ4" s="50"/>
      <c r="AK4" s="50"/>
      <c r="AL4" s="50"/>
      <c r="AM4" s="50"/>
      <c r="AN4" s="50"/>
      <c r="AO4" s="50"/>
      <c r="AP4" s="50"/>
      <c r="AY4" s="65" t="s">
        <v>1338</v>
      </c>
      <c r="AZ4" s="65"/>
      <c r="BA4" s="65"/>
      <c r="BB4" s="65"/>
      <c r="BC4" s="65"/>
      <c r="BD4" s="65"/>
      <c r="BE4" s="65"/>
      <c r="BF4" s="65"/>
      <c r="BG4" s="65"/>
      <c r="BH4" s="65"/>
      <c r="BI4" s="65"/>
      <c r="BJ4" s="65"/>
      <c r="BL4" s="65"/>
      <c r="BM4" s="65"/>
      <c r="BR4" s="65"/>
      <c r="CI4" s="65"/>
      <c r="CJ4" s="65"/>
    </row>
    <row r="5" spans="1:122" s="54" customFormat="1" ht="20.100000000000001" customHeight="1">
      <c r="A5" s="63"/>
      <c r="B5" s="67" t="s">
        <v>980</v>
      </c>
      <c r="C5" s="64"/>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Y5" s="1765" t="s">
        <v>600</v>
      </c>
      <c r="AZ5" s="1765"/>
      <c r="BA5" s="1765"/>
      <c r="BB5" s="1751"/>
      <c r="BC5" s="1751"/>
      <c r="BD5" s="231"/>
      <c r="BE5" s="1751" t="s">
        <v>502</v>
      </c>
      <c r="BF5" s="1751"/>
      <c r="BG5" s="1751"/>
      <c r="BH5" s="1751"/>
      <c r="BI5" s="1751"/>
      <c r="BJ5" s="231"/>
      <c r="BK5" s="65" t="s">
        <v>288</v>
      </c>
      <c r="BL5" s="65"/>
      <c r="BM5" s="231"/>
      <c r="BS5" s="64"/>
    </row>
    <row r="6" spans="1:122" s="54" customFormat="1" ht="15" customHeight="1">
      <c r="A6" s="64"/>
      <c r="B6" s="1788" t="s">
        <v>289</v>
      </c>
      <c r="C6" s="1789"/>
      <c r="D6" s="1789"/>
      <c r="E6" s="1789"/>
      <c r="F6" s="1789"/>
      <c r="G6" s="1789"/>
      <c r="H6" s="1789"/>
      <c r="I6" s="1789"/>
      <c r="J6" s="1789"/>
      <c r="K6" s="1859" t="s">
        <v>981</v>
      </c>
      <c r="L6" s="1801"/>
      <c r="M6" s="1801"/>
      <c r="N6" s="1801"/>
      <c r="O6" s="1801"/>
      <c r="P6" s="1802"/>
      <c r="Q6" s="1859" t="s">
        <v>982</v>
      </c>
      <c r="R6" s="1846"/>
      <c r="S6" s="1846"/>
      <c r="T6" s="1846"/>
      <c r="U6" s="1846"/>
      <c r="V6" s="1846"/>
      <c r="W6" s="1862"/>
      <c r="X6" s="1862"/>
      <c r="Y6" s="1862"/>
      <c r="Z6" s="1862"/>
      <c r="AA6" s="1868"/>
      <c r="AB6" s="1859" t="s">
        <v>983</v>
      </c>
      <c r="AC6" s="1862"/>
      <c r="AD6" s="1862"/>
      <c r="AE6" s="1862"/>
      <c r="AF6" s="1862"/>
      <c r="AG6" s="1868"/>
      <c r="AH6" s="1859" t="s">
        <v>166</v>
      </c>
      <c r="AI6" s="1846"/>
      <c r="AJ6" s="1846"/>
      <c r="AK6" s="1846"/>
      <c r="AL6" s="1846"/>
      <c r="AM6" s="1862"/>
      <c r="AN6" s="1862"/>
      <c r="AO6" s="1868"/>
      <c r="AP6" s="1859" t="s">
        <v>514</v>
      </c>
      <c r="AQ6" s="1862"/>
      <c r="AR6" s="1862"/>
      <c r="AS6" s="1862"/>
      <c r="AT6" s="1862"/>
      <c r="AU6" s="1862"/>
      <c r="AV6" s="1862"/>
      <c r="AW6" s="1862"/>
      <c r="AX6" s="1862"/>
      <c r="AY6" s="1868"/>
      <c r="AZ6" s="1788" t="s">
        <v>303</v>
      </c>
      <c r="BA6" s="1790"/>
      <c r="BB6" s="1790"/>
      <c r="BC6" s="1790"/>
      <c r="BD6" s="1790"/>
      <c r="BE6" s="1790"/>
      <c r="BF6" s="1790"/>
      <c r="BG6" s="1790"/>
      <c r="BH6" s="1790"/>
      <c r="BI6" s="1790"/>
      <c r="BJ6" s="1790"/>
      <c r="BK6" s="1790"/>
      <c r="BL6" s="1790"/>
      <c r="BM6" s="1790"/>
      <c r="BN6" s="122"/>
      <c r="BO6" s="86"/>
      <c r="BP6" s="86"/>
      <c r="BQ6" s="86"/>
      <c r="BR6" s="86"/>
      <c r="BS6" s="86"/>
      <c r="BT6" s="86"/>
      <c r="BU6" s="86"/>
      <c r="BV6" s="86"/>
      <c r="BW6" s="86"/>
      <c r="BX6" s="86"/>
      <c r="BY6" s="86"/>
      <c r="BZ6" s="86"/>
      <c r="CA6" s="73"/>
      <c r="CB6" s="73"/>
      <c r="CD6" s="83"/>
      <c r="CE6" s="83"/>
    </row>
    <row r="7" spans="1:122" s="54" customFormat="1" ht="15" customHeight="1">
      <c r="A7" s="64"/>
      <c r="B7" s="1788"/>
      <c r="C7" s="1789"/>
      <c r="D7" s="1789"/>
      <c r="E7" s="1789"/>
      <c r="F7" s="1789"/>
      <c r="G7" s="1789"/>
      <c r="H7" s="1789"/>
      <c r="I7" s="1789"/>
      <c r="J7" s="1789"/>
      <c r="K7" s="1858"/>
      <c r="L7" s="1860"/>
      <c r="M7" s="1860"/>
      <c r="N7" s="1860"/>
      <c r="O7" s="1860"/>
      <c r="P7" s="1861"/>
      <c r="Q7" s="1858"/>
      <c r="R7" s="1848"/>
      <c r="S7" s="1848"/>
      <c r="T7" s="1848"/>
      <c r="U7" s="1848"/>
      <c r="V7" s="1848"/>
      <c r="W7" s="1863"/>
      <c r="X7" s="1863"/>
      <c r="Y7" s="1863"/>
      <c r="Z7" s="1863"/>
      <c r="AA7" s="1870"/>
      <c r="AB7" s="1858"/>
      <c r="AC7" s="1863"/>
      <c r="AD7" s="1863"/>
      <c r="AE7" s="1863"/>
      <c r="AF7" s="1863"/>
      <c r="AG7" s="1870"/>
      <c r="AH7" s="1858"/>
      <c r="AI7" s="1848"/>
      <c r="AJ7" s="1848"/>
      <c r="AK7" s="1848"/>
      <c r="AL7" s="1848"/>
      <c r="AM7" s="1863"/>
      <c r="AN7" s="1863"/>
      <c r="AO7" s="1870"/>
      <c r="AP7" s="1858"/>
      <c r="AQ7" s="1863"/>
      <c r="AR7" s="1863"/>
      <c r="AS7" s="1863"/>
      <c r="AT7" s="1863"/>
      <c r="AU7" s="1863"/>
      <c r="AV7" s="1863"/>
      <c r="AW7" s="1863"/>
      <c r="AX7" s="1863"/>
      <c r="AY7" s="1870"/>
      <c r="AZ7" s="1788"/>
      <c r="BA7" s="1790"/>
      <c r="BB7" s="1790"/>
      <c r="BC7" s="1790"/>
      <c r="BD7" s="1790"/>
      <c r="BE7" s="1790"/>
      <c r="BF7" s="1790"/>
      <c r="BG7" s="1790"/>
      <c r="BH7" s="1790"/>
      <c r="BI7" s="1790"/>
      <c r="BJ7" s="1790"/>
      <c r="BK7" s="1790"/>
      <c r="BL7" s="1790"/>
      <c r="BM7" s="1790"/>
      <c r="BN7" s="122"/>
      <c r="BO7" s="86"/>
      <c r="BP7" s="86"/>
      <c r="BQ7" s="86"/>
      <c r="BR7" s="86"/>
      <c r="BS7" s="86"/>
      <c r="BT7" s="86"/>
      <c r="BU7" s="86"/>
      <c r="BV7" s="86"/>
      <c r="BW7" s="86"/>
      <c r="BX7" s="86"/>
      <c r="BY7" s="86"/>
      <c r="BZ7" s="86"/>
      <c r="CA7" s="73"/>
      <c r="CB7" s="73"/>
      <c r="CD7" s="83"/>
      <c r="CE7" s="83"/>
    </row>
    <row r="8" spans="1:122" s="54" customFormat="1" ht="25.5" customHeight="1">
      <c r="A8" s="64"/>
      <c r="B8" s="1789"/>
      <c r="C8" s="1789"/>
      <c r="D8" s="1789"/>
      <c r="E8" s="1789"/>
      <c r="F8" s="1789"/>
      <c r="G8" s="1789"/>
      <c r="H8" s="1789"/>
      <c r="I8" s="1789"/>
      <c r="J8" s="1789"/>
      <c r="K8" s="1803"/>
      <c r="L8" s="1804"/>
      <c r="M8" s="1804"/>
      <c r="N8" s="1804"/>
      <c r="O8" s="1804"/>
      <c r="P8" s="1805"/>
      <c r="Q8" s="1865"/>
      <c r="R8" s="1866"/>
      <c r="S8" s="1866"/>
      <c r="T8" s="1866"/>
      <c r="U8" s="1866"/>
      <c r="V8" s="1866"/>
      <c r="W8" s="1866"/>
      <c r="X8" s="1866"/>
      <c r="Y8" s="1866"/>
      <c r="Z8" s="1866"/>
      <c r="AA8" s="1872"/>
      <c r="AB8" s="1865"/>
      <c r="AC8" s="1866"/>
      <c r="AD8" s="1866"/>
      <c r="AE8" s="1866"/>
      <c r="AF8" s="1866"/>
      <c r="AG8" s="1872"/>
      <c r="AH8" s="1877"/>
      <c r="AI8" s="1850"/>
      <c r="AJ8" s="1850"/>
      <c r="AK8" s="1850"/>
      <c r="AL8" s="1850"/>
      <c r="AM8" s="1866"/>
      <c r="AN8" s="1866"/>
      <c r="AO8" s="1872"/>
      <c r="AP8" s="1865"/>
      <c r="AQ8" s="1866"/>
      <c r="AR8" s="1866"/>
      <c r="AS8" s="1866"/>
      <c r="AT8" s="1866"/>
      <c r="AU8" s="1866"/>
      <c r="AV8" s="1866"/>
      <c r="AW8" s="1866"/>
      <c r="AX8" s="1866"/>
      <c r="AY8" s="1872"/>
      <c r="AZ8" s="1790"/>
      <c r="BA8" s="1790"/>
      <c r="BB8" s="1790"/>
      <c r="BC8" s="1790"/>
      <c r="BD8" s="1790"/>
      <c r="BE8" s="1790"/>
      <c r="BF8" s="1790"/>
      <c r="BG8" s="1790"/>
      <c r="BH8" s="1790"/>
      <c r="BI8" s="1790"/>
      <c r="BJ8" s="1790"/>
      <c r="BK8" s="1790"/>
      <c r="BL8" s="1790"/>
      <c r="BM8" s="1790"/>
      <c r="BN8" s="122"/>
      <c r="BO8" s="86"/>
      <c r="BP8" s="86"/>
      <c r="BQ8" s="86"/>
      <c r="BR8" s="86"/>
      <c r="BS8" s="86"/>
      <c r="BT8" s="86"/>
      <c r="BU8" s="86"/>
      <c r="BV8" s="86"/>
      <c r="BW8" s="86"/>
      <c r="BX8" s="86"/>
      <c r="BY8" s="86"/>
      <c r="BZ8" s="86"/>
      <c r="CA8" s="73"/>
      <c r="CB8" s="73"/>
      <c r="CD8" s="86"/>
      <c r="CE8" s="86"/>
    </row>
    <row r="9" spans="1:122" s="54" customFormat="1" ht="12" customHeight="1">
      <c r="A9" s="64"/>
      <c r="B9" s="1768"/>
      <c r="C9" s="1760"/>
      <c r="D9" s="1760"/>
      <c r="E9" s="1760"/>
      <c r="F9" s="1760"/>
      <c r="G9" s="1760"/>
      <c r="H9" s="1760"/>
      <c r="I9" s="1760"/>
      <c r="J9" s="1761"/>
      <c r="K9" s="1759"/>
      <c r="L9" s="1754"/>
      <c r="M9" s="1754"/>
      <c r="N9" s="1754"/>
      <c r="O9" s="1754"/>
      <c r="P9" s="1754"/>
      <c r="Q9" s="1759"/>
      <c r="R9" s="1760"/>
      <c r="S9" s="1760"/>
      <c r="T9" s="1760"/>
      <c r="U9" s="1760"/>
      <c r="V9" s="1760"/>
      <c r="W9" s="1754"/>
      <c r="X9" s="1754"/>
      <c r="Y9" s="1754"/>
      <c r="Z9" s="1754"/>
      <c r="AA9" s="1754"/>
      <c r="AB9" s="1759"/>
      <c r="AC9" s="1754"/>
      <c r="AD9" s="1754"/>
      <c r="AE9" s="1754"/>
      <c r="AF9" s="1754"/>
      <c r="AG9" s="1754"/>
      <c r="AH9" s="1753"/>
      <c r="AI9" s="1754"/>
      <c r="AJ9" s="1754"/>
      <c r="AK9" s="1754"/>
      <c r="AL9" s="1754"/>
      <c r="AM9" s="1754"/>
      <c r="AN9" s="1754"/>
      <c r="AO9" s="1754"/>
      <c r="AP9" s="1759"/>
      <c r="AQ9" s="1754"/>
      <c r="AR9" s="1754"/>
      <c r="AS9" s="1754"/>
      <c r="AT9" s="1754"/>
      <c r="AU9" s="1754"/>
      <c r="AV9" s="1754"/>
      <c r="AW9" s="1754"/>
      <c r="AX9" s="1754"/>
      <c r="AY9" s="1754"/>
      <c r="AZ9" s="1990"/>
      <c r="BA9" s="1990"/>
      <c r="BB9" s="1990"/>
      <c r="BC9" s="1990"/>
      <c r="BD9" s="1990"/>
      <c r="BE9" s="1990"/>
      <c r="BF9" s="1990"/>
      <c r="BG9" s="1990"/>
      <c r="BH9" s="1990"/>
      <c r="BI9" s="1990"/>
      <c r="BJ9" s="1990"/>
      <c r="BK9" s="1990"/>
      <c r="BL9" s="1990"/>
      <c r="BM9" s="1990"/>
      <c r="BN9" s="77"/>
      <c r="BP9" s="120"/>
      <c r="BQ9" s="123"/>
      <c r="BR9" s="123"/>
      <c r="BS9" s="86"/>
      <c r="BT9" s="86"/>
      <c r="BU9" s="86"/>
      <c r="BV9" s="86"/>
      <c r="BW9" s="86"/>
      <c r="BX9" s="86"/>
      <c r="BY9" s="86"/>
      <c r="BZ9" s="86"/>
      <c r="CA9" s="86"/>
      <c r="CB9" s="86"/>
      <c r="CD9" s="123"/>
      <c r="CE9" s="123"/>
    </row>
    <row r="10" spans="1:122" s="54" customFormat="1" ht="12" customHeight="1">
      <c r="A10" s="64"/>
      <c r="B10" s="1762"/>
      <c r="C10" s="1763"/>
      <c r="D10" s="1763"/>
      <c r="E10" s="1763"/>
      <c r="F10" s="1763"/>
      <c r="G10" s="1763"/>
      <c r="H10" s="1763"/>
      <c r="I10" s="1763"/>
      <c r="J10" s="1764"/>
      <c r="K10" s="1756"/>
      <c r="L10" s="1757"/>
      <c r="M10" s="1757"/>
      <c r="N10" s="1757"/>
      <c r="O10" s="1757"/>
      <c r="P10" s="1757"/>
      <c r="Q10" s="1756"/>
      <c r="R10" s="1757"/>
      <c r="S10" s="1757"/>
      <c r="T10" s="1757"/>
      <c r="U10" s="1757"/>
      <c r="V10" s="1757"/>
      <c r="W10" s="1757"/>
      <c r="X10" s="1757"/>
      <c r="Y10" s="1757"/>
      <c r="Z10" s="1757"/>
      <c r="AA10" s="1757"/>
      <c r="AB10" s="1756"/>
      <c r="AC10" s="1757"/>
      <c r="AD10" s="1757"/>
      <c r="AE10" s="1757"/>
      <c r="AF10" s="1757"/>
      <c r="AG10" s="1757"/>
      <c r="AH10" s="1756"/>
      <c r="AI10" s="1757"/>
      <c r="AJ10" s="1757"/>
      <c r="AK10" s="1757"/>
      <c r="AL10" s="1757"/>
      <c r="AM10" s="1757"/>
      <c r="AN10" s="1757"/>
      <c r="AO10" s="1757"/>
      <c r="AP10" s="1756"/>
      <c r="AQ10" s="1757"/>
      <c r="AR10" s="1757"/>
      <c r="AS10" s="1757"/>
      <c r="AT10" s="1757"/>
      <c r="AU10" s="1757"/>
      <c r="AV10" s="1757"/>
      <c r="AW10" s="1757"/>
      <c r="AX10" s="1757"/>
      <c r="AY10" s="1757"/>
      <c r="AZ10" s="1990"/>
      <c r="BA10" s="1990"/>
      <c r="BB10" s="1990"/>
      <c r="BC10" s="1990"/>
      <c r="BD10" s="1990"/>
      <c r="BE10" s="1990"/>
      <c r="BF10" s="1990"/>
      <c r="BG10" s="1990"/>
      <c r="BH10" s="1990"/>
      <c r="BI10" s="1990"/>
      <c r="BJ10" s="1990"/>
      <c r="BK10" s="1990"/>
      <c r="BL10" s="1990"/>
      <c r="BM10" s="1990"/>
      <c r="BN10" s="77"/>
      <c r="BP10" s="123"/>
      <c r="BQ10" s="123"/>
      <c r="BR10" s="86"/>
      <c r="BS10" s="86"/>
      <c r="BT10" s="86"/>
      <c r="BU10" s="86"/>
      <c r="BV10" s="86"/>
      <c r="BW10" s="86"/>
      <c r="BX10" s="86"/>
      <c r="BY10" s="86"/>
      <c r="BZ10" s="86"/>
      <c r="CA10" s="86"/>
      <c r="CB10" s="86"/>
      <c r="CD10" s="123"/>
      <c r="CE10" s="123"/>
    </row>
    <row r="11" spans="1:122" s="54" customFormat="1" ht="12" customHeight="1">
      <c r="A11" s="64"/>
      <c r="B11" s="1768"/>
      <c r="C11" s="1760"/>
      <c r="D11" s="1760"/>
      <c r="E11" s="1760"/>
      <c r="F11" s="1760"/>
      <c r="G11" s="1760"/>
      <c r="H11" s="1760"/>
      <c r="I11" s="1760"/>
      <c r="J11" s="1761"/>
      <c r="K11" s="1759"/>
      <c r="L11" s="1754"/>
      <c r="M11" s="1754"/>
      <c r="N11" s="1754"/>
      <c r="O11" s="1754"/>
      <c r="P11" s="1754"/>
      <c r="Q11" s="1759"/>
      <c r="R11" s="1760"/>
      <c r="S11" s="1760"/>
      <c r="T11" s="1760"/>
      <c r="U11" s="1760"/>
      <c r="V11" s="1760"/>
      <c r="W11" s="1754"/>
      <c r="X11" s="1754"/>
      <c r="Y11" s="1754"/>
      <c r="Z11" s="1754"/>
      <c r="AA11" s="1754"/>
      <c r="AB11" s="1759"/>
      <c r="AC11" s="1754"/>
      <c r="AD11" s="1754"/>
      <c r="AE11" s="1754"/>
      <c r="AF11" s="1754"/>
      <c r="AG11" s="1754"/>
      <c r="AH11" s="1753"/>
      <c r="AI11" s="1754"/>
      <c r="AJ11" s="1754"/>
      <c r="AK11" s="1754"/>
      <c r="AL11" s="1754"/>
      <c r="AM11" s="1754"/>
      <c r="AN11" s="1754"/>
      <c r="AO11" s="1754"/>
      <c r="AP11" s="1759"/>
      <c r="AQ11" s="1754"/>
      <c r="AR11" s="1754"/>
      <c r="AS11" s="1754"/>
      <c r="AT11" s="1754"/>
      <c r="AU11" s="1754"/>
      <c r="AV11" s="1754"/>
      <c r="AW11" s="1754"/>
      <c r="AX11" s="1754"/>
      <c r="AY11" s="1754"/>
      <c r="AZ11" s="1990"/>
      <c r="BA11" s="1990"/>
      <c r="BB11" s="1990"/>
      <c r="BC11" s="1990"/>
      <c r="BD11" s="1990"/>
      <c r="BE11" s="1990"/>
      <c r="BF11" s="1990"/>
      <c r="BG11" s="1990"/>
      <c r="BH11" s="1990"/>
      <c r="BI11" s="1990"/>
      <c r="BJ11" s="1990"/>
      <c r="BK11" s="1990"/>
      <c r="BL11" s="1990"/>
      <c r="BM11" s="1990"/>
      <c r="BN11" s="77"/>
      <c r="BP11" s="120"/>
      <c r="BQ11" s="123"/>
      <c r="BR11" s="123"/>
      <c r="BS11" s="86"/>
      <c r="BT11" s="86"/>
      <c r="BU11" s="86"/>
      <c r="BV11" s="86"/>
      <c r="BW11" s="86"/>
      <c r="BX11" s="86"/>
      <c r="BY11" s="86"/>
      <c r="BZ11" s="86"/>
      <c r="CA11" s="86"/>
      <c r="CB11" s="86"/>
      <c r="CD11" s="86"/>
      <c r="CE11" s="86"/>
    </row>
    <row r="12" spans="1:122" s="54" customFormat="1" ht="12" customHeight="1">
      <c r="A12" s="64"/>
      <c r="B12" s="1762"/>
      <c r="C12" s="1763"/>
      <c r="D12" s="1763"/>
      <c r="E12" s="1763"/>
      <c r="F12" s="1763"/>
      <c r="G12" s="1763"/>
      <c r="H12" s="1763"/>
      <c r="I12" s="1763"/>
      <c r="J12" s="1764"/>
      <c r="K12" s="1756"/>
      <c r="L12" s="1757"/>
      <c r="M12" s="1757"/>
      <c r="N12" s="1757"/>
      <c r="O12" s="1757"/>
      <c r="P12" s="1757"/>
      <c r="Q12" s="1756"/>
      <c r="R12" s="1757"/>
      <c r="S12" s="1757"/>
      <c r="T12" s="1757"/>
      <c r="U12" s="1757"/>
      <c r="V12" s="1757"/>
      <c r="W12" s="1757"/>
      <c r="X12" s="1757"/>
      <c r="Y12" s="1757"/>
      <c r="Z12" s="1757"/>
      <c r="AA12" s="1757"/>
      <c r="AB12" s="1756"/>
      <c r="AC12" s="1757"/>
      <c r="AD12" s="1757"/>
      <c r="AE12" s="1757"/>
      <c r="AF12" s="1757"/>
      <c r="AG12" s="1757"/>
      <c r="AH12" s="1756"/>
      <c r="AI12" s="1757"/>
      <c r="AJ12" s="1757"/>
      <c r="AK12" s="1757"/>
      <c r="AL12" s="1757"/>
      <c r="AM12" s="1757"/>
      <c r="AN12" s="1757"/>
      <c r="AO12" s="1757"/>
      <c r="AP12" s="1756"/>
      <c r="AQ12" s="1757"/>
      <c r="AR12" s="1757"/>
      <c r="AS12" s="1757"/>
      <c r="AT12" s="1757"/>
      <c r="AU12" s="1757"/>
      <c r="AV12" s="1757"/>
      <c r="AW12" s="1757"/>
      <c r="AX12" s="1757"/>
      <c r="AY12" s="1757"/>
      <c r="AZ12" s="1990"/>
      <c r="BA12" s="1990"/>
      <c r="BB12" s="1990"/>
      <c r="BC12" s="1990"/>
      <c r="BD12" s="1990"/>
      <c r="BE12" s="1990"/>
      <c r="BF12" s="1990"/>
      <c r="BG12" s="1990"/>
      <c r="BH12" s="1990"/>
      <c r="BI12" s="1990"/>
      <c r="BJ12" s="1990"/>
      <c r="BK12" s="1990"/>
      <c r="BL12" s="1990"/>
      <c r="BM12" s="1990"/>
      <c r="BN12" s="77"/>
      <c r="BP12" s="123"/>
      <c r="BQ12" s="123"/>
      <c r="BR12" s="86"/>
      <c r="BS12" s="86"/>
      <c r="BT12" s="86"/>
      <c r="BU12" s="86"/>
      <c r="BV12" s="86"/>
      <c r="BW12" s="86"/>
      <c r="BX12" s="86"/>
      <c r="BY12" s="86"/>
      <c r="BZ12" s="86"/>
      <c r="CA12" s="86"/>
      <c r="CB12" s="86"/>
      <c r="CD12" s="86"/>
      <c r="CE12" s="86"/>
    </row>
    <row r="13" spans="1:122" s="54" customFormat="1" ht="12" customHeight="1">
      <c r="A13" s="64"/>
      <c r="B13" s="1768"/>
      <c r="C13" s="1760"/>
      <c r="D13" s="1760"/>
      <c r="E13" s="1760"/>
      <c r="F13" s="1760"/>
      <c r="G13" s="1760"/>
      <c r="H13" s="1760"/>
      <c r="I13" s="1760"/>
      <c r="J13" s="1761"/>
      <c r="K13" s="1759"/>
      <c r="L13" s="1754"/>
      <c r="M13" s="1754"/>
      <c r="N13" s="1754"/>
      <c r="O13" s="1754"/>
      <c r="P13" s="1754"/>
      <c r="Q13" s="1759"/>
      <c r="R13" s="1760"/>
      <c r="S13" s="1760"/>
      <c r="T13" s="1760"/>
      <c r="U13" s="1760"/>
      <c r="V13" s="1760"/>
      <c r="W13" s="1754"/>
      <c r="X13" s="1754"/>
      <c r="Y13" s="1754"/>
      <c r="Z13" s="1754"/>
      <c r="AA13" s="1754"/>
      <c r="AB13" s="1759"/>
      <c r="AC13" s="1754"/>
      <c r="AD13" s="1754"/>
      <c r="AE13" s="1754"/>
      <c r="AF13" s="1754"/>
      <c r="AG13" s="1754"/>
      <c r="AH13" s="1753"/>
      <c r="AI13" s="1754"/>
      <c r="AJ13" s="1754"/>
      <c r="AK13" s="1754"/>
      <c r="AL13" s="1754"/>
      <c r="AM13" s="1754"/>
      <c r="AN13" s="1754"/>
      <c r="AO13" s="1754"/>
      <c r="AP13" s="1759"/>
      <c r="AQ13" s="1754"/>
      <c r="AR13" s="1754"/>
      <c r="AS13" s="1754"/>
      <c r="AT13" s="1754"/>
      <c r="AU13" s="1754"/>
      <c r="AV13" s="1754"/>
      <c r="AW13" s="1754"/>
      <c r="AX13" s="1754"/>
      <c r="AY13" s="1754"/>
      <c r="AZ13" s="1990"/>
      <c r="BA13" s="1990"/>
      <c r="BB13" s="1990"/>
      <c r="BC13" s="1990"/>
      <c r="BD13" s="1990"/>
      <c r="BE13" s="1990"/>
      <c r="BF13" s="1990"/>
      <c r="BG13" s="1990"/>
      <c r="BH13" s="1990"/>
      <c r="BI13" s="1990"/>
      <c r="BJ13" s="1990"/>
      <c r="BK13" s="1990"/>
      <c r="BL13" s="1990"/>
      <c r="BM13" s="1990"/>
      <c r="BN13" s="77"/>
      <c r="BP13" s="120"/>
      <c r="BQ13" s="123"/>
      <c r="BR13" s="123"/>
      <c r="BS13" s="86"/>
      <c r="BT13" s="86"/>
      <c r="BU13" s="86"/>
      <c r="BV13" s="86"/>
      <c r="BW13" s="86"/>
      <c r="BX13" s="86"/>
      <c r="BY13" s="86"/>
      <c r="BZ13" s="86"/>
      <c r="CA13" s="86"/>
      <c r="CB13" s="86"/>
      <c r="CD13" s="84"/>
      <c r="CE13" s="84"/>
    </row>
    <row r="14" spans="1:122" s="54" customFormat="1" ht="12" customHeight="1">
      <c r="A14" s="64"/>
      <c r="B14" s="1762"/>
      <c r="C14" s="1763"/>
      <c r="D14" s="1763"/>
      <c r="E14" s="1763"/>
      <c r="F14" s="1763"/>
      <c r="G14" s="1763"/>
      <c r="H14" s="1763"/>
      <c r="I14" s="1763"/>
      <c r="J14" s="1764"/>
      <c r="K14" s="1756"/>
      <c r="L14" s="1757"/>
      <c r="M14" s="1757"/>
      <c r="N14" s="1757"/>
      <c r="O14" s="1757"/>
      <c r="P14" s="1757"/>
      <c r="Q14" s="1756"/>
      <c r="R14" s="1757"/>
      <c r="S14" s="1757"/>
      <c r="T14" s="1757"/>
      <c r="U14" s="1757"/>
      <c r="V14" s="1757"/>
      <c r="W14" s="1757"/>
      <c r="X14" s="1757"/>
      <c r="Y14" s="1757"/>
      <c r="Z14" s="1757"/>
      <c r="AA14" s="1757"/>
      <c r="AB14" s="1756"/>
      <c r="AC14" s="1757"/>
      <c r="AD14" s="1757"/>
      <c r="AE14" s="1757"/>
      <c r="AF14" s="1757"/>
      <c r="AG14" s="1757"/>
      <c r="AH14" s="1756"/>
      <c r="AI14" s="1757"/>
      <c r="AJ14" s="1757"/>
      <c r="AK14" s="1757"/>
      <c r="AL14" s="1757"/>
      <c r="AM14" s="1757"/>
      <c r="AN14" s="1757"/>
      <c r="AO14" s="1757"/>
      <c r="AP14" s="1756"/>
      <c r="AQ14" s="1757"/>
      <c r="AR14" s="1757"/>
      <c r="AS14" s="1757"/>
      <c r="AT14" s="1757"/>
      <c r="AU14" s="1757"/>
      <c r="AV14" s="1757"/>
      <c r="AW14" s="1757"/>
      <c r="AX14" s="1757"/>
      <c r="AY14" s="1757"/>
      <c r="AZ14" s="1990"/>
      <c r="BA14" s="1990"/>
      <c r="BB14" s="1990"/>
      <c r="BC14" s="1990"/>
      <c r="BD14" s="1990"/>
      <c r="BE14" s="1990"/>
      <c r="BF14" s="1990"/>
      <c r="BG14" s="1990"/>
      <c r="BH14" s="1990"/>
      <c r="BI14" s="1990"/>
      <c r="BJ14" s="1990"/>
      <c r="BK14" s="1990"/>
      <c r="BL14" s="1990"/>
      <c r="BM14" s="1990"/>
      <c r="BN14" s="77"/>
      <c r="BP14" s="123"/>
      <c r="BQ14" s="123"/>
      <c r="BR14" s="86"/>
      <c r="BS14" s="86"/>
      <c r="BT14" s="86"/>
      <c r="BU14" s="86"/>
      <c r="BV14" s="86"/>
      <c r="BW14" s="86"/>
      <c r="BX14" s="86"/>
      <c r="BY14" s="86"/>
      <c r="BZ14" s="86"/>
      <c r="CA14" s="86"/>
      <c r="CB14" s="86"/>
      <c r="CD14" s="84"/>
      <c r="CE14" s="84"/>
    </row>
    <row r="15" spans="1:122" s="54" customFormat="1" ht="12" customHeight="1">
      <c r="A15" s="64"/>
      <c r="B15" s="1768"/>
      <c r="C15" s="1760"/>
      <c r="D15" s="1760"/>
      <c r="E15" s="1760"/>
      <c r="F15" s="1760"/>
      <c r="G15" s="1760"/>
      <c r="H15" s="1760"/>
      <c r="I15" s="1760"/>
      <c r="J15" s="1761"/>
      <c r="K15" s="1759"/>
      <c r="L15" s="1754"/>
      <c r="M15" s="1754"/>
      <c r="N15" s="1754"/>
      <c r="O15" s="1754"/>
      <c r="P15" s="1754"/>
      <c r="Q15" s="1759"/>
      <c r="R15" s="1760"/>
      <c r="S15" s="1760"/>
      <c r="T15" s="1760"/>
      <c r="U15" s="1760"/>
      <c r="V15" s="1760"/>
      <c r="W15" s="1754"/>
      <c r="X15" s="1754"/>
      <c r="Y15" s="1754"/>
      <c r="Z15" s="1754"/>
      <c r="AA15" s="1754"/>
      <c r="AB15" s="1759"/>
      <c r="AC15" s="1754"/>
      <c r="AD15" s="1754"/>
      <c r="AE15" s="1754"/>
      <c r="AF15" s="1754"/>
      <c r="AG15" s="1754"/>
      <c r="AH15" s="1753"/>
      <c r="AI15" s="1754"/>
      <c r="AJ15" s="1754"/>
      <c r="AK15" s="1754"/>
      <c r="AL15" s="1754"/>
      <c r="AM15" s="1754"/>
      <c r="AN15" s="1754"/>
      <c r="AO15" s="1754"/>
      <c r="AP15" s="1759"/>
      <c r="AQ15" s="1754"/>
      <c r="AR15" s="1754"/>
      <c r="AS15" s="1754"/>
      <c r="AT15" s="1754"/>
      <c r="AU15" s="1754"/>
      <c r="AV15" s="1754"/>
      <c r="AW15" s="1754"/>
      <c r="AX15" s="1754"/>
      <c r="AY15" s="1754"/>
      <c r="AZ15" s="1990"/>
      <c r="BA15" s="1990"/>
      <c r="BB15" s="1990"/>
      <c r="BC15" s="1990"/>
      <c r="BD15" s="1990"/>
      <c r="BE15" s="1990"/>
      <c r="BF15" s="1990"/>
      <c r="BG15" s="1990"/>
      <c r="BH15" s="1990"/>
      <c r="BI15" s="1990"/>
      <c r="BJ15" s="1990"/>
      <c r="BK15" s="1990"/>
      <c r="BL15" s="1990"/>
      <c r="BM15" s="1990"/>
      <c r="BN15" s="77"/>
      <c r="BP15" s="120"/>
      <c r="BQ15" s="123"/>
      <c r="BR15" s="123"/>
      <c r="BS15" s="86"/>
      <c r="BT15" s="86"/>
      <c r="BU15" s="86"/>
      <c r="BV15" s="86"/>
      <c r="BW15" s="86"/>
      <c r="BX15" s="86"/>
      <c r="BY15" s="86"/>
      <c r="BZ15" s="86"/>
      <c r="CA15" s="86"/>
      <c r="CB15" s="86"/>
      <c r="CD15" s="84"/>
      <c r="CE15" s="84"/>
    </row>
    <row r="16" spans="1:122" s="54" customFormat="1" ht="12" customHeight="1">
      <c r="A16" s="64"/>
      <c r="B16" s="1762"/>
      <c r="C16" s="1763"/>
      <c r="D16" s="1763"/>
      <c r="E16" s="1763"/>
      <c r="F16" s="1763"/>
      <c r="G16" s="1763"/>
      <c r="H16" s="1763"/>
      <c r="I16" s="1763"/>
      <c r="J16" s="1764"/>
      <c r="K16" s="1756"/>
      <c r="L16" s="1757"/>
      <c r="M16" s="1757"/>
      <c r="N16" s="1757"/>
      <c r="O16" s="1757"/>
      <c r="P16" s="1757"/>
      <c r="Q16" s="1756"/>
      <c r="R16" s="1757"/>
      <c r="S16" s="1757"/>
      <c r="T16" s="1757"/>
      <c r="U16" s="1757"/>
      <c r="V16" s="1757"/>
      <c r="W16" s="1757"/>
      <c r="X16" s="1757"/>
      <c r="Y16" s="1757"/>
      <c r="Z16" s="1757"/>
      <c r="AA16" s="1757"/>
      <c r="AB16" s="1756"/>
      <c r="AC16" s="1757"/>
      <c r="AD16" s="1757"/>
      <c r="AE16" s="1757"/>
      <c r="AF16" s="1757"/>
      <c r="AG16" s="1757"/>
      <c r="AH16" s="1756"/>
      <c r="AI16" s="1757"/>
      <c r="AJ16" s="1757"/>
      <c r="AK16" s="1757"/>
      <c r="AL16" s="1757"/>
      <c r="AM16" s="1757"/>
      <c r="AN16" s="1757"/>
      <c r="AO16" s="1757"/>
      <c r="AP16" s="1756"/>
      <c r="AQ16" s="1757"/>
      <c r="AR16" s="1757"/>
      <c r="AS16" s="1757"/>
      <c r="AT16" s="1757"/>
      <c r="AU16" s="1757"/>
      <c r="AV16" s="1757"/>
      <c r="AW16" s="1757"/>
      <c r="AX16" s="1757"/>
      <c r="AY16" s="1757"/>
      <c r="AZ16" s="1990"/>
      <c r="BA16" s="1990"/>
      <c r="BB16" s="1990"/>
      <c r="BC16" s="1990"/>
      <c r="BD16" s="1990"/>
      <c r="BE16" s="1990"/>
      <c r="BF16" s="1990"/>
      <c r="BG16" s="1990"/>
      <c r="BH16" s="1990"/>
      <c r="BI16" s="1990"/>
      <c r="BJ16" s="1990"/>
      <c r="BK16" s="1990"/>
      <c r="BL16" s="1990"/>
      <c r="BM16" s="1990"/>
      <c r="BN16" s="77"/>
      <c r="BP16" s="123"/>
      <c r="BQ16" s="123"/>
      <c r="BR16" s="86"/>
      <c r="BS16" s="86"/>
      <c r="BT16" s="86"/>
      <c r="BU16" s="86"/>
      <c r="BV16" s="86"/>
      <c r="BW16" s="86"/>
      <c r="BX16" s="86"/>
      <c r="BY16" s="86"/>
      <c r="BZ16" s="86"/>
      <c r="CA16" s="86"/>
      <c r="CB16" s="86"/>
      <c r="CD16" s="84"/>
      <c r="CE16" s="84"/>
    </row>
    <row r="17" spans="1:97" s="54" customFormat="1" ht="12" customHeight="1">
      <c r="A17" s="64"/>
      <c r="B17" s="1768"/>
      <c r="C17" s="1760"/>
      <c r="D17" s="1760"/>
      <c r="E17" s="1760"/>
      <c r="F17" s="1760"/>
      <c r="G17" s="1760"/>
      <c r="H17" s="1760"/>
      <c r="I17" s="1760"/>
      <c r="J17" s="1761"/>
      <c r="K17" s="1759"/>
      <c r="L17" s="1754"/>
      <c r="M17" s="1754"/>
      <c r="N17" s="1754"/>
      <c r="O17" s="1754"/>
      <c r="P17" s="1754"/>
      <c r="Q17" s="1759"/>
      <c r="R17" s="1760"/>
      <c r="S17" s="1760"/>
      <c r="T17" s="1760"/>
      <c r="U17" s="1760"/>
      <c r="V17" s="1760"/>
      <c r="W17" s="1754"/>
      <c r="X17" s="1754"/>
      <c r="Y17" s="1754"/>
      <c r="Z17" s="1754"/>
      <c r="AA17" s="1754"/>
      <c r="AB17" s="1759"/>
      <c r="AC17" s="1754"/>
      <c r="AD17" s="1754"/>
      <c r="AE17" s="1754"/>
      <c r="AF17" s="1754"/>
      <c r="AG17" s="1754"/>
      <c r="AH17" s="1753"/>
      <c r="AI17" s="1754"/>
      <c r="AJ17" s="1754"/>
      <c r="AK17" s="1754"/>
      <c r="AL17" s="1754"/>
      <c r="AM17" s="1754"/>
      <c r="AN17" s="1754"/>
      <c r="AO17" s="1754"/>
      <c r="AP17" s="1759"/>
      <c r="AQ17" s="1754"/>
      <c r="AR17" s="1754"/>
      <c r="AS17" s="1754"/>
      <c r="AT17" s="1754"/>
      <c r="AU17" s="1754"/>
      <c r="AV17" s="1754"/>
      <c r="AW17" s="1754"/>
      <c r="AX17" s="1754"/>
      <c r="AY17" s="1754"/>
      <c r="AZ17" s="1990"/>
      <c r="BA17" s="1990"/>
      <c r="BB17" s="1990"/>
      <c r="BC17" s="1990"/>
      <c r="BD17" s="1990"/>
      <c r="BE17" s="1990"/>
      <c r="BF17" s="1990"/>
      <c r="BG17" s="1990"/>
      <c r="BH17" s="1990"/>
      <c r="BI17" s="1990"/>
      <c r="BJ17" s="1990"/>
      <c r="BK17" s="1990"/>
      <c r="BL17" s="1990"/>
      <c r="BM17" s="1990"/>
      <c r="BN17" s="77"/>
      <c r="BP17" s="120"/>
      <c r="BQ17" s="123"/>
      <c r="BR17" s="123"/>
      <c r="BS17" s="86"/>
      <c r="BT17" s="86"/>
      <c r="BU17" s="86"/>
      <c r="BV17" s="86"/>
      <c r="BW17" s="86"/>
      <c r="BX17" s="86"/>
      <c r="BY17" s="86"/>
      <c r="BZ17" s="86"/>
      <c r="CA17" s="86"/>
      <c r="CB17" s="86"/>
      <c r="CD17" s="84"/>
      <c r="CE17" s="84"/>
    </row>
    <row r="18" spans="1:97" s="54" customFormat="1" ht="12" customHeight="1">
      <c r="A18" s="64"/>
      <c r="B18" s="1762"/>
      <c r="C18" s="1763"/>
      <c r="D18" s="1763"/>
      <c r="E18" s="1763"/>
      <c r="F18" s="1763"/>
      <c r="G18" s="1763"/>
      <c r="H18" s="1763"/>
      <c r="I18" s="1763"/>
      <c r="J18" s="1764"/>
      <c r="K18" s="1756"/>
      <c r="L18" s="1757"/>
      <c r="M18" s="1757"/>
      <c r="N18" s="1757"/>
      <c r="O18" s="1757"/>
      <c r="P18" s="1757"/>
      <c r="Q18" s="1756"/>
      <c r="R18" s="1757"/>
      <c r="S18" s="1757"/>
      <c r="T18" s="1757"/>
      <c r="U18" s="1757"/>
      <c r="V18" s="1757"/>
      <c r="W18" s="1757"/>
      <c r="X18" s="1757"/>
      <c r="Y18" s="1757"/>
      <c r="Z18" s="1757"/>
      <c r="AA18" s="1757"/>
      <c r="AB18" s="1756"/>
      <c r="AC18" s="1757"/>
      <c r="AD18" s="1757"/>
      <c r="AE18" s="1757"/>
      <c r="AF18" s="1757"/>
      <c r="AG18" s="1757"/>
      <c r="AH18" s="1756"/>
      <c r="AI18" s="1757"/>
      <c r="AJ18" s="1757"/>
      <c r="AK18" s="1757"/>
      <c r="AL18" s="1757"/>
      <c r="AM18" s="1757"/>
      <c r="AN18" s="1757"/>
      <c r="AO18" s="1757"/>
      <c r="AP18" s="1756"/>
      <c r="AQ18" s="1757"/>
      <c r="AR18" s="1757"/>
      <c r="AS18" s="1757"/>
      <c r="AT18" s="1757"/>
      <c r="AU18" s="1757"/>
      <c r="AV18" s="1757"/>
      <c r="AW18" s="1757"/>
      <c r="AX18" s="1757"/>
      <c r="AY18" s="1757"/>
      <c r="AZ18" s="1990"/>
      <c r="BA18" s="1990"/>
      <c r="BB18" s="1990"/>
      <c r="BC18" s="1990"/>
      <c r="BD18" s="1990"/>
      <c r="BE18" s="1990"/>
      <c r="BF18" s="1990"/>
      <c r="BG18" s="1990"/>
      <c r="BH18" s="1990"/>
      <c r="BI18" s="1990"/>
      <c r="BJ18" s="1990"/>
      <c r="BK18" s="1990"/>
      <c r="BL18" s="1990"/>
      <c r="BM18" s="1990"/>
      <c r="BN18" s="77"/>
      <c r="BP18" s="123"/>
      <c r="BQ18" s="123"/>
      <c r="BR18" s="86"/>
      <c r="BS18" s="86"/>
      <c r="BT18" s="86"/>
      <c r="BU18" s="86"/>
      <c r="BV18" s="86"/>
      <c r="BW18" s="86"/>
      <c r="BX18" s="86"/>
      <c r="BY18" s="86"/>
      <c r="BZ18" s="86"/>
      <c r="CA18" s="86"/>
      <c r="CB18" s="86"/>
      <c r="CD18" s="84"/>
      <c r="CE18" s="84"/>
    </row>
    <row r="19" spans="1:97" s="54" customFormat="1" ht="27" customHeight="1">
      <c r="A19" s="64"/>
      <c r="B19" s="1791" t="s">
        <v>1345</v>
      </c>
      <c r="C19" s="1775"/>
      <c r="D19" s="1775"/>
      <c r="E19" s="1775"/>
      <c r="F19" s="1775"/>
      <c r="G19" s="1775"/>
      <c r="H19" s="1775"/>
      <c r="I19" s="1775"/>
      <c r="J19" s="1775"/>
      <c r="K19" s="1775"/>
      <c r="L19" s="1775"/>
      <c r="M19" s="1775"/>
      <c r="N19" s="1775"/>
      <c r="O19" s="1775"/>
      <c r="P19" s="1775"/>
      <c r="Q19" s="1775"/>
      <c r="R19" s="1775"/>
      <c r="S19" s="1775"/>
      <c r="T19" s="1775"/>
      <c r="U19" s="1775"/>
      <c r="V19" s="1775"/>
      <c r="W19" s="1775"/>
      <c r="X19" s="1775"/>
      <c r="Y19" s="1775"/>
      <c r="Z19" s="1775"/>
      <c r="AA19" s="1775"/>
      <c r="AB19" s="1775"/>
      <c r="AC19" s="1775"/>
      <c r="AD19" s="1775"/>
      <c r="AE19" s="1775"/>
      <c r="AF19" s="1775"/>
      <c r="AG19" s="1775"/>
      <c r="AH19" s="1775"/>
      <c r="AI19" s="1775"/>
      <c r="AJ19" s="1775"/>
      <c r="AK19" s="1775"/>
      <c r="AL19" s="1775"/>
      <c r="AM19" s="1775"/>
      <c r="AN19" s="1775"/>
      <c r="AO19" s="1775"/>
      <c r="AP19" s="1775"/>
      <c r="AQ19" s="1775"/>
      <c r="AR19" s="1775"/>
      <c r="AS19" s="1775"/>
      <c r="AT19" s="1775"/>
      <c r="AU19" s="1775"/>
      <c r="AV19" s="1775"/>
      <c r="AW19" s="1775"/>
      <c r="AX19" s="1775"/>
      <c r="AY19" s="1775"/>
      <c r="AZ19" s="1775"/>
      <c r="BA19" s="1775"/>
      <c r="BB19" s="1775"/>
      <c r="BC19" s="1775"/>
      <c r="BD19" s="1775"/>
      <c r="BE19" s="1775"/>
      <c r="BF19" s="1775"/>
      <c r="BG19" s="1775"/>
      <c r="BH19" s="1775"/>
      <c r="BI19" s="1775"/>
      <c r="BJ19" s="1775"/>
      <c r="BK19" s="1775"/>
      <c r="BL19" s="1775"/>
      <c r="BM19" s="1775"/>
      <c r="BN19" s="86"/>
      <c r="BO19" s="86"/>
      <c r="BP19" s="86"/>
      <c r="BQ19" s="86"/>
      <c r="BR19" s="86"/>
      <c r="BS19" s="86"/>
      <c r="BT19" s="86"/>
      <c r="BU19" s="86"/>
      <c r="BV19" s="86"/>
      <c r="BW19" s="86"/>
      <c r="BX19" s="86"/>
      <c r="BY19" s="86"/>
      <c r="BZ19" s="86"/>
      <c r="CA19" s="86"/>
      <c r="CB19" s="86"/>
      <c r="CC19" s="86"/>
      <c r="CD19" s="86"/>
      <c r="CE19" s="86"/>
      <c r="CF19" s="86"/>
      <c r="CG19" s="86"/>
      <c r="CH19" s="86"/>
      <c r="CI19" s="86"/>
      <c r="CJ19" s="86"/>
      <c r="CK19" s="86"/>
      <c r="CL19" s="84"/>
      <c r="CM19" s="84"/>
      <c r="CN19" s="84"/>
      <c r="CO19" s="84"/>
      <c r="CP19" s="84"/>
      <c r="CQ19" s="84"/>
      <c r="CR19" s="86"/>
      <c r="CS19" s="86"/>
    </row>
    <row r="20" spans="1:97" s="54" customFormat="1" ht="13">
      <c r="A20" s="64"/>
      <c r="B20" s="73" t="s">
        <v>984</v>
      </c>
      <c r="C20" s="107"/>
      <c r="D20" s="73"/>
      <c r="E20" s="86"/>
      <c r="F20" s="86"/>
      <c r="G20" s="86"/>
      <c r="H20" s="86"/>
      <c r="I20" s="86"/>
      <c r="J20" s="86"/>
      <c r="K20" s="86"/>
      <c r="L20" s="86"/>
      <c r="M20" s="86"/>
      <c r="N20" s="86"/>
      <c r="O20" s="86"/>
      <c r="P20" s="86"/>
      <c r="Q20" s="86"/>
      <c r="R20" s="86"/>
      <c r="S20" s="86"/>
      <c r="T20" s="86"/>
      <c r="U20" s="86"/>
      <c r="V20" s="86"/>
      <c r="W20" s="86"/>
      <c r="X20" s="86"/>
      <c r="Y20" s="86"/>
      <c r="Z20" s="86"/>
      <c r="AA20" s="86"/>
      <c r="AB20" s="86"/>
      <c r="AC20" s="86"/>
      <c r="AD20" s="86"/>
      <c r="AE20" s="86"/>
      <c r="AF20" s="86"/>
      <c r="AG20" s="86"/>
      <c r="AH20" s="86"/>
      <c r="AI20" s="86"/>
      <c r="AJ20" s="86"/>
      <c r="AK20" s="86"/>
      <c r="AL20" s="86"/>
      <c r="AM20" s="86"/>
      <c r="AN20" s="86"/>
      <c r="AO20" s="86"/>
      <c r="AP20" s="86"/>
      <c r="AQ20" s="86"/>
      <c r="AR20" s="86"/>
      <c r="AS20" s="86"/>
      <c r="AT20" s="86"/>
      <c r="AU20" s="86"/>
      <c r="AV20" s="86"/>
      <c r="AW20" s="86"/>
      <c r="AX20" s="86"/>
      <c r="AY20" s="86"/>
      <c r="AZ20" s="86"/>
      <c r="BA20" s="86"/>
      <c r="BB20" s="86"/>
      <c r="BC20" s="86"/>
      <c r="BD20" s="86"/>
      <c r="BE20" s="86"/>
      <c r="BF20" s="86"/>
      <c r="BG20" s="86"/>
      <c r="BH20" s="86"/>
      <c r="BI20" s="86"/>
      <c r="BJ20" s="86"/>
      <c r="BK20" s="86"/>
      <c r="BL20" s="86"/>
      <c r="BM20" s="86"/>
      <c r="BN20" s="86"/>
      <c r="BO20" s="86"/>
      <c r="BP20" s="86"/>
      <c r="BQ20" s="86"/>
      <c r="BR20" s="86"/>
      <c r="BS20" s="86"/>
      <c r="BT20" s="86"/>
      <c r="BU20" s="86"/>
      <c r="BV20" s="86"/>
      <c r="BW20" s="86"/>
      <c r="BX20" s="86"/>
      <c r="BY20" s="86"/>
      <c r="BZ20" s="86"/>
      <c r="CA20" s="86"/>
      <c r="CB20" s="86"/>
      <c r="CC20" s="86"/>
      <c r="CD20" s="86"/>
      <c r="CE20" s="86"/>
      <c r="CF20" s="86"/>
      <c r="CG20" s="86"/>
      <c r="CH20" s="86"/>
      <c r="CI20" s="84"/>
      <c r="CJ20" s="84"/>
    </row>
    <row r="21" spans="1:97" s="54" customFormat="1" ht="13">
      <c r="A21" s="64"/>
      <c r="B21" s="73" t="s">
        <v>985</v>
      </c>
      <c r="C21" s="107"/>
      <c r="D21" s="73"/>
      <c r="E21" s="86"/>
      <c r="F21" s="86"/>
      <c r="G21" s="86"/>
      <c r="H21" s="86"/>
      <c r="I21" s="86"/>
      <c r="J21" s="86"/>
      <c r="K21" s="86"/>
      <c r="L21" s="86"/>
      <c r="M21" s="8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4"/>
      <c r="CJ21" s="84"/>
    </row>
    <row r="22" spans="1:97" s="54" customFormat="1" ht="13">
      <c r="A22" s="63"/>
      <c r="B22" s="2021" t="s">
        <v>1525</v>
      </c>
      <c r="C22" s="2021"/>
      <c r="D22" s="2021"/>
      <c r="E22" s="2021"/>
      <c r="F22" s="2021"/>
      <c r="G22" s="2021"/>
      <c r="H22" s="2021"/>
      <c r="I22" s="2021"/>
      <c r="J22" s="2021"/>
      <c r="K22" s="2021"/>
      <c r="L22" s="2021"/>
      <c r="M22" s="2021"/>
      <c r="N22" s="2021"/>
      <c r="O22" s="2021"/>
      <c r="P22" s="2021"/>
      <c r="Q22" s="2021"/>
      <c r="R22" s="2021"/>
      <c r="S22" s="2021"/>
      <c r="T22" s="2021"/>
      <c r="U22" s="2021"/>
      <c r="V22" s="2021"/>
      <c r="W22" s="2021"/>
      <c r="X22" s="2021"/>
      <c r="Y22" s="2021"/>
      <c r="Z22" s="2021"/>
      <c r="AA22" s="2021"/>
      <c r="AB22" s="2021"/>
      <c r="AC22" s="2021"/>
      <c r="AD22" s="2021"/>
      <c r="AE22" s="2021"/>
      <c r="AF22" s="2021"/>
      <c r="AG22" s="2021"/>
      <c r="AH22" s="2021"/>
      <c r="AI22" s="2021"/>
      <c r="AJ22" s="2021"/>
      <c r="AK22" s="2021"/>
      <c r="AL22" s="2021"/>
      <c r="AM22" s="2021"/>
      <c r="AN22" s="2021"/>
      <c r="AO22" s="2021"/>
      <c r="AP22" s="2021"/>
      <c r="AQ22" s="2021"/>
      <c r="AR22" s="2021"/>
      <c r="AS22" s="2021"/>
      <c r="AT22" s="2021"/>
      <c r="AU22" s="2021"/>
      <c r="AV22" s="2021"/>
      <c r="AW22" s="2021"/>
      <c r="AX22" s="2021"/>
      <c r="AY22" s="2021"/>
      <c r="AZ22" s="2021"/>
      <c r="BA22" s="2021"/>
      <c r="BB22" s="2021"/>
      <c r="BC22" s="2021"/>
      <c r="BD22" s="2021"/>
      <c r="BE22" s="2021"/>
      <c r="BF22" s="2021"/>
      <c r="BG22" s="2021"/>
      <c r="BH22" s="2021"/>
      <c r="BI22" s="2021"/>
      <c r="BJ22" s="84"/>
      <c r="BK22" s="84"/>
      <c r="BL22" s="84"/>
      <c r="BM22" s="84"/>
      <c r="BN22" s="84"/>
      <c r="BO22" s="84"/>
      <c r="BP22" s="84"/>
      <c r="BQ22" s="84"/>
      <c r="BR22" s="84"/>
      <c r="BS22" s="84"/>
      <c r="BT22" s="84"/>
      <c r="BU22" s="84"/>
      <c r="BV22" s="84"/>
      <c r="BW22" s="84"/>
      <c r="BX22" s="84"/>
      <c r="BY22" s="84"/>
      <c r="BZ22" s="84"/>
      <c r="CA22" s="84"/>
      <c r="CB22" s="84"/>
      <c r="CC22" s="84"/>
      <c r="CD22" s="84"/>
      <c r="CE22" s="84"/>
      <c r="CF22" s="84"/>
      <c r="CG22" s="84"/>
      <c r="CH22" s="84"/>
      <c r="CI22" s="84"/>
      <c r="CJ22" s="84"/>
    </row>
    <row r="23" spans="1:97" s="71" customFormat="1" ht="13">
      <c r="A23" s="72"/>
      <c r="B23" s="69" t="s">
        <v>1265</v>
      </c>
      <c r="C23" s="1067"/>
      <c r="D23" s="73"/>
      <c r="E23" s="86"/>
      <c r="F23" s="86"/>
      <c r="G23" s="86"/>
      <c r="H23" s="86"/>
      <c r="I23" s="86"/>
      <c r="J23" s="86"/>
      <c r="K23" s="86"/>
      <c r="L23" s="86"/>
      <c r="M23" s="86"/>
      <c r="N23" s="86"/>
      <c r="O23" s="86"/>
      <c r="P23" s="86"/>
      <c r="Q23" s="86"/>
      <c r="R23" s="86"/>
      <c r="S23" s="86"/>
      <c r="T23" s="86"/>
      <c r="U23" s="86"/>
      <c r="V23" s="86"/>
      <c r="W23" s="86"/>
      <c r="X23" s="86"/>
      <c r="Y23" s="86"/>
      <c r="Z23" s="86"/>
      <c r="AA23" s="86"/>
      <c r="AB23" s="86"/>
      <c r="AC23" s="86"/>
      <c r="AD23" s="86"/>
      <c r="AE23" s="86"/>
      <c r="AF23" s="86"/>
      <c r="AG23" s="86"/>
      <c r="AH23" s="86"/>
      <c r="AI23" s="86"/>
      <c r="AJ23" s="86"/>
      <c r="AK23" s="86"/>
      <c r="AL23" s="86"/>
      <c r="AM23" s="86"/>
      <c r="AN23" s="86"/>
      <c r="AO23" s="86"/>
      <c r="AP23" s="86"/>
      <c r="AQ23" s="86"/>
      <c r="AR23" s="86"/>
      <c r="AS23" s="86"/>
      <c r="AT23" s="86"/>
      <c r="AU23" s="86"/>
      <c r="AV23" s="86"/>
      <c r="AW23" s="86"/>
      <c r="AX23" s="86"/>
      <c r="AY23" s="86"/>
      <c r="AZ23" s="86"/>
      <c r="BA23" s="86"/>
      <c r="BB23" s="86"/>
      <c r="BC23" s="86"/>
      <c r="BD23" s="86"/>
      <c r="BE23" s="86"/>
      <c r="BF23" s="86"/>
      <c r="BG23" s="86"/>
      <c r="BH23" s="86"/>
      <c r="BI23" s="86"/>
      <c r="BJ23" s="86"/>
      <c r="BK23" s="86"/>
      <c r="BL23" s="86"/>
      <c r="BM23" s="86"/>
      <c r="BN23" s="86"/>
      <c r="BO23" s="86"/>
      <c r="BP23" s="86"/>
      <c r="BQ23" s="86"/>
      <c r="BR23" s="86"/>
      <c r="BS23" s="86"/>
      <c r="BT23" s="86"/>
      <c r="BU23" s="86"/>
      <c r="BV23" s="86"/>
      <c r="BW23" s="86"/>
      <c r="BX23" s="86"/>
      <c r="BY23" s="86"/>
      <c r="BZ23" s="86"/>
      <c r="CA23" s="86"/>
      <c r="CB23" s="86"/>
      <c r="CC23" s="86"/>
      <c r="CD23" s="86"/>
      <c r="CE23" s="86"/>
    </row>
    <row r="24" spans="1:97" s="71" customFormat="1" ht="13">
      <c r="A24" s="72"/>
      <c r="B24" s="69"/>
      <c r="C24" s="2022" t="s">
        <v>1526</v>
      </c>
      <c r="D24" s="2022"/>
      <c r="E24" s="2022"/>
      <c r="F24" s="2022"/>
      <c r="G24" s="2022"/>
      <c r="H24" s="2022"/>
      <c r="I24" s="2022"/>
      <c r="J24" s="2022"/>
      <c r="K24" s="2022"/>
      <c r="L24" s="2022"/>
      <c r="M24" s="2022"/>
      <c r="N24" s="2022"/>
      <c r="O24" s="2022"/>
      <c r="P24" s="2022"/>
      <c r="Q24" s="2022"/>
      <c r="R24" s="2022"/>
      <c r="S24" s="2022"/>
      <c r="T24" s="2022"/>
      <c r="U24" s="2022"/>
      <c r="V24" s="2022"/>
      <c r="W24" s="2022"/>
      <c r="X24" s="2022"/>
      <c r="Y24" s="2022"/>
      <c r="Z24" s="2022"/>
      <c r="AA24" s="2022"/>
      <c r="AB24" s="2022"/>
      <c r="AC24" s="2022"/>
      <c r="AD24" s="2022"/>
      <c r="AE24" s="2022"/>
      <c r="AF24" s="2022"/>
      <c r="AG24" s="2022"/>
      <c r="AH24" s="2022"/>
      <c r="AI24" s="2022"/>
      <c r="AJ24" s="2022"/>
      <c r="AK24" s="2022"/>
      <c r="AL24" s="2022"/>
      <c r="AM24" s="2022"/>
      <c r="AN24" s="2022"/>
      <c r="AO24" s="2022"/>
      <c r="AP24" s="2022"/>
      <c r="AQ24" s="2022"/>
      <c r="AR24" s="2022"/>
      <c r="AS24" s="2022"/>
      <c r="AT24" s="2022"/>
      <c r="AU24" s="2022"/>
      <c r="AV24" s="2022"/>
      <c r="AW24" s="2022"/>
      <c r="AX24" s="2022"/>
      <c r="AY24" s="2022"/>
      <c r="AZ24" s="2022"/>
      <c r="BA24" s="2022"/>
      <c r="BB24" s="2022"/>
      <c r="BC24" s="2022"/>
      <c r="BD24" s="2022"/>
      <c r="BE24" s="86"/>
      <c r="BF24" s="86"/>
      <c r="BG24" s="86"/>
      <c r="BH24" s="86"/>
      <c r="BI24" s="86"/>
      <c r="BJ24" s="86"/>
      <c r="BK24" s="86"/>
      <c r="BL24" s="86"/>
      <c r="BM24" s="86"/>
      <c r="BN24" s="86"/>
      <c r="BO24" s="86"/>
      <c r="BP24" s="86"/>
      <c r="BQ24" s="86"/>
      <c r="BR24" s="86"/>
      <c r="BS24" s="86"/>
      <c r="BT24" s="86"/>
      <c r="BU24" s="86"/>
      <c r="BV24" s="86"/>
      <c r="BW24" s="86"/>
      <c r="BX24" s="86"/>
      <c r="BY24" s="86"/>
      <c r="BZ24" s="86"/>
      <c r="CA24" s="86"/>
      <c r="CB24" s="86"/>
      <c r="CC24" s="86"/>
      <c r="CD24" s="86"/>
      <c r="CE24" s="86"/>
    </row>
    <row r="25" spans="1:97" s="71" customFormat="1" ht="13">
      <c r="A25" s="72"/>
      <c r="B25" s="2023" t="s">
        <v>1527</v>
      </c>
      <c r="C25" s="2023"/>
      <c r="D25" s="2023"/>
      <c r="E25" s="2023"/>
      <c r="F25" s="2023"/>
      <c r="G25" s="2023"/>
      <c r="H25" s="2023"/>
      <c r="I25" s="2023"/>
      <c r="J25" s="2023"/>
      <c r="K25" s="2023"/>
      <c r="L25" s="2023"/>
      <c r="M25" s="2023"/>
      <c r="N25" s="2023"/>
      <c r="O25" s="2023"/>
      <c r="P25" s="2023"/>
      <c r="Q25" s="2023"/>
      <c r="R25" s="2023"/>
      <c r="S25" s="2023"/>
      <c r="T25" s="2023"/>
      <c r="U25" s="2023"/>
      <c r="V25" s="2023"/>
      <c r="W25" s="2023"/>
      <c r="X25" s="2023"/>
      <c r="Y25" s="2023"/>
      <c r="Z25" s="2023"/>
      <c r="AA25" s="2023"/>
      <c r="AB25" s="2023"/>
      <c r="AC25" s="2023"/>
      <c r="AD25" s="2023"/>
      <c r="AE25" s="2023"/>
      <c r="AF25" s="2023"/>
      <c r="AG25" s="2023"/>
      <c r="AH25" s="2023"/>
      <c r="AI25" s="2023"/>
      <c r="AJ25" s="2023"/>
      <c r="AK25" s="2023"/>
      <c r="AL25" s="2023"/>
      <c r="AM25" s="2023"/>
      <c r="AN25" s="2023"/>
      <c r="AO25" s="2023"/>
      <c r="AP25" s="2023"/>
      <c r="AQ25" s="2023"/>
      <c r="AR25" s="2023"/>
      <c r="AS25" s="2023"/>
      <c r="AT25" s="2023"/>
      <c r="AU25" s="2023"/>
      <c r="AV25" s="2023"/>
      <c r="AW25" s="2023"/>
      <c r="AX25" s="2023"/>
      <c r="AY25" s="2023"/>
      <c r="AZ25" s="2023"/>
      <c r="BA25" s="2023"/>
      <c r="BB25" s="2023"/>
      <c r="BC25" s="2023"/>
      <c r="BD25" s="2023"/>
      <c r="BE25" s="2023"/>
      <c r="BF25" s="2023"/>
      <c r="BG25" s="2023"/>
      <c r="BH25" s="2023"/>
      <c r="BI25" s="2023"/>
      <c r="BJ25" s="2023"/>
      <c r="BK25" s="2023"/>
      <c r="BL25" s="2023"/>
      <c r="BM25" s="2023"/>
      <c r="BN25" s="2023"/>
      <c r="BO25" s="2023"/>
      <c r="BP25" s="2023"/>
      <c r="BQ25" s="2023"/>
      <c r="BR25" s="2023"/>
      <c r="BS25" s="86"/>
      <c r="BT25" s="86"/>
      <c r="BU25" s="86"/>
      <c r="BV25" s="86"/>
      <c r="BW25" s="86"/>
      <c r="BX25" s="86"/>
      <c r="BY25" s="72"/>
      <c r="BZ25" s="86"/>
      <c r="CA25" s="86"/>
      <c r="CB25" s="86"/>
      <c r="CC25" s="86"/>
      <c r="CD25" s="86"/>
      <c r="CE25" s="86"/>
    </row>
    <row r="26" spans="1:97" s="71" customFormat="1" ht="12" customHeight="1">
      <c r="A26" s="72"/>
      <c r="B26" s="86"/>
      <c r="C26" s="73"/>
      <c r="D26" s="86"/>
      <c r="E26" s="86"/>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c r="BW26" s="86"/>
      <c r="BX26" s="86"/>
      <c r="BY26" s="86"/>
      <c r="BZ26" s="86"/>
      <c r="CA26" s="86"/>
      <c r="CB26" s="86"/>
      <c r="CC26" s="86"/>
      <c r="CD26" s="86"/>
      <c r="CE26" s="86"/>
    </row>
    <row r="27" spans="1:97" s="71" customFormat="1" ht="12" customHeight="1">
      <c r="A27" s="72"/>
      <c r="B27" s="72"/>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72"/>
      <c r="BP27" s="86"/>
      <c r="BQ27" s="86"/>
      <c r="BR27" s="86"/>
      <c r="BS27" s="86"/>
      <c r="BT27" s="86"/>
      <c r="BU27" s="86"/>
      <c r="BV27" s="86"/>
      <c r="BW27" s="86"/>
      <c r="BX27" s="86"/>
      <c r="BY27" s="72"/>
      <c r="BZ27" s="86"/>
      <c r="CA27" s="86"/>
      <c r="CB27" s="86"/>
      <c r="CC27" s="86"/>
      <c r="CD27" s="86"/>
      <c r="CE27" s="86"/>
    </row>
    <row r="28" spans="1:97" s="54" customFormat="1" ht="12" customHeight="1">
      <c r="A28" s="63"/>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65"/>
      <c r="CG28" s="231"/>
    </row>
    <row r="29" spans="1:97" s="54" customFormat="1" ht="12" customHeight="1">
      <c r="A29" s="64"/>
      <c r="B29" s="72"/>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row>
    <row r="30" spans="1:97" s="54" customFormat="1" ht="12" customHeight="1">
      <c r="A30" s="64"/>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row>
    <row r="31" spans="1:97" s="54" customFormat="1" ht="12" customHeight="1">
      <c r="A31" s="63"/>
      <c r="B31" s="73"/>
      <c r="C31" s="73"/>
      <c r="D31" s="73"/>
      <c r="E31" s="73"/>
      <c r="F31" s="73"/>
      <c r="G31" s="73"/>
      <c r="H31" s="73"/>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row>
    <row r="32" spans="1:97" s="54" customFormat="1" ht="12" customHeight="1">
      <c r="A32" s="63"/>
      <c r="B32" s="67"/>
      <c r="C32" s="64"/>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0"/>
      <c r="BK32" s="50"/>
      <c r="BL32" s="50"/>
      <c r="BM32" s="50"/>
      <c r="BN32" s="50"/>
      <c r="BO32" s="50"/>
      <c r="BP32" s="64"/>
      <c r="BQ32" s="64"/>
      <c r="BR32" s="64"/>
      <c r="BS32" s="64"/>
      <c r="CC32" s="65"/>
      <c r="CF32" s="65"/>
      <c r="CG32" s="231"/>
    </row>
    <row r="33" spans="1:85" s="54" customFormat="1" ht="12" customHeight="1">
      <c r="A33" s="63"/>
      <c r="B33" s="67"/>
      <c r="C33" s="64"/>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BP33" s="64"/>
      <c r="BQ33" s="64"/>
      <c r="BR33" s="64"/>
      <c r="BS33" s="64"/>
      <c r="CC33" s="65"/>
      <c r="CF33" s="65"/>
      <c r="CG33" s="231"/>
    </row>
    <row r="34" spans="1:85" s="71" customFormat="1" ht="11.7">
      <c r="A34" s="72"/>
      <c r="D34" s="72"/>
      <c r="E34" s="72"/>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2"/>
      <c r="AK34" s="72"/>
      <c r="AL34" s="72"/>
      <c r="AM34" s="72"/>
      <c r="AN34" s="72"/>
      <c r="AO34" s="72"/>
      <c r="AP34" s="72"/>
      <c r="AQ34" s="72"/>
      <c r="AR34" s="72"/>
      <c r="AS34" s="72"/>
      <c r="AT34" s="72"/>
      <c r="AU34" s="72"/>
      <c r="AV34" s="72"/>
      <c r="AW34" s="72"/>
      <c r="AX34" s="72"/>
      <c r="AY34" s="72"/>
      <c r="AZ34" s="72"/>
      <c r="BA34" s="72"/>
      <c r="BB34" s="72"/>
      <c r="BC34" s="72"/>
      <c r="BD34" s="72"/>
      <c r="BE34" s="72"/>
      <c r="BF34" s="72"/>
      <c r="BG34" s="72"/>
      <c r="BH34" s="72"/>
      <c r="BI34" s="72"/>
      <c r="BJ34" s="72"/>
      <c r="BK34" s="72"/>
      <c r="BL34" s="72"/>
      <c r="BM34" s="72"/>
      <c r="BN34" s="72"/>
      <c r="BO34" s="72"/>
      <c r="BP34" s="72"/>
      <c r="BQ34" s="72"/>
      <c r="BR34" s="72"/>
      <c r="BW34" s="72"/>
    </row>
    <row r="35" spans="1:85" ht="15" customHeight="1">
      <c r="B35" s="85"/>
      <c r="C35" s="75"/>
      <c r="D35" s="75"/>
    </row>
    <row r="36" spans="1:85" ht="15" customHeight="1">
      <c r="B36" s="78"/>
      <c r="C36" s="75"/>
      <c r="D36" s="75"/>
    </row>
  </sheetData>
  <mergeCells count="51">
    <mergeCell ref="B22:BI22"/>
    <mergeCell ref="C24:BD24"/>
    <mergeCell ref="B25:BR25"/>
    <mergeCell ref="B19:BM19"/>
    <mergeCell ref="AB11:AG12"/>
    <mergeCell ref="AB13:AG14"/>
    <mergeCell ref="AB15:AG16"/>
    <mergeCell ref="AB17:AG18"/>
    <mergeCell ref="AH11:AO12"/>
    <mergeCell ref="AH13:AO14"/>
    <mergeCell ref="AH15:AO16"/>
    <mergeCell ref="AH17:AO18"/>
    <mergeCell ref="AZ17:BM18"/>
    <mergeCell ref="Q11:AA12"/>
    <mergeCell ref="AZ15:BM16"/>
    <mergeCell ref="AP15:AY16"/>
    <mergeCell ref="AP17:AY18"/>
    <mergeCell ref="Q9:AA10"/>
    <mergeCell ref="AH6:AO8"/>
    <mergeCell ref="AH9:AO10"/>
    <mergeCell ref="AB6:AG8"/>
    <mergeCell ref="AB9:AG10"/>
    <mergeCell ref="B6:J8"/>
    <mergeCell ref="B9:J10"/>
    <mergeCell ref="K9:P10"/>
    <mergeCell ref="B11:J12"/>
    <mergeCell ref="K11:P12"/>
    <mergeCell ref="K6:P8"/>
    <mergeCell ref="AZ6:BM8"/>
    <mergeCell ref="AY5:BA5"/>
    <mergeCell ref="Q6:AA8"/>
    <mergeCell ref="AP6:AY8"/>
    <mergeCell ref="BB5:BC5"/>
    <mergeCell ref="BE5:BF5"/>
    <mergeCell ref="BG5:BI5"/>
    <mergeCell ref="B1:BN1"/>
    <mergeCell ref="Q13:AA14"/>
    <mergeCell ref="B17:J18"/>
    <mergeCell ref="K17:P18"/>
    <mergeCell ref="K15:P16"/>
    <mergeCell ref="B13:J14"/>
    <mergeCell ref="K13:P14"/>
    <mergeCell ref="B15:J16"/>
    <mergeCell ref="Q15:AA16"/>
    <mergeCell ref="Q17:AA18"/>
    <mergeCell ref="AZ9:BM10"/>
    <mergeCell ref="AZ11:BM12"/>
    <mergeCell ref="AZ13:BM14"/>
    <mergeCell ref="AP9:AY10"/>
    <mergeCell ref="AP11:AY12"/>
    <mergeCell ref="AP13:AY14"/>
  </mergeCells>
  <phoneticPr fontId="18"/>
  <dataValidations count="1">
    <dataValidation type="list" allowBlank="1" showInputMessage="1" showErrorMessage="1" sqref="AB9:AG18 AH9:AY18" xr:uid="{B90827E8-B881-42D2-8EA3-35E344CAAB51}">
      <formula1>"有,無"</formula1>
    </dataValidation>
  </dataValidations>
  <printOptions horizontalCentered="1"/>
  <pageMargins left="0.59055118110236227" right="0.59055118110236227" top="0.55118110236220474" bottom="0.39370078740157483" header="0.51181102362204722" footer="0.19685039370078741"/>
  <pageSetup paperSize="9" fitToHeight="2" orientation="landscape" cellComments="asDisplayed"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C452"/>
  <sheetViews>
    <sheetView view="pageBreakPreview" zoomScaleNormal="70" zoomScaleSheetLayoutView="100" workbookViewId="0"/>
  </sheetViews>
  <sheetFormatPr defaultColWidth="9" defaultRowHeight="10.7"/>
  <cols>
    <col min="1" max="1" width="2.46875" style="249" customWidth="1"/>
    <col min="2" max="2" width="2.46875" style="250" customWidth="1"/>
    <col min="3" max="3" width="10" style="250" customWidth="1"/>
    <col min="4" max="4" width="4.1171875" style="252" customWidth="1"/>
    <col min="5" max="5" width="2.46875" style="253" customWidth="1"/>
    <col min="6" max="6" width="44.46875" style="254" customWidth="1"/>
    <col min="7" max="8" width="4.3515625" style="255" customWidth="1"/>
    <col min="9" max="9" width="17.87890625" style="1" customWidth="1"/>
    <col min="10" max="10" width="8.87890625" style="256" customWidth="1"/>
    <col min="11" max="11" width="10" style="1" customWidth="1"/>
    <col min="12" max="12" width="6.3515625" style="1" customWidth="1"/>
    <col min="13" max="13" width="7.46875" style="1" customWidth="1"/>
    <col min="14" max="14" width="4.87890625" style="1" customWidth="1"/>
    <col min="15" max="15" width="0.76171875" style="1" customWidth="1"/>
    <col min="16" max="16384" width="9" style="1"/>
  </cols>
  <sheetData>
    <row r="1" spans="1:14" ht="16.350000000000001">
      <c r="A1" s="242"/>
      <c r="B1" s="243"/>
      <c r="C1" s="1469" t="s">
        <v>606</v>
      </c>
      <c r="D1" s="1469"/>
      <c r="E1" s="1469"/>
      <c r="F1" s="1469"/>
      <c r="G1" s="1469"/>
      <c r="H1" s="1469"/>
      <c r="I1" s="1469"/>
      <c r="J1" s="242"/>
    </row>
    <row r="2" spans="1:14" ht="8.25" customHeight="1" thickBot="1">
      <c r="A2" s="242"/>
      <c r="B2" s="243"/>
      <c r="C2" s="244"/>
      <c r="D2" s="244"/>
      <c r="E2" s="244"/>
      <c r="F2" s="244"/>
      <c r="G2" s="244"/>
      <c r="H2" s="244"/>
      <c r="I2" s="244"/>
      <c r="J2" s="242"/>
    </row>
    <row r="3" spans="1:14" s="245" customFormat="1" ht="18.75" customHeight="1" thickBot="1">
      <c r="C3" s="1481" t="s">
        <v>496</v>
      </c>
      <c r="D3" s="1482"/>
      <c r="E3" s="1483"/>
      <c r="F3" s="246"/>
      <c r="G3" s="1484" t="s">
        <v>773</v>
      </c>
      <c r="H3" s="1485"/>
      <c r="I3" s="1486"/>
      <c r="J3" s="1487"/>
      <c r="K3" s="1465" t="s">
        <v>41</v>
      </c>
      <c r="L3" s="1466"/>
      <c r="M3" s="1467"/>
      <c r="N3" s="1468"/>
    </row>
    <row r="4" spans="1:14" s="245" customFormat="1" ht="18.75" customHeight="1" thickBot="1">
      <c r="C4" s="1510" t="s">
        <v>42</v>
      </c>
      <c r="D4" s="1511"/>
      <c r="E4" s="1511"/>
      <c r="F4" s="247"/>
      <c r="G4" s="1485" t="s">
        <v>494</v>
      </c>
      <c r="H4" s="1485"/>
      <c r="I4" s="1486"/>
      <c r="J4" s="1487"/>
      <c r="K4" s="248"/>
      <c r="L4" s="248"/>
    </row>
    <row r="5" spans="1:14" ht="14">
      <c r="C5" s="251"/>
    </row>
    <row r="6" spans="1:14" s="157" customFormat="1" ht="14.25" customHeight="1">
      <c r="A6" s="257"/>
      <c r="B6" s="258" t="s">
        <v>197</v>
      </c>
      <c r="C6" s="257"/>
      <c r="D6" s="257"/>
      <c r="E6" s="257"/>
      <c r="F6" s="257"/>
      <c r="G6" s="257"/>
      <c r="H6" s="257"/>
      <c r="I6" s="257"/>
      <c r="J6" s="257"/>
    </row>
    <row r="7" spans="1:14" s="157" customFormat="1" ht="13">
      <c r="A7" s="257"/>
      <c r="B7" s="258" t="s">
        <v>566</v>
      </c>
      <c r="C7" s="259"/>
      <c r="D7" s="259"/>
      <c r="E7" s="259"/>
      <c r="F7" s="259"/>
      <c r="G7" s="259"/>
      <c r="H7" s="259"/>
      <c r="I7" s="259"/>
      <c r="J7" s="156"/>
      <c r="K7" s="245"/>
      <c r="L7" s="156"/>
    </row>
    <row r="8" spans="1:14" s="157" customFormat="1" ht="13.35" thickBot="1">
      <c r="A8" s="257"/>
      <c r="B8" s="258" t="s">
        <v>536</v>
      </c>
      <c r="C8" s="259"/>
      <c r="D8" s="259"/>
      <c r="E8" s="259"/>
      <c r="F8" s="259"/>
      <c r="G8" s="259"/>
      <c r="H8" s="259"/>
      <c r="I8" s="259"/>
      <c r="J8" s="156"/>
      <c r="K8" s="260"/>
      <c r="L8" s="234"/>
    </row>
    <row r="9" spans="1:14" ht="15" customHeight="1" thickTop="1">
      <c r="A9" s="1473" t="s">
        <v>116</v>
      </c>
      <c r="B9" s="1474"/>
      <c r="C9" s="1475"/>
      <c r="D9" s="1479" t="s">
        <v>117</v>
      </c>
      <c r="E9" s="1474"/>
      <c r="F9" s="1475"/>
      <c r="G9" s="1470" t="s">
        <v>119</v>
      </c>
      <c r="H9" s="1470"/>
      <c r="I9" s="1471" t="s">
        <v>497</v>
      </c>
      <c r="J9" s="1512" t="s">
        <v>118</v>
      </c>
      <c r="K9" s="1488" t="s">
        <v>340</v>
      </c>
      <c r="L9" s="1490" t="s">
        <v>604</v>
      </c>
      <c r="M9" s="1491"/>
      <c r="N9" s="1491"/>
    </row>
    <row r="10" spans="1:14" ht="15" customHeight="1">
      <c r="A10" s="1476"/>
      <c r="B10" s="1477"/>
      <c r="C10" s="1478"/>
      <c r="D10" s="1480"/>
      <c r="E10" s="1477"/>
      <c r="F10" s="1478"/>
      <c r="G10" s="261" t="s">
        <v>120</v>
      </c>
      <c r="H10" s="261" t="s">
        <v>121</v>
      </c>
      <c r="I10" s="1472"/>
      <c r="J10" s="1513"/>
      <c r="K10" s="1489"/>
      <c r="L10" s="1492"/>
      <c r="M10" s="1492"/>
      <c r="N10" s="1492"/>
    </row>
    <row r="11" spans="1:14" ht="14">
      <c r="A11" s="1507" t="s">
        <v>124</v>
      </c>
      <c r="B11" s="1508"/>
      <c r="C11" s="1508"/>
      <c r="D11" s="1508"/>
      <c r="E11" s="1508"/>
      <c r="F11" s="1508"/>
      <c r="G11" s="1508"/>
      <c r="H11" s="1508"/>
      <c r="I11" s="1508"/>
      <c r="J11" s="1509"/>
      <c r="N11" s="262"/>
    </row>
    <row r="12" spans="1:14" ht="85.35">
      <c r="A12" s="263"/>
      <c r="B12" s="264">
        <v>1</v>
      </c>
      <c r="C12" s="265" t="s">
        <v>8</v>
      </c>
      <c r="D12" s="266">
        <v>1</v>
      </c>
      <c r="E12" s="1536" t="s">
        <v>798</v>
      </c>
      <c r="F12" s="267" t="s">
        <v>935</v>
      </c>
      <c r="G12" s="503" t="s">
        <v>1555</v>
      </c>
      <c r="H12" s="503" t="s">
        <v>1555</v>
      </c>
      <c r="I12" s="1547" t="s">
        <v>1461</v>
      </c>
      <c r="J12" s="269" t="s">
        <v>607</v>
      </c>
      <c r="K12" s="1263" t="s">
        <v>316</v>
      </c>
      <c r="L12" s="1435"/>
      <c r="M12" s="1436"/>
      <c r="N12" s="1437"/>
    </row>
    <row r="13" spans="1:14" ht="42" customHeight="1">
      <c r="A13" s="263"/>
      <c r="B13" s="150"/>
      <c r="C13" s="151"/>
      <c r="D13" s="270"/>
      <c r="E13" s="1537"/>
      <c r="F13" s="271" t="s">
        <v>1095</v>
      </c>
      <c r="G13" s="272"/>
      <c r="H13" s="272"/>
      <c r="I13" s="1548"/>
      <c r="J13" s="273"/>
      <c r="K13" s="1274"/>
      <c r="L13" s="1323"/>
      <c r="M13" s="1324"/>
      <c r="N13" s="1325"/>
    </row>
    <row r="14" spans="1:14" ht="64">
      <c r="A14" s="263"/>
      <c r="B14" s="150"/>
      <c r="C14" s="151"/>
      <c r="D14" s="270"/>
      <c r="E14" s="1537"/>
      <c r="F14" s="271" t="s">
        <v>791</v>
      </c>
      <c r="G14" s="272"/>
      <c r="H14" s="272"/>
      <c r="I14" s="1548"/>
      <c r="J14" s="274"/>
      <c r="K14" s="1274"/>
      <c r="L14" s="1323"/>
      <c r="M14" s="1324"/>
      <c r="N14" s="1325"/>
    </row>
    <row r="15" spans="1:14" ht="51" customHeight="1">
      <c r="A15" s="263"/>
      <c r="B15" s="150"/>
      <c r="C15" s="151"/>
      <c r="D15" s="270"/>
      <c r="E15" s="275"/>
      <c r="F15" s="276" t="s">
        <v>1283</v>
      </c>
      <c r="G15" s="277"/>
      <c r="H15" s="277"/>
      <c r="I15" s="1548"/>
      <c r="J15" s="274"/>
      <c r="K15" s="1274"/>
      <c r="L15" s="1323"/>
      <c r="M15" s="1324"/>
      <c r="N15" s="1325"/>
    </row>
    <row r="16" spans="1:14" ht="96">
      <c r="A16" s="263"/>
      <c r="B16" s="150"/>
      <c r="C16" s="151"/>
      <c r="D16" s="270"/>
      <c r="E16" s="278" t="s">
        <v>799</v>
      </c>
      <c r="F16" s="279" t="s">
        <v>936</v>
      </c>
      <c r="G16" s="544" t="s">
        <v>1555</v>
      </c>
      <c r="H16" s="544" t="s">
        <v>1555</v>
      </c>
      <c r="I16" s="1548"/>
      <c r="J16" s="274"/>
      <c r="K16" s="1274"/>
      <c r="L16" s="1376"/>
      <c r="M16" s="1377"/>
      <c r="N16" s="1378"/>
    </row>
    <row r="17" spans="1:14" ht="69" customHeight="1">
      <c r="A17" s="881"/>
      <c r="B17" s="430"/>
      <c r="C17" s="432"/>
      <c r="D17" s="433"/>
      <c r="E17" s="486"/>
      <c r="F17" s="388" t="s">
        <v>1284</v>
      </c>
      <c r="G17" s="882"/>
      <c r="H17" s="882"/>
      <c r="I17" s="1549"/>
      <c r="J17" s="418"/>
      <c r="K17" s="1275"/>
      <c r="L17" s="1543"/>
      <c r="M17" s="1368"/>
      <c r="N17" s="1369"/>
    </row>
    <row r="18" spans="1:14" ht="52.5" customHeight="1">
      <c r="A18" s="883"/>
      <c r="B18" s="264"/>
      <c r="C18" s="344"/>
      <c r="D18" s="266"/>
      <c r="E18" s="282" t="s">
        <v>800</v>
      </c>
      <c r="F18" s="283" t="s">
        <v>986</v>
      </c>
      <c r="G18" s="583" t="s">
        <v>1555</v>
      </c>
      <c r="H18" s="583" t="s">
        <v>1555</v>
      </c>
      <c r="I18" s="267" t="s">
        <v>1285</v>
      </c>
      <c r="J18" s="284"/>
      <c r="K18" s="1263" t="s">
        <v>989</v>
      </c>
      <c r="L18" s="1435"/>
      <c r="M18" s="1436"/>
      <c r="N18" s="1437"/>
    </row>
    <row r="19" spans="1:14" ht="49.5" customHeight="1">
      <c r="A19" s="263"/>
      <c r="B19" s="150"/>
      <c r="C19" s="151"/>
      <c r="D19" s="270"/>
      <c r="E19" s="275"/>
      <c r="F19" s="285" t="s">
        <v>937</v>
      </c>
      <c r="G19" s="286"/>
      <c r="H19" s="286"/>
      <c r="I19" s="271" t="s">
        <v>987</v>
      </c>
      <c r="J19" s="274"/>
      <c r="K19" s="1274"/>
      <c r="L19" s="1323"/>
      <c r="M19" s="1324"/>
      <c r="N19" s="1325"/>
    </row>
    <row r="20" spans="1:14" ht="15" customHeight="1">
      <c r="A20" s="263"/>
      <c r="B20" s="150"/>
      <c r="C20" s="151"/>
      <c r="D20" s="287">
        <v>2</v>
      </c>
      <c r="E20" s="287"/>
      <c r="F20" s="288" t="s">
        <v>492</v>
      </c>
      <c r="G20" s="290"/>
      <c r="H20" s="290"/>
      <c r="I20" s="1498" t="s">
        <v>1286</v>
      </c>
      <c r="J20" s="1496" t="s">
        <v>610</v>
      </c>
      <c r="K20" s="1274"/>
      <c r="L20" s="1394"/>
      <c r="M20" s="1236"/>
      <c r="N20" s="1237"/>
    </row>
    <row r="21" spans="1:14" ht="39.75" customHeight="1">
      <c r="A21" s="263"/>
      <c r="B21" s="150"/>
      <c r="C21" s="151"/>
      <c r="D21" s="270"/>
      <c r="E21" s="270"/>
      <c r="F21" s="285" t="s">
        <v>1092</v>
      </c>
      <c r="G21" s="278" t="s">
        <v>1555</v>
      </c>
      <c r="H21" s="278" t="s">
        <v>1555</v>
      </c>
      <c r="I21" s="1499"/>
      <c r="J21" s="1497"/>
      <c r="K21" s="1274"/>
      <c r="L21" s="1215"/>
      <c r="M21" s="1194"/>
      <c r="N21" s="1216"/>
    </row>
    <row r="22" spans="1:14" ht="74.7">
      <c r="A22" s="263"/>
      <c r="B22" s="150"/>
      <c r="C22" s="151"/>
      <c r="D22" s="270"/>
      <c r="E22" s="270"/>
      <c r="F22" s="285" t="s">
        <v>938</v>
      </c>
      <c r="G22" s="1115"/>
      <c r="H22" s="1115"/>
      <c r="I22" s="271" t="s">
        <v>988</v>
      </c>
      <c r="J22" s="1497"/>
      <c r="K22" s="1274"/>
      <c r="L22" s="1215"/>
      <c r="M22" s="1194"/>
      <c r="N22" s="1216"/>
    </row>
    <row r="23" spans="1:14" ht="15" customHeight="1">
      <c r="A23" s="263"/>
      <c r="B23" s="150"/>
      <c r="C23" s="151"/>
      <c r="D23" s="287">
        <v>3</v>
      </c>
      <c r="E23" s="287"/>
      <c r="F23" s="288" t="s">
        <v>608</v>
      </c>
      <c r="G23" s="290"/>
      <c r="H23" s="290"/>
      <c r="I23" s="1498" t="s">
        <v>1533</v>
      </c>
      <c r="J23" s="1496" t="s">
        <v>612</v>
      </c>
      <c r="K23" s="1274"/>
      <c r="L23" s="1394"/>
      <c r="M23" s="1395"/>
      <c r="N23" s="1396"/>
    </row>
    <row r="24" spans="1:14" ht="76.5" customHeight="1">
      <c r="A24" s="263"/>
      <c r="B24" s="150"/>
      <c r="C24" s="151"/>
      <c r="D24" s="270"/>
      <c r="E24" s="270"/>
      <c r="F24" s="285" t="s">
        <v>792</v>
      </c>
      <c r="G24" s="278" t="s">
        <v>1555</v>
      </c>
      <c r="H24" s="278" t="s">
        <v>1555</v>
      </c>
      <c r="I24" s="1499"/>
      <c r="J24" s="1497"/>
      <c r="K24" s="1274"/>
      <c r="L24" s="1323"/>
      <c r="M24" s="1324"/>
      <c r="N24" s="1325"/>
    </row>
    <row r="25" spans="1:14" ht="15" customHeight="1">
      <c r="A25" s="263"/>
      <c r="B25" s="150"/>
      <c r="C25" s="151"/>
      <c r="D25" s="287">
        <v>4</v>
      </c>
      <c r="E25" s="287"/>
      <c r="F25" s="290" t="s">
        <v>609</v>
      </c>
      <c r="G25" s="290"/>
      <c r="H25" s="290"/>
      <c r="I25" s="1498" t="s">
        <v>1287</v>
      </c>
      <c r="J25" s="1496" t="s">
        <v>613</v>
      </c>
      <c r="K25" s="1274"/>
      <c r="L25" s="1394"/>
      <c r="M25" s="1395"/>
      <c r="N25" s="1396"/>
    </row>
    <row r="26" spans="1:14" ht="32">
      <c r="A26" s="263"/>
      <c r="B26" s="150"/>
      <c r="C26" s="151"/>
      <c r="D26" s="270"/>
      <c r="E26" s="270"/>
      <c r="F26" s="271" t="s">
        <v>990</v>
      </c>
      <c r="G26" s="278" t="s">
        <v>1555</v>
      </c>
      <c r="H26" s="278" t="s">
        <v>1555</v>
      </c>
      <c r="I26" s="1499"/>
      <c r="J26" s="1497"/>
      <c r="K26" s="1274"/>
      <c r="L26" s="1323"/>
      <c r="M26" s="1324"/>
      <c r="N26" s="1325"/>
    </row>
    <row r="27" spans="1:14" ht="42.7">
      <c r="A27" s="263"/>
      <c r="B27" s="150"/>
      <c r="C27" s="151"/>
      <c r="D27" s="270"/>
      <c r="E27" s="270"/>
      <c r="F27" s="271" t="s">
        <v>939</v>
      </c>
      <c r="G27" s="1115"/>
      <c r="H27" s="1115"/>
      <c r="I27" s="291" t="s">
        <v>1534</v>
      </c>
      <c r="J27" s="1497"/>
      <c r="K27" s="1274"/>
      <c r="L27" s="1323"/>
      <c r="M27" s="1324"/>
      <c r="N27" s="1325"/>
    </row>
    <row r="28" spans="1:14" ht="15" customHeight="1">
      <c r="A28" s="263"/>
      <c r="B28" s="150"/>
      <c r="C28" s="151"/>
      <c r="D28" s="287">
        <v>5</v>
      </c>
      <c r="E28" s="287"/>
      <c r="F28" s="288" t="s">
        <v>611</v>
      </c>
      <c r="G28" s="290"/>
      <c r="H28" s="290"/>
      <c r="I28" s="1550" t="s">
        <v>1535</v>
      </c>
      <c r="J28" s="1496" t="s">
        <v>614</v>
      </c>
      <c r="K28" s="1274"/>
      <c r="L28" s="1394"/>
      <c r="M28" s="1430"/>
      <c r="N28" s="1431"/>
    </row>
    <row r="29" spans="1:14" ht="106.7">
      <c r="A29" s="881"/>
      <c r="B29" s="430"/>
      <c r="C29" s="432"/>
      <c r="D29" s="433"/>
      <c r="E29" s="433"/>
      <c r="F29" s="884" t="s">
        <v>940</v>
      </c>
      <c r="G29" s="278" t="s">
        <v>1555</v>
      </c>
      <c r="H29" s="278" t="s">
        <v>1555</v>
      </c>
      <c r="I29" s="1555"/>
      <c r="J29" s="1506"/>
      <c r="K29" s="1275"/>
      <c r="L29" s="1538"/>
      <c r="M29" s="1539"/>
      <c r="N29" s="1540"/>
    </row>
    <row r="30" spans="1:14" ht="15" customHeight="1">
      <c r="A30" s="883"/>
      <c r="B30" s="875"/>
      <c r="C30" s="344"/>
      <c r="D30" s="266">
        <v>6</v>
      </c>
      <c r="E30" s="292"/>
      <c r="F30" s="293" t="s">
        <v>1096</v>
      </c>
      <c r="G30" s="267"/>
      <c r="H30" s="267"/>
      <c r="I30" s="1552" t="s">
        <v>1536</v>
      </c>
      <c r="J30" s="1525" t="s">
        <v>615</v>
      </c>
      <c r="K30" s="1263" t="s">
        <v>317</v>
      </c>
      <c r="L30" s="1435"/>
      <c r="M30" s="1541"/>
      <c r="N30" s="1542"/>
    </row>
    <row r="31" spans="1:14" ht="32">
      <c r="A31" s="263"/>
      <c r="B31" s="150"/>
      <c r="C31" s="151"/>
      <c r="D31" s="270"/>
      <c r="E31" s="270"/>
      <c r="F31" s="285" t="s">
        <v>1097</v>
      </c>
      <c r="G31" s="278" t="s">
        <v>1555</v>
      </c>
      <c r="H31" s="278" t="s">
        <v>1555</v>
      </c>
      <c r="I31" s="1499"/>
      <c r="J31" s="1497"/>
      <c r="K31" s="1274"/>
      <c r="L31" s="1500"/>
      <c r="M31" s="1501"/>
      <c r="N31" s="1502"/>
    </row>
    <row r="32" spans="1:14" ht="48" customHeight="1">
      <c r="A32" s="263"/>
      <c r="B32" s="150"/>
      <c r="C32" s="151"/>
      <c r="D32" s="270"/>
      <c r="E32" s="270"/>
      <c r="F32" s="285" t="s">
        <v>1098</v>
      </c>
      <c r="G32" s="278"/>
      <c r="H32" s="278"/>
      <c r="I32" s="1499"/>
      <c r="J32" s="1497"/>
      <c r="K32" s="1274"/>
      <c r="L32" s="1408"/>
      <c r="M32" s="1409"/>
      <c r="N32" s="1410"/>
    </row>
    <row r="33" spans="1:14" ht="69" customHeight="1">
      <c r="A33" s="263"/>
      <c r="B33" s="150"/>
      <c r="C33" s="151"/>
      <c r="D33" s="270"/>
      <c r="E33" s="270"/>
      <c r="F33" s="285" t="s">
        <v>1099</v>
      </c>
      <c r="G33" s="278"/>
      <c r="H33" s="278"/>
      <c r="I33" s="1553"/>
      <c r="J33" s="1526"/>
      <c r="K33" s="1274"/>
      <c r="L33" s="1411"/>
      <c r="M33" s="1412"/>
      <c r="N33" s="1413"/>
    </row>
    <row r="34" spans="1:14" ht="15" customHeight="1">
      <c r="A34" s="263"/>
      <c r="B34" s="150"/>
      <c r="C34" s="151"/>
      <c r="D34" s="287">
        <v>7</v>
      </c>
      <c r="E34" s="287"/>
      <c r="F34" s="288" t="s">
        <v>488</v>
      </c>
      <c r="G34" s="290"/>
      <c r="H34" s="290"/>
      <c r="I34" s="1550" t="s">
        <v>1537</v>
      </c>
      <c r="J34" s="1496" t="s">
        <v>616</v>
      </c>
      <c r="K34" s="1274"/>
      <c r="L34" s="1394"/>
      <c r="M34" s="1430"/>
      <c r="N34" s="1431"/>
    </row>
    <row r="35" spans="1:14" ht="21.35">
      <c r="A35" s="263"/>
      <c r="B35" s="150"/>
      <c r="C35" s="151"/>
      <c r="D35" s="270"/>
      <c r="E35" s="270" t="s">
        <v>503</v>
      </c>
      <c r="F35" s="285" t="s">
        <v>1077</v>
      </c>
      <c r="G35" s="278" t="s">
        <v>1555</v>
      </c>
      <c r="H35" s="278" t="s">
        <v>1555</v>
      </c>
      <c r="I35" s="1551"/>
      <c r="J35" s="1497"/>
      <c r="K35" s="1274"/>
      <c r="L35" s="1500"/>
      <c r="M35" s="1501"/>
      <c r="N35" s="1502"/>
    </row>
    <row r="36" spans="1:14">
      <c r="A36" s="263"/>
      <c r="B36" s="150"/>
      <c r="C36" s="151"/>
      <c r="D36" s="270"/>
      <c r="E36" s="270"/>
      <c r="F36" s="1499" t="s">
        <v>991</v>
      </c>
      <c r="G36" s="313"/>
      <c r="H36" s="313"/>
      <c r="I36" s="1551"/>
      <c r="J36" s="1497"/>
      <c r="K36" s="1274"/>
      <c r="L36" s="1500"/>
      <c r="M36" s="1501"/>
      <c r="N36" s="1502"/>
    </row>
    <row r="37" spans="1:14" ht="67.5" customHeight="1">
      <c r="A37" s="263"/>
      <c r="B37" s="150"/>
      <c r="C37" s="151"/>
      <c r="D37" s="270"/>
      <c r="E37" s="270"/>
      <c r="F37" s="1554"/>
      <c r="G37" s="278"/>
      <c r="H37" s="278"/>
      <c r="I37" s="1551"/>
      <c r="J37" s="294"/>
      <c r="K37" s="1274"/>
      <c r="L37" s="1503"/>
      <c r="M37" s="1504"/>
      <c r="N37" s="1505"/>
    </row>
    <row r="38" spans="1:14" ht="21.35">
      <c r="A38" s="263"/>
      <c r="B38" s="150"/>
      <c r="C38" s="151"/>
      <c r="D38" s="270"/>
      <c r="E38" s="295" t="s">
        <v>372</v>
      </c>
      <c r="F38" s="296" t="s">
        <v>82</v>
      </c>
      <c r="G38" s="297" t="s">
        <v>1555</v>
      </c>
      <c r="H38" s="297" t="s">
        <v>1555</v>
      </c>
      <c r="I38" s="298"/>
      <c r="J38" s="274"/>
      <c r="K38" s="1274"/>
      <c r="L38" s="1378"/>
      <c r="M38" s="1535"/>
      <c r="N38" s="1535"/>
    </row>
    <row r="39" spans="1:14" ht="21.35">
      <c r="A39" s="263"/>
      <c r="B39" s="150"/>
      <c r="C39" s="151"/>
      <c r="D39" s="270"/>
      <c r="E39" s="295" t="s">
        <v>355</v>
      </c>
      <c r="F39" s="299" t="s">
        <v>1078</v>
      </c>
      <c r="G39" s="297" t="s">
        <v>1555</v>
      </c>
      <c r="H39" s="297" t="s">
        <v>1555</v>
      </c>
      <c r="I39" s="300"/>
      <c r="J39" s="274"/>
      <c r="K39" s="1274"/>
      <c r="L39" s="1376"/>
      <c r="M39" s="1377"/>
      <c r="N39" s="1378"/>
    </row>
    <row r="40" spans="1:14" ht="53.35">
      <c r="A40" s="263"/>
      <c r="B40" s="150"/>
      <c r="C40" s="151"/>
      <c r="D40" s="270"/>
      <c r="E40" s="270"/>
      <c r="F40" s="291" t="s">
        <v>992</v>
      </c>
      <c r="G40" s="301"/>
      <c r="H40" s="301"/>
      <c r="I40" s="300"/>
      <c r="J40" s="274"/>
      <c r="K40" s="1274"/>
      <c r="L40" s="1215"/>
      <c r="M40" s="1194"/>
      <c r="N40" s="1216"/>
    </row>
    <row r="41" spans="1:14" s="157" customFormat="1" ht="42.7">
      <c r="A41" s="302"/>
      <c r="B41" s="150"/>
      <c r="C41" s="291"/>
      <c r="D41" s="303"/>
      <c r="E41" s="304"/>
      <c r="F41" s="281" t="s">
        <v>356</v>
      </c>
      <c r="G41" s="275"/>
      <c r="H41" s="275"/>
      <c r="I41" s="289"/>
      <c r="J41" s="305"/>
      <c r="K41" s="1274"/>
      <c r="L41" s="1297"/>
      <c r="M41" s="1242"/>
      <c r="N41" s="1243"/>
    </row>
    <row r="42" spans="1:14" s="157" customFormat="1" ht="32">
      <c r="A42" s="302"/>
      <c r="B42" s="150"/>
      <c r="C42" s="291"/>
      <c r="D42" s="303"/>
      <c r="E42" s="306" t="s">
        <v>357</v>
      </c>
      <c r="F42" s="307" t="s">
        <v>1079</v>
      </c>
      <c r="G42" s="297" t="s">
        <v>1555</v>
      </c>
      <c r="H42" s="297" t="s">
        <v>1555</v>
      </c>
      <c r="I42" s="308"/>
      <c r="J42" s="305"/>
      <c r="K42" s="1274"/>
      <c r="L42" s="1323"/>
      <c r="M42" s="1324"/>
      <c r="N42" s="1325"/>
    </row>
    <row r="43" spans="1:14" s="157" customFormat="1" ht="13.5" customHeight="1">
      <c r="A43" s="302"/>
      <c r="B43" s="150"/>
      <c r="C43" s="291"/>
      <c r="D43" s="303"/>
      <c r="E43" s="304"/>
      <c r="F43" s="309" t="s">
        <v>794</v>
      </c>
      <c r="G43" s="275"/>
      <c r="H43" s="275"/>
      <c r="I43" s="289"/>
      <c r="J43" s="274"/>
      <c r="K43" s="1274"/>
      <c r="L43" s="1215"/>
      <c r="M43" s="1194"/>
      <c r="N43" s="1216"/>
    </row>
    <row r="44" spans="1:14" s="157" customFormat="1" ht="32">
      <c r="A44" s="302"/>
      <c r="B44" s="150"/>
      <c r="C44" s="291"/>
      <c r="D44" s="303"/>
      <c r="E44" s="304"/>
      <c r="F44" s="309" t="s">
        <v>941</v>
      </c>
      <c r="G44" s="275"/>
      <c r="H44" s="275"/>
      <c r="I44" s="289"/>
      <c r="J44" s="274"/>
      <c r="K44" s="1274"/>
      <c r="L44" s="1215"/>
      <c r="M44" s="1194"/>
      <c r="N44" s="1216"/>
    </row>
    <row r="45" spans="1:14" s="157" customFormat="1" ht="21.35">
      <c r="A45" s="886"/>
      <c r="B45" s="430"/>
      <c r="C45" s="443"/>
      <c r="D45" s="887"/>
      <c r="E45" s="424"/>
      <c r="F45" s="509" t="s">
        <v>993</v>
      </c>
      <c r="G45" s="486"/>
      <c r="H45" s="486"/>
      <c r="I45" s="534"/>
      <c r="J45" s="418"/>
      <c r="K45" s="1275"/>
      <c r="L45" s="1238"/>
      <c r="M45" s="1239"/>
      <c r="N45" s="1240"/>
    </row>
    <row r="46" spans="1:14" s="157" customFormat="1" ht="14.25" customHeight="1">
      <c r="A46" s="888"/>
      <c r="B46" s="264"/>
      <c r="C46" s="344"/>
      <c r="D46" s="266">
        <v>8</v>
      </c>
      <c r="E46" s="266"/>
      <c r="F46" s="283" t="s">
        <v>617</v>
      </c>
      <c r="G46" s="267"/>
      <c r="H46" s="267"/>
      <c r="I46" s="1522" t="s">
        <v>1547</v>
      </c>
      <c r="J46" s="1525" t="s">
        <v>618</v>
      </c>
      <c r="K46" s="1263" t="s">
        <v>793</v>
      </c>
      <c r="L46" s="1435"/>
      <c r="M46" s="1541"/>
      <c r="N46" s="1542"/>
    </row>
    <row r="47" spans="1:14" s="157" customFormat="1" ht="64">
      <c r="A47" s="302"/>
      <c r="B47" s="150"/>
      <c r="C47" s="151"/>
      <c r="D47" s="310"/>
      <c r="E47" s="310"/>
      <c r="F47" s="311" t="s">
        <v>1081</v>
      </c>
      <c r="G47" s="278" t="s">
        <v>1555</v>
      </c>
      <c r="H47" s="278" t="s">
        <v>1555</v>
      </c>
      <c r="I47" s="1523"/>
      <c r="J47" s="1526"/>
      <c r="K47" s="1264"/>
      <c r="L47" s="1544"/>
      <c r="M47" s="1545"/>
      <c r="N47" s="1546"/>
    </row>
    <row r="48" spans="1:14" ht="14.25" customHeight="1">
      <c r="A48" s="263"/>
      <c r="B48" s="150"/>
      <c r="C48" s="151"/>
      <c r="D48" s="287">
        <v>9</v>
      </c>
      <c r="E48" s="287"/>
      <c r="F48" s="288" t="s">
        <v>493</v>
      </c>
      <c r="G48" s="290"/>
      <c r="H48" s="290"/>
      <c r="I48" s="312"/>
      <c r="J48" s="1496" t="s">
        <v>619</v>
      </c>
      <c r="K48" s="1383" t="s">
        <v>20</v>
      </c>
      <c r="L48" s="1394"/>
      <c r="M48" s="1395"/>
      <c r="N48" s="1396"/>
    </row>
    <row r="49" spans="1:14" ht="32">
      <c r="A49" s="263"/>
      <c r="B49" s="150"/>
      <c r="C49" s="151"/>
      <c r="D49" s="270"/>
      <c r="E49" s="270"/>
      <c r="F49" s="285" t="s">
        <v>1080</v>
      </c>
      <c r="G49" s="278" t="s">
        <v>1555</v>
      </c>
      <c r="H49" s="278" t="s">
        <v>1555</v>
      </c>
      <c r="I49" s="313"/>
      <c r="J49" s="1497"/>
      <c r="K49" s="1274"/>
      <c r="L49" s="1323"/>
      <c r="M49" s="1324"/>
      <c r="N49" s="1325"/>
    </row>
    <row r="50" spans="1:14" ht="42.7">
      <c r="A50" s="263"/>
      <c r="B50" s="150"/>
      <c r="C50" s="151"/>
      <c r="D50" s="270"/>
      <c r="E50" s="270"/>
      <c r="F50" s="291" t="s">
        <v>373</v>
      </c>
      <c r="G50" s="275"/>
      <c r="H50" s="275"/>
      <c r="I50" s="278"/>
      <c r="J50" s="1497"/>
      <c r="K50" s="1274"/>
      <c r="L50" s="1326"/>
      <c r="M50" s="1327"/>
      <c r="N50" s="1328"/>
    </row>
    <row r="51" spans="1:14" ht="21.35">
      <c r="A51" s="263"/>
      <c r="B51" s="150"/>
      <c r="C51" s="151"/>
      <c r="D51" s="287">
        <v>10</v>
      </c>
      <c r="E51" s="287"/>
      <c r="F51" s="288" t="s">
        <v>994</v>
      </c>
      <c r="G51" s="314" t="s">
        <v>1555</v>
      </c>
      <c r="H51" s="314" t="s">
        <v>1555</v>
      </c>
      <c r="I51" s="312"/>
      <c r="J51" s="1496" t="s">
        <v>620</v>
      </c>
      <c r="K51" s="1274"/>
      <c r="L51" s="1394"/>
      <c r="M51" s="1395"/>
      <c r="N51" s="1396"/>
    </row>
    <row r="52" spans="1:14" ht="21.7" thickBot="1">
      <c r="A52" s="315"/>
      <c r="B52" s="316"/>
      <c r="C52" s="317"/>
      <c r="D52" s="318"/>
      <c r="E52" s="318"/>
      <c r="F52" s="319" t="s">
        <v>3</v>
      </c>
      <c r="G52" s="320"/>
      <c r="H52" s="320"/>
      <c r="I52" s="321"/>
      <c r="J52" s="1524"/>
      <c r="K52" s="1275"/>
      <c r="L52" s="1238"/>
      <c r="M52" s="1239"/>
      <c r="N52" s="1240"/>
    </row>
    <row r="53" spans="1:14" ht="40.5" customHeight="1" thickTop="1">
      <c r="A53" s="1527" t="s">
        <v>1288</v>
      </c>
      <c r="B53" s="1528"/>
      <c r="C53" s="1528"/>
      <c r="D53" s="1528"/>
      <c r="E53" s="1528"/>
      <c r="F53" s="1528"/>
      <c r="G53" s="1528"/>
      <c r="H53" s="1528"/>
      <c r="I53" s="1528"/>
      <c r="J53" s="1528"/>
      <c r="K53" s="1529"/>
      <c r="L53" s="1529"/>
      <c r="M53" s="1529"/>
      <c r="N53" s="1530"/>
    </row>
    <row r="54" spans="1:14" ht="17.25" customHeight="1">
      <c r="A54" s="1493" t="s">
        <v>122</v>
      </c>
      <c r="B54" s="1494"/>
      <c r="C54" s="1494"/>
      <c r="D54" s="1494"/>
      <c r="E54" s="1494"/>
      <c r="F54" s="1494"/>
      <c r="G54" s="1494"/>
      <c r="H54" s="1494"/>
      <c r="I54" s="1494"/>
      <c r="J54" s="1495"/>
      <c r="K54" s="1533"/>
      <c r="L54" s="1533"/>
      <c r="M54" s="1533"/>
      <c r="N54" s="1534"/>
    </row>
    <row r="55" spans="1:14" ht="42.7">
      <c r="A55" s="263"/>
      <c r="B55" s="264">
        <v>1</v>
      </c>
      <c r="C55" s="322" t="s">
        <v>495</v>
      </c>
      <c r="D55" s="1516" t="s">
        <v>942</v>
      </c>
      <c r="E55" s="1517"/>
      <c r="F55" s="1517"/>
      <c r="G55" s="1517"/>
      <c r="H55" s="1517"/>
      <c r="I55" s="1517"/>
      <c r="J55" s="1518"/>
      <c r="K55" s="1531"/>
      <c r="L55" s="1531"/>
      <c r="M55" s="1531"/>
      <c r="N55" s="1532"/>
    </row>
    <row r="56" spans="1:14" ht="15" customHeight="1">
      <c r="A56" s="263"/>
      <c r="B56" s="323" t="s">
        <v>358</v>
      </c>
      <c r="C56" s="1519" t="s">
        <v>796</v>
      </c>
      <c r="D56" s="1520"/>
      <c r="E56" s="1520"/>
      <c r="F56" s="1520"/>
      <c r="G56" s="1520"/>
      <c r="H56" s="1520"/>
      <c r="I56" s="1521"/>
      <c r="J56" s="1333" t="s">
        <v>795</v>
      </c>
      <c r="K56" s="1441"/>
      <c r="L56" s="1441"/>
      <c r="M56" s="1441"/>
      <c r="N56" s="1340"/>
    </row>
    <row r="57" spans="1:14" ht="21.35">
      <c r="A57" s="263"/>
      <c r="B57" s="323"/>
      <c r="C57" s="324"/>
      <c r="D57" s="287">
        <v>1</v>
      </c>
      <c r="E57" s="287"/>
      <c r="F57" s="325" t="s">
        <v>774</v>
      </c>
      <c r="G57" s="314" t="s">
        <v>1555</v>
      </c>
      <c r="H57" s="314" t="s">
        <v>1555</v>
      </c>
      <c r="I57" s="326"/>
      <c r="J57" s="1346"/>
      <c r="K57" s="1383" t="s">
        <v>1120</v>
      </c>
      <c r="L57" s="1235"/>
      <c r="M57" s="1335"/>
      <c r="N57" s="1336"/>
    </row>
    <row r="58" spans="1:14" ht="12.75" customHeight="1">
      <c r="A58" s="263"/>
      <c r="B58" s="323"/>
      <c r="C58" s="324"/>
      <c r="D58" s="270"/>
      <c r="E58" s="270"/>
      <c r="F58" s="327" t="s">
        <v>5</v>
      </c>
      <c r="G58" s="271"/>
      <c r="H58" s="271"/>
      <c r="I58" s="326"/>
      <c r="J58" s="274"/>
      <c r="K58" s="1274"/>
      <c r="L58" s="1230"/>
      <c r="M58" s="1303"/>
      <c r="N58" s="1304"/>
    </row>
    <row r="59" spans="1:14" ht="12.75" customHeight="1">
      <c r="A59" s="263"/>
      <c r="B59" s="323"/>
      <c r="C59" s="324"/>
      <c r="D59" s="270"/>
      <c r="E59" s="270"/>
      <c r="F59" s="327" t="s">
        <v>6</v>
      </c>
      <c r="G59" s="301"/>
      <c r="H59" s="301"/>
      <c r="I59" s="326"/>
      <c r="J59" s="274"/>
      <c r="K59" s="1274"/>
      <c r="L59" s="1230"/>
      <c r="M59" s="1303"/>
      <c r="N59" s="1304"/>
    </row>
    <row r="60" spans="1:14" ht="12.75" customHeight="1">
      <c r="A60" s="263"/>
      <c r="B60" s="323"/>
      <c r="C60" s="324"/>
      <c r="D60" s="270"/>
      <c r="E60" s="270"/>
      <c r="F60" s="327" t="s">
        <v>632</v>
      </c>
      <c r="G60" s="301"/>
      <c r="H60" s="301"/>
      <c r="I60" s="326"/>
      <c r="J60" s="274"/>
      <c r="K60" s="1274"/>
      <c r="L60" s="1230"/>
      <c r="M60" s="1303"/>
      <c r="N60" s="1304"/>
    </row>
    <row r="61" spans="1:14" ht="12.75" customHeight="1">
      <c r="A61" s="263"/>
      <c r="B61" s="323"/>
      <c r="C61" s="324"/>
      <c r="D61" s="270"/>
      <c r="E61" s="270"/>
      <c r="F61" s="327" t="s">
        <v>621</v>
      </c>
      <c r="G61" s="301"/>
      <c r="H61" s="301"/>
      <c r="I61" s="326"/>
      <c r="J61" s="274"/>
      <c r="K61" s="1274"/>
      <c r="L61" s="1230"/>
      <c r="M61" s="1303"/>
      <c r="N61" s="1304"/>
    </row>
    <row r="62" spans="1:14" ht="12.75" customHeight="1">
      <c r="A62" s="263"/>
      <c r="B62" s="323"/>
      <c r="C62" s="324"/>
      <c r="D62" s="270"/>
      <c r="E62" s="270"/>
      <c r="F62" s="327" t="s">
        <v>622</v>
      </c>
      <c r="G62" s="301"/>
      <c r="H62" s="301"/>
      <c r="I62" s="326"/>
      <c r="J62" s="274"/>
      <c r="K62" s="1274"/>
      <c r="L62" s="1230"/>
      <c r="M62" s="1303"/>
      <c r="N62" s="1304"/>
    </row>
    <row r="63" spans="1:14" ht="12.75" customHeight="1">
      <c r="A63" s="263"/>
      <c r="B63" s="323"/>
      <c r="C63" s="324"/>
      <c r="D63" s="270"/>
      <c r="E63" s="270"/>
      <c r="F63" s="327" t="s">
        <v>623</v>
      </c>
      <c r="G63" s="301"/>
      <c r="H63" s="301"/>
      <c r="I63" s="326"/>
      <c r="J63" s="274"/>
      <c r="K63" s="1274"/>
      <c r="L63" s="1230"/>
      <c r="M63" s="1303"/>
      <c r="N63" s="1304"/>
    </row>
    <row r="64" spans="1:14" ht="12.75" customHeight="1">
      <c r="A64" s="263"/>
      <c r="B64" s="323"/>
      <c r="C64" s="324"/>
      <c r="D64" s="270"/>
      <c r="E64" s="270"/>
      <c r="F64" s="327" t="s">
        <v>624</v>
      </c>
      <c r="G64" s="301"/>
      <c r="H64" s="301"/>
      <c r="I64" s="326"/>
      <c r="J64" s="274"/>
      <c r="K64" s="1274"/>
      <c r="L64" s="1230"/>
      <c r="M64" s="1303"/>
      <c r="N64" s="1304"/>
    </row>
    <row r="65" spans="1:14" ht="12.75" customHeight="1">
      <c r="A65" s="263"/>
      <c r="B65" s="323"/>
      <c r="C65" s="324"/>
      <c r="D65" s="270"/>
      <c r="E65" s="270"/>
      <c r="F65" s="327" t="s">
        <v>633</v>
      </c>
      <c r="G65" s="301"/>
      <c r="H65" s="301"/>
      <c r="I65" s="326"/>
      <c r="J65" s="274"/>
      <c r="K65" s="1274"/>
      <c r="L65" s="1230"/>
      <c r="M65" s="1303"/>
      <c r="N65" s="1304"/>
    </row>
    <row r="66" spans="1:14" ht="12.75" customHeight="1">
      <c r="A66" s="263"/>
      <c r="B66" s="323"/>
      <c r="C66" s="324"/>
      <c r="D66" s="270"/>
      <c r="E66" s="270"/>
      <c r="F66" s="327" t="s">
        <v>625</v>
      </c>
      <c r="G66" s="301"/>
      <c r="H66" s="301"/>
      <c r="I66" s="326"/>
      <c r="J66" s="274"/>
      <c r="K66" s="1274"/>
      <c r="L66" s="1230"/>
      <c r="M66" s="1303"/>
      <c r="N66" s="1304"/>
    </row>
    <row r="67" spans="1:14" ht="12.75" customHeight="1">
      <c r="A67" s="263"/>
      <c r="B67" s="323"/>
      <c r="C67" s="324"/>
      <c r="D67" s="270"/>
      <c r="E67" s="270"/>
      <c r="F67" s="327" t="s">
        <v>634</v>
      </c>
      <c r="G67" s="301"/>
      <c r="H67" s="301"/>
      <c r="I67" s="326"/>
      <c r="J67" s="274"/>
      <c r="K67" s="1274"/>
      <c r="L67" s="1230"/>
      <c r="M67" s="1303"/>
      <c r="N67" s="1304"/>
    </row>
    <row r="68" spans="1:14" ht="12.75" customHeight="1">
      <c r="A68" s="263"/>
      <c r="B68" s="323"/>
      <c r="C68" s="324"/>
      <c r="D68" s="270"/>
      <c r="E68" s="270"/>
      <c r="F68" s="327" t="s">
        <v>635</v>
      </c>
      <c r="G68" s="301"/>
      <c r="H68" s="301"/>
      <c r="I68" s="326"/>
      <c r="J68" s="274"/>
      <c r="K68" s="1274"/>
      <c r="L68" s="1230"/>
      <c r="M68" s="1303"/>
      <c r="N68" s="1304"/>
    </row>
    <row r="69" spans="1:14" ht="12.75" customHeight="1">
      <c r="A69" s="263"/>
      <c r="B69" s="323"/>
      <c r="C69" s="324"/>
      <c r="D69" s="270"/>
      <c r="E69" s="270"/>
      <c r="F69" s="327" t="s">
        <v>626</v>
      </c>
      <c r="G69" s="301"/>
      <c r="H69" s="301"/>
      <c r="I69" s="326"/>
      <c r="J69" s="274"/>
      <c r="K69" s="1274"/>
      <c r="L69" s="1230"/>
      <c r="M69" s="1303"/>
      <c r="N69" s="1304"/>
    </row>
    <row r="70" spans="1:14" ht="12.75" customHeight="1">
      <c r="A70" s="263"/>
      <c r="B70" s="323"/>
      <c r="C70" s="324"/>
      <c r="D70" s="270"/>
      <c r="E70" s="270"/>
      <c r="F70" s="327" t="s">
        <v>627</v>
      </c>
      <c r="G70" s="301"/>
      <c r="H70" s="301"/>
      <c r="I70" s="326"/>
      <c r="J70" s="274"/>
      <c r="K70" s="1274"/>
      <c r="L70" s="1230"/>
      <c r="M70" s="1303"/>
      <c r="N70" s="1304"/>
    </row>
    <row r="71" spans="1:14" ht="12.75" customHeight="1">
      <c r="A71" s="881"/>
      <c r="B71" s="889"/>
      <c r="C71" s="890"/>
      <c r="D71" s="433"/>
      <c r="E71" s="433"/>
      <c r="F71" s="891" t="s">
        <v>628</v>
      </c>
      <c r="G71" s="510"/>
      <c r="H71" s="510"/>
      <c r="I71" s="892"/>
      <c r="J71" s="418"/>
      <c r="K71" s="1275"/>
      <c r="L71" s="1305"/>
      <c r="M71" s="1306"/>
      <c r="N71" s="1307"/>
    </row>
    <row r="72" spans="1:14" ht="32">
      <c r="A72" s="883"/>
      <c r="B72" s="893"/>
      <c r="C72" s="878"/>
      <c r="D72" s="266">
        <v>2</v>
      </c>
      <c r="E72" s="328"/>
      <c r="F72" s="329" t="s">
        <v>1082</v>
      </c>
      <c r="G72" s="375" t="s">
        <v>1555</v>
      </c>
      <c r="H72" s="375" t="s">
        <v>1555</v>
      </c>
      <c r="I72" s="330"/>
      <c r="J72" s="284"/>
      <c r="K72" s="1263" t="s">
        <v>1120</v>
      </c>
      <c r="L72" s="1406"/>
      <c r="M72" s="1407"/>
      <c r="N72" s="1287"/>
    </row>
    <row r="73" spans="1:14" ht="21.35">
      <c r="A73" s="263"/>
      <c r="B73" s="323"/>
      <c r="C73" s="324"/>
      <c r="D73" s="331"/>
      <c r="E73" s="331"/>
      <c r="F73" s="332" t="s">
        <v>3</v>
      </c>
      <c r="G73" s="927"/>
      <c r="H73" s="927"/>
      <c r="I73" s="333"/>
      <c r="J73" s="274"/>
      <c r="K73" s="1274"/>
      <c r="L73" s="1411"/>
      <c r="M73" s="1412"/>
      <c r="N73" s="1413"/>
    </row>
    <row r="74" spans="1:14" ht="15" customHeight="1">
      <c r="A74" s="263"/>
      <c r="B74" s="150"/>
      <c r="C74" s="334"/>
      <c r="D74" s="287">
        <v>3</v>
      </c>
      <c r="E74" s="287"/>
      <c r="F74" s="335" t="s">
        <v>87</v>
      </c>
      <c r="G74" s="290"/>
      <c r="H74" s="290"/>
      <c r="I74" s="336"/>
      <c r="J74" s="274"/>
      <c r="K74" s="1274"/>
      <c r="L74" s="1235"/>
      <c r="M74" s="1335"/>
      <c r="N74" s="1336"/>
    </row>
    <row r="75" spans="1:14" ht="13.5" customHeight="1">
      <c r="A75" s="263"/>
      <c r="B75" s="150"/>
      <c r="C75" s="334"/>
      <c r="D75" s="270"/>
      <c r="E75" s="270"/>
      <c r="F75" s="151" t="s">
        <v>995</v>
      </c>
      <c r="G75" s="301" t="s">
        <v>1555</v>
      </c>
      <c r="H75" s="301" t="s">
        <v>1555</v>
      </c>
      <c r="I75" s="300"/>
      <c r="J75" s="274"/>
      <c r="K75" s="1274"/>
      <c r="L75" s="1230"/>
      <c r="M75" s="1303"/>
      <c r="N75" s="1304"/>
    </row>
    <row r="76" spans="1:14" ht="13.5" customHeight="1">
      <c r="A76" s="263"/>
      <c r="B76" s="150"/>
      <c r="C76" s="334"/>
      <c r="D76" s="270"/>
      <c r="E76" s="270"/>
      <c r="F76" s="327" t="s">
        <v>96</v>
      </c>
      <c r="G76" s="271"/>
      <c r="H76" s="271"/>
      <c r="I76" s="300"/>
      <c r="J76" s="274"/>
      <c r="K76" s="1274"/>
      <c r="L76" s="1230"/>
      <c r="M76" s="1303"/>
      <c r="N76" s="1304"/>
    </row>
    <row r="77" spans="1:14" ht="42.7">
      <c r="A77" s="263"/>
      <c r="B77" s="150"/>
      <c r="C77" s="334"/>
      <c r="D77" s="270"/>
      <c r="E77" s="270"/>
      <c r="F77" s="327" t="s">
        <v>1093</v>
      </c>
      <c r="G77" s="271"/>
      <c r="H77" s="271"/>
      <c r="I77" s="300"/>
      <c r="J77" s="274"/>
      <c r="K77" s="1274"/>
      <c r="L77" s="1230"/>
      <c r="M77" s="1303"/>
      <c r="N77" s="1304"/>
    </row>
    <row r="78" spans="1:14" ht="13.5" customHeight="1">
      <c r="A78" s="263"/>
      <c r="B78" s="150"/>
      <c r="C78" s="334"/>
      <c r="D78" s="270"/>
      <c r="E78" s="270"/>
      <c r="F78" s="327" t="s">
        <v>88</v>
      </c>
      <c r="G78" s="271"/>
      <c r="H78" s="271"/>
      <c r="I78" s="300"/>
      <c r="J78" s="274"/>
      <c r="K78" s="1274"/>
      <c r="L78" s="1230"/>
      <c r="M78" s="1303"/>
      <c r="N78" s="1304"/>
    </row>
    <row r="79" spans="1:14" ht="21.35">
      <c r="A79" s="263"/>
      <c r="B79" s="150"/>
      <c r="C79" s="334"/>
      <c r="D79" s="270"/>
      <c r="E79" s="270"/>
      <c r="F79" s="327" t="s">
        <v>89</v>
      </c>
      <c r="G79" s="271"/>
      <c r="H79" s="271"/>
      <c r="I79" s="300"/>
      <c r="J79" s="274"/>
      <c r="K79" s="1274"/>
      <c r="L79" s="1230"/>
      <c r="M79" s="1303"/>
      <c r="N79" s="1304"/>
    </row>
    <row r="80" spans="1:14" ht="53.35">
      <c r="A80" s="263"/>
      <c r="B80" s="150"/>
      <c r="C80" s="334"/>
      <c r="D80" s="270"/>
      <c r="E80" s="270"/>
      <c r="F80" s="327" t="s">
        <v>1538</v>
      </c>
      <c r="G80" s="271"/>
      <c r="H80" s="271"/>
      <c r="I80" s="300"/>
      <c r="J80" s="274"/>
      <c r="K80" s="1274"/>
      <c r="L80" s="1230"/>
      <c r="M80" s="1303"/>
      <c r="N80" s="1304"/>
    </row>
    <row r="81" spans="1:14" ht="21.35">
      <c r="A81" s="263"/>
      <c r="B81" s="150"/>
      <c r="C81" s="334"/>
      <c r="D81" s="270"/>
      <c r="E81" s="270"/>
      <c r="F81" s="327" t="s">
        <v>359</v>
      </c>
      <c r="G81" s="271"/>
      <c r="H81" s="271"/>
      <c r="I81" s="300"/>
      <c r="J81" s="274"/>
      <c r="K81" s="1274"/>
      <c r="L81" s="1230"/>
      <c r="M81" s="1303"/>
      <c r="N81" s="1304"/>
    </row>
    <row r="82" spans="1:14" ht="53.35">
      <c r="A82" s="263"/>
      <c r="B82" s="150"/>
      <c r="C82" s="334"/>
      <c r="D82" s="310"/>
      <c r="E82" s="310"/>
      <c r="F82" s="337" t="s">
        <v>1539</v>
      </c>
      <c r="G82" s="927"/>
      <c r="H82" s="927"/>
      <c r="I82" s="338"/>
      <c r="J82" s="274"/>
      <c r="K82" s="1274"/>
      <c r="L82" s="1364"/>
      <c r="M82" s="1428"/>
      <c r="N82" s="1429"/>
    </row>
    <row r="83" spans="1:14" ht="15" customHeight="1">
      <c r="A83" s="263"/>
      <c r="B83" s="150"/>
      <c r="C83" s="334"/>
      <c r="D83" s="339">
        <v>4</v>
      </c>
      <c r="E83" s="339"/>
      <c r="F83" s="340" t="s">
        <v>629</v>
      </c>
      <c r="G83" s="271"/>
      <c r="H83" s="271"/>
      <c r="I83" s="341"/>
      <c r="J83" s="342"/>
      <c r="K83" s="1274"/>
      <c r="L83" s="1235"/>
      <c r="M83" s="1335"/>
      <c r="N83" s="1336"/>
    </row>
    <row r="84" spans="1:14" ht="13.5" customHeight="1">
      <c r="A84" s="263"/>
      <c r="B84" s="150"/>
      <c r="C84" s="334"/>
      <c r="D84" s="339"/>
      <c r="E84" s="339"/>
      <c r="F84" s="340" t="s">
        <v>996</v>
      </c>
      <c r="G84" s="301" t="s">
        <v>1555</v>
      </c>
      <c r="H84" s="301" t="s">
        <v>1555</v>
      </c>
      <c r="I84" s="341"/>
      <c r="J84" s="342"/>
      <c r="K84" s="1274"/>
      <c r="L84" s="1230"/>
      <c r="M84" s="1303"/>
      <c r="N84" s="1304"/>
    </row>
    <row r="85" spans="1:14" ht="13.5" customHeight="1">
      <c r="A85" s="263"/>
      <c r="B85" s="150"/>
      <c r="C85" s="334"/>
      <c r="D85" s="339"/>
      <c r="E85" s="339"/>
      <c r="F85" s="343" t="s">
        <v>804</v>
      </c>
      <c r="G85" s="271"/>
      <c r="H85" s="271"/>
      <c r="I85" s="341"/>
      <c r="J85" s="342"/>
      <c r="K85" s="1274"/>
      <c r="L85" s="1230"/>
      <c r="M85" s="1303"/>
      <c r="N85" s="1304"/>
    </row>
    <row r="86" spans="1:14" ht="120" customHeight="1">
      <c r="A86" s="263"/>
      <c r="B86" s="150"/>
      <c r="C86" s="334"/>
      <c r="D86" s="339"/>
      <c r="E86" s="339"/>
      <c r="F86" s="327" t="s">
        <v>1540</v>
      </c>
      <c r="G86" s="271"/>
      <c r="H86" s="271"/>
      <c r="I86" s="341"/>
      <c r="J86" s="342"/>
      <c r="K86" s="1274"/>
      <c r="L86" s="1230"/>
      <c r="M86" s="1303"/>
      <c r="N86" s="1304"/>
    </row>
    <row r="87" spans="1:14" ht="51.75" customHeight="1">
      <c r="A87" s="881"/>
      <c r="B87" s="430"/>
      <c r="C87" s="516"/>
      <c r="D87" s="894"/>
      <c r="E87" s="894"/>
      <c r="F87" s="891" t="s">
        <v>1541</v>
      </c>
      <c r="G87" s="434"/>
      <c r="H87" s="434"/>
      <c r="I87" s="895"/>
      <c r="J87" s="896"/>
      <c r="K87" s="1275"/>
      <c r="L87" s="1305"/>
      <c r="M87" s="1306"/>
      <c r="N87" s="1307"/>
    </row>
    <row r="88" spans="1:14" ht="15" customHeight="1">
      <c r="A88" s="883"/>
      <c r="B88" s="264"/>
      <c r="C88" s="501"/>
      <c r="D88" s="266">
        <v>5</v>
      </c>
      <c r="E88" s="266"/>
      <c r="F88" s="344" t="s">
        <v>630</v>
      </c>
      <c r="G88" s="267"/>
      <c r="H88" s="267"/>
      <c r="I88" s="345"/>
      <c r="J88" s="346"/>
      <c r="K88" s="1263" t="s">
        <v>1120</v>
      </c>
      <c r="L88" s="1406"/>
      <c r="M88" s="1407"/>
      <c r="N88" s="1287"/>
    </row>
    <row r="89" spans="1:14" ht="13.5" customHeight="1">
      <c r="A89" s="263"/>
      <c r="B89" s="150"/>
      <c r="C89" s="334"/>
      <c r="D89" s="270"/>
      <c r="E89" s="270"/>
      <c r="F89" s="340" t="s">
        <v>997</v>
      </c>
      <c r="G89" s="301" t="s">
        <v>1555</v>
      </c>
      <c r="H89" s="301" t="s">
        <v>1555</v>
      </c>
      <c r="I89" s="341"/>
      <c r="J89" s="342"/>
      <c r="K89" s="1274"/>
      <c r="L89" s="1408"/>
      <c r="M89" s="1409"/>
      <c r="N89" s="1410"/>
    </row>
    <row r="90" spans="1:14" ht="32">
      <c r="A90" s="263"/>
      <c r="B90" s="150"/>
      <c r="C90" s="334"/>
      <c r="D90" s="270"/>
      <c r="E90" s="270"/>
      <c r="F90" s="327" t="s">
        <v>998</v>
      </c>
      <c r="G90" s="271"/>
      <c r="H90" s="271"/>
      <c r="I90" s="347"/>
      <c r="J90" s="342"/>
      <c r="K90" s="1274"/>
      <c r="L90" s="1408"/>
      <c r="M90" s="1409"/>
      <c r="N90" s="1410"/>
    </row>
    <row r="91" spans="1:14" ht="53.35">
      <c r="A91" s="263"/>
      <c r="B91" s="150"/>
      <c r="C91" s="334"/>
      <c r="D91" s="310"/>
      <c r="E91" s="310"/>
      <c r="F91" s="337" t="s">
        <v>797</v>
      </c>
      <c r="G91" s="927"/>
      <c r="H91" s="927"/>
      <c r="I91" s="333"/>
      <c r="J91" s="342"/>
      <c r="K91" s="1274"/>
      <c r="L91" s="1411"/>
      <c r="M91" s="1412"/>
      <c r="N91" s="1413"/>
    </row>
    <row r="92" spans="1:14" s="154" customFormat="1" ht="15" customHeight="1">
      <c r="A92" s="348"/>
      <c r="B92" s="349"/>
      <c r="C92" s="350"/>
      <c r="D92" s="351">
        <v>6</v>
      </c>
      <c r="E92" s="351"/>
      <c r="F92" s="352" t="s">
        <v>90</v>
      </c>
      <c r="G92" s="379"/>
      <c r="H92" s="379"/>
      <c r="I92" s="353"/>
      <c r="J92" s="342"/>
      <c r="K92" s="1274"/>
      <c r="L92" s="1235"/>
      <c r="M92" s="1430"/>
      <c r="N92" s="1431"/>
    </row>
    <row r="93" spans="1:14" s="154" customFormat="1" ht="64">
      <c r="A93" s="348"/>
      <c r="B93" s="349"/>
      <c r="C93" s="350"/>
      <c r="D93" s="339"/>
      <c r="E93" s="339"/>
      <c r="F93" s="354" t="s">
        <v>999</v>
      </c>
      <c r="G93" s="1114" t="s">
        <v>1555</v>
      </c>
      <c r="H93" s="1114" t="s">
        <v>1555</v>
      </c>
      <c r="I93" s="347"/>
      <c r="J93" s="342"/>
      <c r="K93" s="1274"/>
      <c r="L93" s="1215"/>
      <c r="M93" s="1194"/>
      <c r="N93" s="1216"/>
    </row>
    <row r="94" spans="1:14" ht="15" customHeight="1">
      <c r="A94" s="263"/>
      <c r="B94" s="150"/>
      <c r="C94" s="334"/>
      <c r="D94" s="287">
        <v>7</v>
      </c>
      <c r="E94" s="287"/>
      <c r="F94" s="335" t="s">
        <v>91</v>
      </c>
      <c r="G94" s="290"/>
      <c r="H94" s="290"/>
      <c r="I94" s="336"/>
      <c r="J94" s="274"/>
      <c r="K94" s="1274"/>
      <c r="L94" s="1235"/>
      <c r="M94" s="1430"/>
      <c r="N94" s="1431"/>
    </row>
    <row r="95" spans="1:14" ht="32">
      <c r="A95" s="263"/>
      <c r="B95" s="150"/>
      <c r="C95" s="334"/>
      <c r="D95" s="270"/>
      <c r="E95" s="270"/>
      <c r="F95" s="151" t="s">
        <v>361</v>
      </c>
      <c r="G95" s="1114" t="s">
        <v>1555</v>
      </c>
      <c r="H95" s="1114" t="s">
        <v>1555</v>
      </c>
      <c r="I95" s="300"/>
      <c r="J95" s="274"/>
      <c r="K95" s="1274"/>
      <c r="L95" s="1291"/>
      <c r="M95" s="1292"/>
      <c r="N95" s="1293"/>
    </row>
    <row r="96" spans="1:14" s="154" customFormat="1" ht="15" customHeight="1">
      <c r="A96" s="348"/>
      <c r="B96" s="349"/>
      <c r="C96" s="350"/>
      <c r="D96" s="351">
        <v>8</v>
      </c>
      <c r="E96" s="351"/>
      <c r="F96" s="352" t="s">
        <v>92</v>
      </c>
      <c r="G96" s="290"/>
      <c r="H96" s="290"/>
      <c r="I96" s="353"/>
      <c r="J96" s="342"/>
      <c r="K96" s="1274"/>
      <c r="L96" s="1235"/>
      <c r="M96" s="1430"/>
      <c r="N96" s="1431"/>
    </row>
    <row r="97" spans="1:14" ht="32">
      <c r="A97" s="263"/>
      <c r="B97" s="150"/>
      <c r="C97" s="334"/>
      <c r="D97" s="270"/>
      <c r="E97" s="270"/>
      <c r="F97" s="354" t="s">
        <v>943</v>
      </c>
      <c r="G97" s="1114" t="s">
        <v>1555</v>
      </c>
      <c r="H97" s="1114" t="s">
        <v>1555</v>
      </c>
      <c r="I97" s="300"/>
      <c r="J97" s="274"/>
      <c r="K97" s="1274"/>
      <c r="L97" s="1291"/>
      <c r="M97" s="1292"/>
      <c r="N97" s="1293"/>
    </row>
    <row r="98" spans="1:14" ht="15" customHeight="1">
      <c r="A98" s="263"/>
      <c r="B98" s="150"/>
      <c r="C98" s="334"/>
      <c r="D98" s="287">
        <v>9</v>
      </c>
      <c r="E98" s="287"/>
      <c r="F98" s="335" t="s">
        <v>474</v>
      </c>
      <c r="G98" s="290"/>
      <c r="H98" s="290"/>
      <c r="I98" s="336"/>
      <c r="J98" s="274"/>
      <c r="K98" s="1274"/>
      <c r="L98" s="1235"/>
      <c r="M98" s="1430"/>
      <c r="N98" s="1431"/>
    </row>
    <row r="99" spans="1:14" ht="32">
      <c r="A99" s="263"/>
      <c r="B99" s="150"/>
      <c r="C99" s="334"/>
      <c r="D99" s="270"/>
      <c r="E99" s="270" t="s">
        <v>374</v>
      </c>
      <c r="F99" s="151" t="s">
        <v>93</v>
      </c>
      <c r="G99" s="1116" t="s">
        <v>1555</v>
      </c>
      <c r="H99" s="1116" t="s">
        <v>1555</v>
      </c>
      <c r="I99" s="355"/>
      <c r="J99" s="274"/>
      <c r="K99" s="1274"/>
      <c r="L99" s="1215"/>
      <c r="M99" s="1194"/>
      <c r="N99" s="1216"/>
    </row>
    <row r="100" spans="1:14" ht="74.7">
      <c r="A100" s="263"/>
      <c r="B100" s="150"/>
      <c r="C100" s="334"/>
      <c r="D100" s="270"/>
      <c r="E100" s="356" t="s">
        <v>362</v>
      </c>
      <c r="F100" s="357" t="s">
        <v>1100</v>
      </c>
      <c r="G100" s="338" t="s">
        <v>1555</v>
      </c>
      <c r="H100" s="338" t="s">
        <v>1555</v>
      </c>
      <c r="I100" s="338"/>
      <c r="J100" s="274"/>
      <c r="K100" s="1274"/>
      <c r="L100" s="1244"/>
      <c r="M100" s="1442"/>
      <c r="N100" s="1443"/>
    </row>
    <row r="101" spans="1:14" ht="15" customHeight="1">
      <c r="A101" s="263"/>
      <c r="B101" s="150"/>
      <c r="C101" s="334"/>
      <c r="D101" s="287">
        <v>10</v>
      </c>
      <c r="E101" s="287"/>
      <c r="F101" s="335" t="s">
        <v>363</v>
      </c>
      <c r="G101" s="290"/>
      <c r="H101" s="290"/>
      <c r="I101" s="336"/>
      <c r="J101" s="274"/>
      <c r="K101" s="1274"/>
      <c r="L101" s="1235"/>
      <c r="M101" s="1430"/>
      <c r="N101" s="1431"/>
    </row>
    <row r="102" spans="1:14" ht="32">
      <c r="A102" s="263"/>
      <c r="B102" s="150"/>
      <c r="C102" s="334"/>
      <c r="D102" s="270"/>
      <c r="E102" s="270"/>
      <c r="F102" s="151" t="s">
        <v>364</v>
      </c>
      <c r="G102" s="1114" t="s">
        <v>1555</v>
      </c>
      <c r="H102" s="1114" t="s">
        <v>1555</v>
      </c>
      <c r="I102" s="300"/>
      <c r="J102" s="274"/>
      <c r="K102" s="1274"/>
      <c r="L102" s="1291"/>
      <c r="M102" s="1292"/>
      <c r="N102" s="1293"/>
    </row>
    <row r="103" spans="1:14" ht="15" customHeight="1">
      <c r="A103" s="263"/>
      <c r="B103" s="150"/>
      <c r="C103" s="334"/>
      <c r="D103" s="287">
        <v>11</v>
      </c>
      <c r="E103" s="287"/>
      <c r="F103" s="335" t="s">
        <v>94</v>
      </c>
      <c r="G103" s="290"/>
      <c r="H103" s="290"/>
      <c r="I103" s="336"/>
      <c r="J103" s="274"/>
      <c r="K103" s="1274"/>
      <c r="L103" s="1235"/>
      <c r="M103" s="1430"/>
      <c r="N103" s="1431"/>
    </row>
    <row r="104" spans="1:14" ht="32">
      <c r="A104" s="881"/>
      <c r="B104" s="430"/>
      <c r="C104" s="516"/>
      <c r="D104" s="433"/>
      <c r="E104" s="433"/>
      <c r="F104" s="432" t="s">
        <v>801</v>
      </c>
      <c r="G104" s="1114" t="s">
        <v>1555</v>
      </c>
      <c r="H104" s="1114" t="s">
        <v>1555</v>
      </c>
      <c r="I104" s="435"/>
      <c r="J104" s="418"/>
      <c r="K104" s="1275"/>
      <c r="L104" s="1238"/>
      <c r="M104" s="1239"/>
      <c r="N104" s="1240"/>
    </row>
    <row r="105" spans="1:14" ht="15" customHeight="1">
      <c r="A105" s="883"/>
      <c r="B105" s="264"/>
      <c r="C105" s="501"/>
      <c r="D105" s="266">
        <v>12</v>
      </c>
      <c r="E105" s="328"/>
      <c r="F105" s="329" t="s">
        <v>475</v>
      </c>
      <c r="G105" s="267"/>
      <c r="H105" s="267"/>
      <c r="I105" s="359"/>
      <c r="J105" s="284"/>
      <c r="K105" s="1263" t="s">
        <v>1120</v>
      </c>
      <c r="L105" s="1212"/>
      <c r="M105" s="1213"/>
      <c r="N105" s="1214"/>
    </row>
    <row r="106" spans="1:14" ht="32">
      <c r="A106" s="263"/>
      <c r="B106" s="150"/>
      <c r="C106" s="334"/>
      <c r="D106" s="270"/>
      <c r="E106" s="270"/>
      <c r="F106" s="151" t="s">
        <v>631</v>
      </c>
      <c r="G106" s="1114" t="s">
        <v>1555</v>
      </c>
      <c r="H106" s="1114" t="s">
        <v>1555</v>
      </c>
      <c r="I106" s="300"/>
      <c r="J106" s="274"/>
      <c r="K106" s="1274"/>
      <c r="L106" s="1215"/>
      <c r="M106" s="1194"/>
      <c r="N106" s="1216"/>
    </row>
    <row r="107" spans="1:14" ht="42.7">
      <c r="A107" s="263"/>
      <c r="B107" s="150"/>
      <c r="C107" s="334"/>
      <c r="D107" s="360">
        <v>13</v>
      </c>
      <c r="E107" s="360"/>
      <c r="F107" s="361" t="s">
        <v>636</v>
      </c>
      <c r="G107" s="1117" t="s">
        <v>1555</v>
      </c>
      <c r="H107" s="1117" t="s">
        <v>1555</v>
      </c>
      <c r="I107" s="362"/>
      <c r="J107" s="363" t="s">
        <v>531</v>
      </c>
      <c r="K107" s="1275"/>
      <c r="L107" s="1450"/>
      <c r="M107" s="1451"/>
      <c r="N107" s="1452"/>
    </row>
    <row r="108" spans="1:14" ht="15" customHeight="1">
      <c r="A108" s="263"/>
      <c r="B108" s="364" t="s">
        <v>365</v>
      </c>
      <c r="C108" s="1313" t="s">
        <v>944</v>
      </c>
      <c r="D108" s="1314"/>
      <c r="E108" s="1314"/>
      <c r="F108" s="1314"/>
      <c r="G108" s="1314"/>
      <c r="H108" s="1314"/>
      <c r="I108" s="1228"/>
      <c r="J108" s="1333" t="s">
        <v>638</v>
      </c>
      <c r="K108" s="1441"/>
      <c r="L108" s="1441"/>
      <c r="M108" s="1441"/>
      <c r="N108" s="1340"/>
    </row>
    <row r="109" spans="1:14" ht="21.35">
      <c r="A109" s="263"/>
      <c r="B109" s="150"/>
      <c r="C109" s="365"/>
      <c r="D109" s="287">
        <v>14</v>
      </c>
      <c r="E109" s="287"/>
      <c r="F109" s="335" t="s">
        <v>774</v>
      </c>
      <c r="G109" s="386" t="s">
        <v>1555</v>
      </c>
      <c r="H109" s="386" t="s">
        <v>1555</v>
      </c>
      <c r="I109" s="1498"/>
      <c r="J109" s="1346"/>
      <c r="K109" s="1383" t="s">
        <v>1120</v>
      </c>
      <c r="L109" s="1235"/>
      <c r="M109" s="1335"/>
      <c r="N109" s="1336"/>
    </row>
    <row r="110" spans="1:14" ht="12.75" customHeight="1">
      <c r="A110" s="263"/>
      <c r="B110" s="150"/>
      <c r="C110" s="334"/>
      <c r="D110" s="270"/>
      <c r="E110" s="270"/>
      <c r="F110" s="327" t="s">
        <v>375</v>
      </c>
      <c r="G110" s="271"/>
      <c r="H110" s="271"/>
      <c r="I110" s="1590"/>
      <c r="J110" s="274"/>
      <c r="K110" s="1274"/>
      <c r="L110" s="1230"/>
      <c r="M110" s="1303"/>
      <c r="N110" s="1304"/>
    </row>
    <row r="111" spans="1:14" ht="12.75" customHeight="1">
      <c r="A111" s="263"/>
      <c r="B111" s="150"/>
      <c r="C111" s="334"/>
      <c r="D111" s="270"/>
      <c r="E111" s="270"/>
      <c r="F111" s="1068" t="s">
        <v>376</v>
      </c>
      <c r="G111" s="301"/>
      <c r="H111" s="301"/>
      <c r="I111" s="1590"/>
      <c r="J111" s="274"/>
      <c r="K111" s="1274"/>
      <c r="L111" s="1230"/>
      <c r="M111" s="1303"/>
      <c r="N111" s="1304"/>
    </row>
    <row r="112" spans="1:14" ht="12.75" customHeight="1">
      <c r="A112" s="263"/>
      <c r="B112" s="150"/>
      <c r="C112" s="334"/>
      <c r="D112" s="270"/>
      <c r="E112" s="270"/>
      <c r="F112" s="1068" t="s">
        <v>377</v>
      </c>
      <c r="G112" s="301"/>
      <c r="H112" s="301"/>
      <c r="I112" s="1590"/>
      <c r="J112" s="274"/>
      <c r="K112" s="1274"/>
      <c r="L112" s="1230"/>
      <c r="M112" s="1303"/>
      <c r="N112" s="1304"/>
    </row>
    <row r="113" spans="1:14" ht="12.75" customHeight="1">
      <c r="A113" s="263"/>
      <c r="B113" s="150"/>
      <c r="C113" s="334"/>
      <c r="D113" s="270"/>
      <c r="E113" s="270"/>
      <c r="F113" s="1068" t="s">
        <v>639</v>
      </c>
      <c r="G113" s="301"/>
      <c r="H113" s="301"/>
      <c r="I113" s="1590"/>
      <c r="J113" s="274"/>
      <c r="K113" s="1274"/>
      <c r="L113" s="1230"/>
      <c r="M113" s="1303"/>
      <c r="N113" s="1304"/>
    </row>
    <row r="114" spans="1:14" ht="12.75" customHeight="1">
      <c r="A114" s="263"/>
      <c r="B114" s="150"/>
      <c r="C114" s="334"/>
      <c r="D114" s="270"/>
      <c r="E114" s="270"/>
      <c r="F114" s="1068" t="s">
        <v>378</v>
      </c>
      <c r="G114" s="301"/>
      <c r="H114" s="301"/>
      <c r="I114" s="1590"/>
      <c r="J114" s="274"/>
      <c r="K114" s="1274"/>
      <c r="L114" s="1230"/>
      <c r="M114" s="1303"/>
      <c r="N114" s="1304"/>
    </row>
    <row r="115" spans="1:14" ht="12.75" customHeight="1">
      <c r="A115" s="263"/>
      <c r="B115" s="150"/>
      <c r="C115" s="334"/>
      <c r="D115" s="270"/>
      <c r="E115" s="270"/>
      <c r="F115" s="327" t="s">
        <v>6</v>
      </c>
      <c r="G115" s="301"/>
      <c r="H115" s="301"/>
      <c r="I115" s="1590"/>
      <c r="J115" s="274"/>
      <c r="K115" s="1274"/>
      <c r="L115" s="1230"/>
      <c r="M115" s="1303"/>
      <c r="N115" s="1304"/>
    </row>
    <row r="116" spans="1:14" ht="12.75" customHeight="1">
      <c r="A116" s="263"/>
      <c r="B116" s="150"/>
      <c r="C116" s="334"/>
      <c r="D116" s="270"/>
      <c r="E116" s="270"/>
      <c r="F116" s="327" t="s">
        <v>632</v>
      </c>
      <c r="G116" s="301"/>
      <c r="H116" s="301"/>
      <c r="I116" s="1590"/>
      <c r="J116" s="274"/>
      <c r="K116" s="1274"/>
      <c r="L116" s="1230"/>
      <c r="M116" s="1303"/>
      <c r="N116" s="1304"/>
    </row>
    <row r="117" spans="1:14" ht="12.75" customHeight="1">
      <c r="A117" s="263"/>
      <c r="B117" s="150"/>
      <c r="C117" s="334"/>
      <c r="D117" s="270"/>
      <c r="E117" s="270"/>
      <c r="F117" s="327" t="s">
        <v>621</v>
      </c>
      <c r="G117" s="301"/>
      <c r="H117" s="301"/>
      <c r="I117" s="1590"/>
      <c r="J117" s="274"/>
      <c r="K117" s="1274"/>
      <c r="L117" s="1230"/>
      <c r="M117" s="1303"/>
      <c r="N117" s="1304"/>
    </row>
    <row r="118" spans="1:14" ht="12.75" customHeight="1">
      <c r="A118" s="263"/>
      <c r="B118" s="150"/>
      <c r="C118" s="334"/>
      <c r="D118" s="270"/>
      <c r="E118" s="270"/>
      <c r="F118" s="327" t="s">
        <v>640</v>
      </c>
      <c r="G118" s="301"/>
      <c r="H118" s="301"/>
      <c r="I118" s="1590"/>
      <c r="J118" s="274"/>
      <c r="K118" s="1274"/>
      <c r="L118" s="1230"/>
      <c r="M118" s="1303"/>
      <c r="N118" s="1304"/>
    </row>
    <row r="119" spans="1:14" ht="12.75" customHeight="1">
      <c r="A119" s="263"/>
      <c r="B119" s="150"/>
      <c r="C119" s="334"/>
      <c r="D119" s="270"/>
      <c r="E119" s="270"/>
      <c r="F119" s="327" t="s">
        <v>641</v>
      </c>
      <c r="G119" s="301"/>
      <c r="H119" s="301"/>
      <c r="I119" s="300"/>
      <c r="J119" s="274"/>
      <c r="K119" s="1274"/>
      <c r="L119" s="1230"/>
      <c r="M119" s="1303"/>
      <c r="N119" s="1304"/>
    </row>
    <row r="120" spans="1:14" ht="12.75" customHeight="1">
      <c r="A120" s="263"/>
      <c r="B120" s="150"/>
      <c r="C120" s="334"/>
      <c r="D120" s="270"/>
      <c r="E120" s="270"/>
      <c r="F120" s="327" t="s">
        <v>642</v>
      </c>
      <c r="G120" s="301"/>
      <c r="H120" s="301"/>
      <c r="I120" s="300"/>
      <c r="J120" s="274"/>
      <c r="K120" s="1274"/>
      <c r="L120" s="1230"/>
      <c r="M120" s="1303"/>
      <c r="N120" s="1304"/>
    </row>
    <row r="121" spans="1:14" ht="12.75" customHeight="1">
      <c r="A121" s="263"/>
      <c r="B121" s="150"/>
      <c r="C121" s="334"/>
      <c r="D121" s="270"/>
      <c r="E121" s="270"/>
      <c r="F121" s="327" t="s">
        <v>643</v>
      </c>
      <c r="G121" s="301"/>
      <c r="H121" s="301"/>
      <c r="I121" s="300"/>
      <c r="J121" s="274"/>
      <c r="K121" s="1274"/>
      <c r="L121" s="1230"/>
      <c r="M121" s="1303"/>
      <c r="N121" s="1304"/>
    </row>
    <row r="122" spans="1:14" ht="21.35">
      <c r="A122" s="263"/>
      <c r="B122" s="150"/>
      <c r="C122" s="334"/>
      <c r="D122" s="270"/>
      <c r="E122" s="270"/>
      <c r="F122" s="327" t="s">
        <v>802</v>
      </c>
      <c r="G122" s="301"/>
      <c r="H122" s="301"/>
      <c r="I122" s="300"/>
      <c r="J122" s="274"/>
      <c r="K122" s="1274"/>
      <c r="L122" s="1364"/>
      <c r="M122" s="1428"/>
      <c r="N122" s="1429"/>
    </row>
    <row r="123" spans="1:14" ht="15" customHeight="1">
      <c r="A123" s="263"/>
      <c r="B123" s="150"/>
      <c r="C123" s="334"/>
      <c r="D123" s="287">
        <v>15</v>
      </c>
      <c r="E123" s="287"/>
      <c r="F123" s="335" t="s">
        <v>379</v>
      </c>
      <c r="G123" s="1577"/>
      <c r="H123" s="1577"/>
      <c r="I123" s="336"/>
      <c r="J123" s="274"/>
      <c r="K123" s="1274"/>
      <c r="L123" s="1453"/>
      <c r="M123" s="1454"/>
      <c r="N123" s="1455"/>
    </row>
    <row r="124" spans="1:14" ht="13.5" customHeight="1">
      <c r="A124" s="263"/>
      <c r="B124" s="150"/>
      <c r="C124" s="334"/>
      <c r="D124" s="270"/>
      <c r="E124" s="270" t="s">
        <v>380</v>
      </c>
      <c r="F124" s="151" t="s">
        <v>351</v>
      </c>
      <c r="G124" s="1578"/>
      <c r="H124" s="1578"/>
      <c r="I124" s="300"/>
      <c r="J124" s="274"/>
      <c r="K124" s="1274"/>
      <c r="L124" s="1456"/>
      <c r="M124" s="1457"/>
      <c r="N124" s="1458"/>
    </row>
    <row r="125" spans="1:14" ht="13.5" customHeight="1">
      <c r="A125" s="263"/>
      <c r="B125" s="150"/>
      <c r="C125" s="334"/>
      <c r="D125" s="270"/>
      <c r="E125" s="270"/>
      <c r="F125" s="151" t="s">
        <v>995</v>
      </c>
      <c r="G125" s="301" t="s">
        <v>1555</v>
      </c>
      <c r="H125" s="301" t="s">
        <v>1555</v>
      </c>
      <c r="I125" s="300"/>
      <c r="J125" s="274"/>
      <c r="K125" s="1274"/>
      <c r="L125" s="1456"/>
      <c r="M125" s="1457"/>
      <c r="N125" s="1458"/>
    </row>
    <row r="126" spans="1:14" ht="13.5" customHeight="1">
      <c r="A126" s="263"/>
      <c r="B126" s="150"/>
      <c r="C126" s="334"/>
      <c r="D126" s="270"/>
      <c r="E126" s="270"/>
      <c r="F126" s="327" t="s">
        <v>95</v>
      </c>
      <c r="G126" s="301"/>
      <c r="H126" s="301"/>
      <c r="I126" s="300"/>
      <c r="J126" s="274"/>
      <c r="K126" s="1274"/>
      <c r="L126" s="1456"/>
      <c r="M126" s="1457"/>
      <c r="N126" s="1458"/>
    </row>
    <row r="127" spans="1:14" s="373" customFormat="1" ht="21.35">
      <c r="A127" s="366"/>
      <c r="B127" s="367"/>
      <c r="C127" s="368"/>
      <c r="D127" s="369"/>
      <c r="E127" s="369"/>
      <c r="F127" s="1069" t="s">
        <v>1542</v>
      </c>
      <c r="G127" s="370"/>
      <c r="H127" s="370"/>
      <c r="I127" s="371"/>
      <c r="J127" s="372"/>
      <c r="K127" s="1274"/>
      <c r="L127" s="1456"/>
      <c r="M127" s="1457"/>
      <c r="N127" s="1458"/>
    </row>
    <row r="128" spans="1:14" ht="37.5" customHeight="1">
      <c r="A128" s="263"/>
      <c r="B128" s="150"/>
      <c r="C128" s="334"/>
      <c r="D128" s="270"/>
      <c r="E128" s="270"/>
      <c r="F128" s="327" t="s">
        <v>367</v>
      </c>
      <c r="G128" s="301"/>
      <c r="H128" s="301"/>
      <c r="I128" s="300"/>
      <c r="J128" s="274"/>
      <c r="K128" s="1274"/>
      <c r="L128" s="1456"/>
      <c r="M128" s="1457"/>
      <c r="N128" s="1458"/>
    </row>
    <row r="129" spans="1:14" s="373" customFormat="1" ht="26.25" customHeight="1">
      <c r="A129" s="366"/>
      <c r="B129" s="367"/>
      <c r="C129" s="368"/>
      <c r="D129" s="369"/>
      <c r="E129" s="369"/>
      <c r="F129" s="327" t="s">
        <v>1101</v>
      </c>
      <c r="G129" s="370"/>
      <c r="H129" s="370"/>
      <c r="I129" s="371"/>
      <c r="J129" s="372"/>
      <c r="K129" s="1274"/>
      <c r="L129" s="1456"/>
      <c r="M129" s="1457"/>
      <c r="N129" s="1458"/>
    </row>
    <row r="130" spans="1:14" ht="21.35">
      <c r="A130" s="263"/>
      <c r="B130" s="150"/>
      <c r="C130" s="334"/>
      <c r="D130" s="270"/>
      <c r="E130" s="270"/>
      <c r="F130" s="327" t="s">
        <v>803</v>
      </c>
      <c r="G130" s="301"/>
      <c r="H130" s="301"/>
      <c r="I130" s="300"/>
      <c r="J130" s="274"/>
      <c r="K130" s="1274"/>
      <c r="L130" s="1456"/>
      <c r="M130" s="1457"/>
      <c r="N130" s="1458"/>
    </row>
    <row r="131" spans="1:14" s="373" customFormat="1" ht="32">
      <c r="A131" s="366"/>
      <c r="B131" s="367"/>
      <c r="C131" s="368"/>
      <c r="D131" s="369"/>
      <c r="E131" s="369"/>
      <c r="F131" s="1069" t="s">
        <v>1543</v>
      </c>
      <c r="G131" s="370"/>
      <c r="H131" s="370"/>
      <c r="I131" s="371"/>
      <c r="J131" s="372"/>
      <c r="K131" s="1274"/>
      <c r="L131" s="1456"/>
      <c r="M131" s="1457"/>
      <c r="N131" s="1458"/>
    </row>
    <row r="132" spans="1:14" ht="30.75" customHeight="1">
      <c r="A132" s="881"/>
      <c r="B132" s="430"/>
      <c r="C132" s="516"/>
      <c r="D132" s="433"/>
      <c r="E132" s="433"/>
      <c r="F132" s="891" t="s">
        <v>88</v>
      </c>
      <c r="G132" s="510"/>
      <c r="H132" s="510"/>
      <c r="I132" s="435"/>
      <c r="J132" s="418"/>
      <c r="K132" s="552"/>
      <c r="L132" s="1459"/>
      <c r="M132" s="1460"/>
      <c r="N132" s="1461"/>
    </row>
    <row r="133" spans="1:14" ht="21.35">
      <c r="A133" s="883"/>
      <c r="B133" s="264"/>
      <c r="C133" s="501"/>
      <c r="D133" s="266"/>
      <c r="E133" s="266"/>
      <c r="F133" s="374" t="s">
        <v>89</v>
      </c>
      <c r="G133" s="375"/>
      <c r="H133" s="375"/>
      <c r="I133" s="330"/>
      <c r="J133" s="284"/>
      <c r="K133" s="1263"/>
      <c r="L133" s="1462"/>
      <c r="M133" s="1463"/>
      <c r="N133" s="1464"/>
    </row>
    <row r="134" spans="1:14" ht="25.5" customHeight="1">
      <c r="A134" s="263"/>
      <c r="B134" s="150"/>
      <c r="C134" s="334"/>
      <c r="D134" s="270"/>
      <c r="E134" s="270"/>
      <c r="F134" s="327" t="s">
        <v>945</v>
      </c>
      <c r="G134" s="301"/>
      <c r="H134" s="301"/>
      <c r="I134" s="300"/>
      <c r="J134" s="274"/>
      <c r="K134" s="1274"/>
      <c r="L134" s="1444"/>
      <c r="M134" s="1445"/>
      <c r="N134" s="1446"/>
    </row>
    <row r="135" spans="1:14" ht="21.35">
      <c r="A135" s="263"/>
      <c r="B135" s="150"/>
      <c r="C135" s="334"/>
      <c r="D135" s="270"/>
      <c r="E135" s="270"/>
      <c r="F135" s="327" t="s">
        <v>1000</v>
      </c>
      <c r="G135" s="301"/>
      <c r="H135" s="301"/>
      <c r="I135" s="300"/>
      <c r="J135" s="274"/>
      <c r="K135" s="1274"/>
      <c r="L135" s="1447"/>
      <c r="M135" s="1448"/>
      <c r="N135" s="1449"/>
    </row>
    <row r="136" spans="1:14" ht="15" customHeight="1">
      <c r="A136" s="263"/>
      <c r="B136" s="150"/>
      <c r="C136" s="334"/>
      <c r="D136" s="270"/>
      <c r="E136" s="295" t="s">
        <v>368</v>
      </c>
      <c r="F136" s="376" t="s">
        <v>352</v>
      </c>
      <c r="G136" s="1118"/>
      <c r="H136" s="1118"/>
      <c r="I136" s="377"/>
      <c r="J136" s="274"/>
      <c r="K136" s="1276" t="s">
        <v>1462</v>
      </c>
      <c r="L136" s="1294"/>
      <c r="M136" s="1417"/>
      <c r="N136" s="1418"/>
    </row>
    <row r="137" spans="1:14" ht="13.5" customHeight="1">
      <c r="A137" s="263"/>
      <c r="B137" s="150"/>
      <c r="C137" s="334"/>
      <c r="D137" s="270"/>
      <c r="E137" s="270"/>
      <c r="F137" s="151" t="s">
        <v>1001</v>
      </c>
      <c r="G137" s="301" t="s">
        <v>1555</v>
      </c>
      <c r="H137" s="301" t="s">
        <v>1555</v>
      </c>
      <c r="I137" s="300"/>
      <c r="J137" s="274"/>
      <c r="K137" s="1274"/>
      <c r="L137" s="1215"/>
      <c r="M137" s="1194"/>
      <c r="N137" s="1216"/>
    </row>
    <row r="138" spans="1:14" ht="48.75" customHeight="1">
      <c r="A138" s="263"/>
      <c r="B138" s="150"/>
      <c r="C138" s="334"/>
      <c r="D138" s="270"/>
      <c r="E138" s="270"/>
      <c r="F138" s="327" t="s">
        <v>369</v>
      </c>
      <c r="G138" s="301"/>
      <c r="H138" s="301"/>
      <c r="I138" s="300"/>
      <c r="J138" s="274"/>
      <c r="K138" s="1274"/>
      <c r="L138" s="1215"/>
      <c r="M138" s="1194"/>
      <c r="N138" s="1216"/>
    </row>
    <row r="139" spans="1:14" s="373" customFormat="1" ht="36" customHeight="1">
      <c r="A139" s="366"/>
      <c r="B139" s="367"/>
      <c r="C139" s="368"/>
      <c r="D139" s="369"/>
      <c r="E139" s="369"/>
      <c r="F139" s="327" t="s">
        <v>946</v>
      </c>
      <c r="G139" s="370"/>
      <c r="H139" s="370"/>
      <c r="I139" s="371"/>
      <c r="J139" s="372"/>
      <c r="K139" s="1274"/>
      <c r="L139" s="1215"/>
      <c r="M139" s="1194"/>
      <c r="N139" s="1216"/>
    </row>
    <row r="140" spans="1:14" ht="31.5" customHeight="1">
      <c r="A140" s="263"/>
      <c r="B140" s="150"/>
      <c r="C140" s="334"/>
      <c r="D140" s="270"/>
      <c r="E140" s="270"/>
      <c r="F140" s="327" t="s">
        <v>312</v>
      </c>
      <c r="G140" s="301"/>
      <c r="H140" s="301"/>
      <c r="I140" s="355"/>
      <c r="J140" s="274"/>
      <c r="K140" s="1274"/>
      <c r="L140" s="1297"/>
      <c r="M140" s="1242"/>
      <c r="N140" s="1243"/>
    </row>
    <row r="141" spans="1:14" ht="15" customHeight="1">
      <c r="A141" s="263"/>
      <c r="B141" s="150"/>
      <c r="C141" s="334"/>
      <c r="D141" s="270"/>
      <c r="E141" s="295" t="s">
        <v>313</v>
      </c>
      <c r="F141" s="376" t="s">
        <v>644</v>
      </c>
      <c r="G141" s="1118"/>
      <c r="H141" s="1118"/>
      <c r="I141" s="300"/>
      <c r="J141" s="274"/>
      <c r="K141" s="1274"/>
      <c r="L141" s="1294"/>
      <c r="M141" s="1417"/>
      <c r="N141" s="1418"/>
    </row>
    <row r="142" spans="1:14" ht="13.5" customHeight="1">
      <c r="A142" s="263"/>
      <c r="B142" s="150"/>
      <c r="C142" s="334"/>
      <c r="D142" s="270"/>
      <c r="E142" s="270"/>
      <c r="F142" s="151" t="s">
        <v>1002</v>
      </c>
      <c r="G142" s="301" t="s">
        <v>1555</v>
      </c>
      <c r="H142" s="301" t="s">
        <v>1555</v>
      </c>
      <c r="I142" s="300"/>
      <c r="J142" s="274"/>
      <c r="K142" s="1274"/>
      <c r="L142" s="1215"/>
      <c r="M142" s="1194"/>
      <c r="N142" s="1216"/>
    </row>
    <row r="143" spans="1:14" ht="22.5" customHeight="1">
      <c r="A143" s="263"/>
      <c r="B143" s="150"/>
      <c r="C143" s="334"/>
      <c r="D143" s="270"/>
      <c r="E143" s="270"/>
      <c r="F143" s="327" t="s">
        <v>645</v>
      </c>
      <c r="G143" s="301"/>
      <c r="H143" s="301"/>
      <c r="I143" s="300"/>
      <c r="J143" s="274"/>
      <c r="K143" s="1274"/>
      <c r="L143" s="1215"/>
      <c r="M143" s="1194"/>
      <c r="N143" s="1216"/>
    </row>
    <row r="144" spans="1:14" s="373" customFormat="1" ht="32">
      <c r="A144" s="366"/>
      <c r="B144" s="367"/>
      <c r="C144" s="368"/>
      <c r="D144" s="369"/>
      <c r="E144" s="369"/>
      <c r="F144" s="327" t="s">
        <v>97</v>
      </c>
      <c r="G144" s="378"/>
      <c r="H144" s="378"/>
      <c r="I144" s="371"/>
      <c r="J144" s="372"/>
      <c r="K144" s="1274"/>
      <c r="L144" s="1297"/>
      <c r="M144" s="1242"/>
      <c r="N144" s="1243"/>
    </row>
    <row r="145" spans="1:14" ht="15" customHeight="1">
      <c r="A145" s="263"/>
      <c r="B145" s="150"/>
      <c r="C145" s="334"/>
      <c r="D145" s="270"/>
      <c r="E145" s="295" t="s">
        <v>314</v>
      </c>
      <c r="F145" s="376" t="s">
        <v>353</v>
      </c>
      <c r="G145" s="271"/>
      <c r="H145" s="271"/>
      <c r="I145" s="377"/>
      <c r="J145" s="274"/>
      <c r="K145" s="1274"/>
      <c r="L145" s="1294"/>
      <c r="M145" s="1417"/>
      <c r="N145" s="1418"/>
    </row>
    <row r="146" spans="1:14" ht="32">
      <c r="A146" s="263"/>
      <c r="B146" s="150"/>
      <c r="C146" s="334"/>
      <c r="D146" s="270"/>
      <c r="E146" s="270"/>
      <c r="F146" s="151" t="s">
        <v>805</v>
      </c>
      <c r="G146" s="300" t="s">
        <v>1555</v>
      </c>
      <c r="H146" s="300" t="s">
        <v>1555</v>
      </c>
      <c r="I146" s="300"/>
      <c r="J146" s="274"/>
      <c r="K146" s="1274"/>
      <c r="L146" s="1215"/>
      <c r="M146" s="1194"/>
      <c r="N146" s="1216"/>
    </row>
    <row r="147" spans="1:14" ht="15" customHeight="1">
      <c r="A147" s="263"/>
      <c r="B147" s="150"/>
      <c r="C147" s="334"/>
      <c r="D147" s="351">
        <v>16</v>
      </c>
      <c r="E147" s="351"/>
      <c r="F147" s="379" t="s">
        <v>629</v>
      </c>
      <c r="G147" s="290"/>
      <c r="H147" s="290"/>
      <c r="I147" s="353"/>
      <c r="J147" s="342"/>
      <c r="K147" s="1274"/>
      <c r="L147" s="1235"/>
      <c r="M147" s="1335"/>
      <c r="N147" s="1336"/>
    </row>
    <row r="148" spans="1:14" ht="13.5" customHeight="1">
      <c r="A148" s="263"/>
      <c r="B148" s="150"/>
      <c r="C148" s="334"/>
      <c r="D148" s="339"/>
      <c r="E148" s="339"/>
      <c r="F148" s="340" t="s">
        <v>996</v>
      </c>
      <c r="G148" s="301" t="s">
        <v>1555</v>
      </c>
      <c r="H148" s="301" t="s">
        <v>1555</v>
      </c>
      <c r="I148" s="341"/>
      <c r="J148" s="342"/>
      <c r="K148" s="1274"/>
      <c r="L148" s="1230"/>
      <c r="M148" s="1303"/>
      <c r="N148" s="1304"/>
    </row>
    <row r="149" spans="1:14" ht="13.5" customHeight="1">
      <c r="A149" s="263"/>
      <c r="B149" s="150"/>
      <c r="C149" s="334"/>
      <c r="D149" s="339"/>
      <c r="E149" s="339"/>
      <c r="F149" s="343" t="s">
        <v>804</v>
      </c>
      <c r="G149" s="271"/>
      <c r="H149" s="271"/>
      <c r="I149" s="341"/>
      <c r="J149" s="342"/>
      <c r="K149" s="1274"/>
      <c r="L149" s="1230"/>
      <c r="M149" s="1303"/>
      <c r="N149" s="1304"/>
    </row>
    <row r="150" spans="1:14" ht="85.5" customHeight="1">
      <c r="A150" s="263"/>
      <c r="B150" s="150"/>
      <c r="C150" s="334"/>
      <c r="D150" s="339"/>
      <c r="E150" s="339"/>
      <c r="F150" s="327" t="s">
        <v>1544</v>
      </c>
      <c r="G150" s="271"/>
      <c r="H150" s="271"/>
      <c r="I150" s="341"/>
      <c r="J150" s="342"/>
      <c r="K150" s="1274"/>
      <c r="L150" s="1230"/>
      <c r="M150" s="1303"/>
      <c r="N150" s="1304"/>
    </row>
    <row r="151" spans="1:14" ht="21.35">
      <c r="A151" s="881"/>
      <c r="B151" s="430"/>
      <c r="C151" s="516"/>
      <c r="D151" s="894"/>
      <c r="E151" s="894"/>
      <c r="F151" s="891" t="s">
        <v>806</v>
      </c>
      <c r="G151" s="434"/>
      <c r="H151" s="434"/>
      <c r="I151" s="895"/>
      <c r="J151" s="896"/>
      <c r="K151" s="1275"/>
      <c r="L151" s="1305"/>
      <c r="M151" s="1306"/>
      <c r="N151" s="1307"/>
    </row>
    <row r="152" spans="1:14" ht="15" customHeight="1">
      <c r="A152" s="883"/>
      <c r="B152" s="264"/>
      <c r="C152" s="501"/>
      <c r="D152" s="266">
        <v>17</v>
      </c>
      <c r="E152" s="266"/>
      <c r="F152" s="344" t="s">
        <v>630</v>
      </c>
      <c r="G152" s="330"/>
      <c r="H152" s="330"/>
      <c r="I152" s="345"/>
      <c r="J152" s="346"/>
      <c r="K152" s="1263" t="s">
        <v>1120</v>
      </c>
      <c r="L152" s="1406"/>
      <c r="M152" s="1407"/>
      <c r="N152" s="1287"/>
    </row>
    <row r="153" spans="1:14" ht="13.5" customHeight="1">
      <c r="A153" s="263"/>
      <c r="B153" s="150"/>
      <c r="C153" s="334"/>
      <c r="D153" s="270"/>
      <c r="E153" s="270"/>
      <c r="F153" s="340" t="s">
        <v>997</v>
      </c>
      <c r="G153" s="301" t="s">
        <v>1555</v>
      </c>
      <c r="H153" s="301" t="s">
        <v>1555</v>
      </c>
      <c r="I153" s="341"/>
      <c r="J153" s="342"/>
      <c r="K153" s="1274"/>
      <c r="L153" s="1408"/>
      <c r="M153" s="1409"/>
      <c r="N153" s="1410"/>
    </row>
    <row r="154" spans="1:14" ht="38.25" customHeight="1">
      <c r="A154" s="263"/>
      <c r="B154" s="150"/>
      <c r="C154" s="334"/>
      <c r="D154" s="270"/>
      <c r="E154" s="270"/>
      <c r="F154" s="327" t="s">
        <v>1003</v>
      </c>
      <c r="G154" s="300"/>
      <c r="H154" s="300"/>
      <c r="I154" s="347"/>
      <c r="J154" s="342"/>
      <c r="K154" s="1274"/>
      <c r="L154" s="1408"/>
      <c r="M154" s="1409"/>
      <c r="N154" s="1410"/>
    </row>
    <row r="155" spans="1:14" ht="21.35">
      <c r="A155" s="263"/>
      <c r="B155" s="150"/>
      <c r="C155" s="334"/>
      <c r="D155" s="310"/>
      <c r="E155" s="310"/>
      <c r="F155" s="337" t="s">
        <v>807</v>
      </c>
      <c r="G155" s="338"/>
      <c r="H155" s="338"/>
      <c r="I155" s="333"/>
      <c r="J155" s="342"/>
      <c r="K155" s="1274"/>
      <c r="L155" s="1411"/>
      <c r="M155" s="1412"/>
      <c r="N155" s="1413"/>
    </row>
    <row r="156" spans="1:14" s="154" customFormat="1" ht="15" customHeight="1">
      <c r="A156" s="348"/>
      <c r="B156" s="349"/>
      <c r="C156" s="350"/>
      <c r="D156" s="380">
        <v>18</v>
      </c>
      <c r="E156" s="380"/>
      <c r="F156" s="381" t="s">
        <v>90</v>
      </c>
      <c r="G156" s="1119"/>
      <c r="H156" s="1119"/>
      <c r="I156" s="382"/>
      <c r="J156" s="342"/>
      <c r="K156" s="1274"/>
      <c r="L156" s="1235"/>
      <c r="M156" s="1430"/>
      <c r="N156" s="1431"/>
    </row>
    <row r="157" spans="1:14" s="154" customFormat="1" ht="64">
      <c r="A157" s="348"/>
      <c r="B157" s="349"/>
      <c r="C157" s="350"/>
      <c r="D157" s="331"/>
      <c r="E157" s="331"/>
      <c r="F157" s="383" t="s">
        <v>1004</v>
      </c>
      <c r="G157" s="930" t="s">
        <v>1555</v>
      </c>
      <c r="H157" s="930" t="s">
        <v>1555</v>
      </c>
      <c r="I157" s="333"/>
      <c r="J157" s="342"/>
      <c r="K157" s="1274"/>
      <c r="L157" s="1291"/>
      <c r="M157" s="1292"/>
      <c r="N157" s="1293"/>
    </row>
    <row r="158" spans="1:14" ht="15" customHeight="1">
      <c r="A158" s="263"/>
      <c r="B158" s="150"/>
      <c r="C158" s="334"/>
      <c r="D158" s="270">
        <v>19</v>
      </c>
      <c r="E158" s="270"/>
      <c r="F158" s="151" t="s">
        <v>474</v>
      </c>
      <c r="G158" s="1120"/>
      <c r="H158" s="1120"/>
      <c r="I158" s="300"/>
      <c r="J158" s="274"/>
      <c r="K158" s="1274"/>
      <c r="L158" s="1230"/>
      <c r="M158" s="1501"/>
      <c r="N158" s="1502"/>
    </row>
    <row r="159" spans="1:14" ht="32">
      <c r="A159" s="263"/>
      <c r="B159" s="150"/>
      <c r="C159" s="334"/>
      <c r="D159" s="270"/>
      <c r="E159" s="270" t="s">
        <v>374</v>
      </c>
      <c r="F159" s="151" t="s">
        <v>93</v>
      </c>
      <c r="G159" s="301" t="s">
        <v>1555</v>
      </c>
      <c r="H159" s="301" t="s">
        <v>1555</v>
      </c>
      <c r="I159" s="300"/>
      <c r="J159" s="274"/>
      <c r="K159" s="1274"/>
      <c r="L159" s="1215"/>
      <c r="M159" s="1194"/>
      <c r="N159" s="1216"/>
    </row>
    <row r="160" spans="1:14" ht="66.75" customHeight="1">
      <c r="A160" s="263"/>
      <c r="B160" s="150"/>
      <c r="C160" s="334"/>
      <c r="D160" s="270"/>
      <c r="E160" s="295" t="s">
        <v>362</v>
      </c>
      <c r="F160" s="376" t="s">
        <v>1102</v>
      </c>
      <c r="G160" s="297" t="s">
        <v>1555</v>
      </c>
      <c r="H160" s="297" t="s">
        <v>1555</v>
      </c>
      <c r="I160" s="358"/>
      <c r="J160" s="274"/>
      <c r="K160" s="1274"/>
      <c r="L160" s="1294"/>
      <c r="M160" s="1417"/>
      <c r="N160" s="1418"/>
    </row>
    <row r="161" spans="1:14" ht="21.35">
      <c r="A161" s="263"/>
      <c r="B161" s="150"/>
      <c r="C161" s="334"/>
      <c r="D161" s="287">
        <v>20</v>
      </c>
      <c r="E161" s="384"/>
      <c r="F161" s="385" t="s">
        <v>1005</v>
      </c>
      <c r="G161" s="386" t="s">
        <v>1555</v>
      </c>
      <c r="H161" s="386" t="s">
        <v>1555</v>
      </c>
      <c r="I161" s="336"/>
      <c r="J161" s="274"/>
      <c r="K161" s="1274"/>
      <c r="L161" s="1235"/>
      <c r="M161" s="1430"/>
      <c r="N161" s="1431"/>
    </row>
    <row r="162" spans="1:14" s="154" customFormat="1" ht="32">
      <c r="A162" s="348"/>
      <c r="B162" s="349"/>
      <c r="C162" s="350"/>
      <c r="D162" s="339"/>
      <c r="E162" s="339"/>
      <c r="F162" s="354" t="s">
        <v>808</v>
      </c>
      <c r="G162" s="387"/>
      <c r="H162" s="387"/>
      <c r="I162" s="341"/>
      <c r="J162" s="342"/>
      <c r="K162" s="1274"/>
      <c r="L162" s="1215"/>
      <c r="M162" s="1194"/>
      <c r="N162" s="1216"/>
    </row>
    <row r="163" spans="1:14" ht="42.7">
      <c r="A163" s="263"/>
      <c r="B163" s="150"/>
      <c r="C163" s="388"/>
      <c r="D163" s="360">
        <v>21</v>
      </c>
      <c r="E163" s="360"/>
      <c r="F163" s="361" t="s">
        <v>637</v>
      </c>
      <c r="G163" s="1117" t="s">
        <v>1555</v>
      </c>
      <c r="H163" s="1117" t="s">
        <v>1555</v>
      </c>
      <c r="I163" s="362"/>
      <c r="J163" s="363" t="s">
        <v>532</v>
      </c>
      <c r="K163" s="1275"/>
      <c r="L163" s="1358"/>
      <c r="M163" s="1573"/>
      <c r="N163" s="1574"/>
    </row>
    <row r="164" spans="1:14" s="396" customFormat="1" ht="21.35">
      <c r="A164" s="389"/>
      <c r="B164" s="390">
        <v>2</v>
      </c>
      <c r="C164" s="391" t="s">
        <v>98</v>
      </c>
      <c r="D164" s="392">
        <v>1</v>
      </c>
      <c r="E164" s="392"/>
      <c r="F164" s="393" t="s">
        <v>1006</v>
      </c>
      <c r="G164" s="394" t="s">
        <v>1555</v>
      </c>
      <c r="H164" s="394" t="s">
        <v>1555</v>
      </c>
      <c r="I164" s="395"/>
      <c r="J164" s="1514" t="s">
        <v>787</v>
      </c>
      <c r="K164" s="1432" t="s">
        <v>1120</v>
      </c>
      <c r="L164" s="1579"/>
      <c r="M164" s="1580"/>
      <c r="N164" s="1581"/>
    </row>
    <row r="165" spans="1:14" s="396" customFormat="1" ht="27" customHeight="1">
      <c r="A165" s="389"/>
      <c r="B165" s="397"/>
      <c r="C165" s="1072"/>
      <c r="D165" s="398"/>
      <c r="E165" s="398"/>
      <c r="F165" s="1070" t="s">
        <v>1007</v>
      </c>
      <c r="G165" s="399"/>
      <c r="H165" s="399"/>
      <c r="I165" s="400"/>
      <c r="J165" s="1515"/>
      <c r="K165" s="1433"/>
      <c r="L165" s="1582"/>
      <c r="M165" s="1583"/>
      <c r="N165" s="1584"/>
    </row>
    <row r="166" spans="1:14" s="396" customFormat="1" ht="64">
      <c r="A166" s="389"/>
      <c r="B166" s="397"/>
      <c r="C166" s="1070"/>
      <c r="D166" s="398"/>
      <c r="E166" s="398"/>
      <c r="F166" s="1070" t="s">
        <v>1103</v>
      </c>
      <c r="G166" s="399"/>
      <c r="H166" s="399"/>
      <c r="I166" s="400"/>
      <c r="J166" s="401"/>
      <c r="K166" s="1433"/>
      <c r="L166" s="1582"/>
      <c r="M166" s="1583"/>
      <c r="N166" s="1584"/>
    </row>
    <row r="167" spans="1:14" s="396" customFormat="1" ht="32">
      <c r="A167" s="897"/>
      <c r="B167" s="898"/>
      <c r="C167" s="899"/>
      <c r="D167" s="900"/>
      <c r="E167" s="900"/>
      <c r="F167" s="901" t="s">
        <v>763</v>
      </c>
      <c r="G167" s="902"/>
      <c r="H167" s="902"/>
      <c r="I167" s="903"/>
      <c r="J167" s="904"/>
      <c r="K167" s="1434"/>
      <c r="L167" s="1591"/>
      <c r="M167" s="1592"/>
      <c r="N167" s="1593"/>
    </row>
    <row r="168" spans="1:14" s="396" customFormat="1" ht="72.75" customHeight="1">
      <c r="A168" s="905"/>
      <c r="B168" s="390"/>
      <c r="C168" s="391"/>
      <c r="D168" s="392">
        <v>2</v>
      </c>
      <c r="E168" s="392"/>
      <c r="F168" s="391" t="s">
        <v>1008</v>
      </c>
      <c r="G168" s="1121" t="s">
        <v>1555</v>
      </c>
      <c r="H168" s="1121" t="s">
        <v>1555</v>
      </c>
      <c r="I168" s="402"/>
      <c r="J168" s="403"/>
      <c r="K168" s="1432" t="s">
        <v>1120</v>
      </c>
      <c r="L168" s="1579"/>
      <c r="M168" s="1580"/>
      <c r="N168" s="1581"/>
    </row>
    <row r="169" spans="1:14" s="396" customFormat="1" ht="21.35">
      <c r="A169" s="389"/>
      <c r="B169" s="397"/>
      <c r="C169" s="1070"/>
      <c r="D169" s="398"/>
      <c r="E169" s="398"/>
      <c r="F169" s="1071" t="s">
        <v>381</v>
      </c>
      <c r="G169" s="404"/>
      <c r="H169" s="404"/>
      <c r="I169" s="405"/>
      <c r="J169" s="406"/>
      <c r="K169" s="1433"/>
      <c r="L169" s="1582"/>
      <c r="M169" s="1583"/>
      <c r="N169" s="1584"/>
    </row>
    <row r="170" spans="1:14" s="396" customFormat="1" ht="39" customHeight="1">
      <c r="A170" s="389"/>
      <c r="B170" s="397"/>
      <c r="C170" s="1070"/>
      <c r="D170" s="398"/>
      <c r="E170" s="398"/>
      <c r="F170" s="1071" t="s">
        <v>315</v>
      </c>
      <c r="G170" s="404"/>
      <c r="H170" s="404"/>
      <c r="I170" s="405"/>
      <c r="J170" s="406"/>
      <c r="K170" s="1433"/>
      <c r="L170" s="1582"/>
      <c r="M170" s="1583"/>
      <c r="N170" s="1584"/>
    </row>
    <row r="171" spans="1:14" s="396" customFormat="1" ht="47.25" customHeight="1">
      <c r="A171" s="389"/>
      <c r="B171" s="397"/>
      <c r="C171" s="1070"/>
      <c r="D171" s="398"/>
      <c r="E171" s="398"/>
      <c r="F171" s="407" t="s">
        <v>809</v>
      </c>
      <c r="G171" s="404"/>
      <c r="H171" s="404"/>
      <c r="I171" s="405"/>
      <c r="J171" s="406"/>
      <c r="K171" s="1433"/>
      <c r="L171" s="1585"/>
      <c r="M171" s="1586"/>
      <c r="N171" s="1587"/>
    </row>
    <row r="172" spans="1:14" s="396" customFormat="1" ht="57" customHeight="1">
      <c r="A172" s="389"/>
      <c r="B172" s="397"/>
      <c r="C172" s="1070"/>
      <c r="D172" s="408">
        <v>3</v>
      </c>
      <c r="E172" s="408"/>
      <c r="F172" s="409" t="s">
        <v>1104</v>
      </c>
      <c r="G172" s="494" t="s">
        <v>1555</v>
      </c>
      <c r="H172" s="1122" t="s">
        <v>1555</v>
      </c>
      <c r="I172" s="411"/>
      <c r="J172" s="406"/>
      <c r="K172" s="1433"/>
      <c r="L172" s="1247"/>
      <c r="M172" s="1588"/>
      <c r="N172" s="1589"/>
    </row>
    <row r="173" spans="1:14" s="396" customFormat="1" ht="32">
      <c r="A173" s="389"/>
      <c r="B173" s="397"/>
      <c r="C173" s="1070"/>
      <c r="D173" s="408">
        <v>4</v>
      </c>
      <c r="E173" s="408"/>
      <c r="F173" s="409" t="s">
        <v>99</v>
      </c>
      <c r="G173" s="494" t="s">
        <v>1555</v>
      </c>
      <c r="H173" s="1122" t="s">
        <v>1555</v>
      </c>
      <c r="I173" s="411"/>
      <c r="J173" s="406"/>
      <c r="K173" s="1433"/>
      <c r="L173" s="1247"/>
      <c r="M173" s="1588"/>
      <c r="N173" s="1589"/>
    </row>
    <row r="174" spans="1:14" s="396" customFormat="1" ht="64">
      <c r="A174" s="389"/>
      <c r="B174" s="397"/>
      <c r="C174" s="1070"/>
      <c r="D174" s="408">
        <v>5</v>
      </c>
      <c r="E174" s="408"/>
      <c r="F174" s="409" t="s">
        <v>810</v>
      </c>
      <c r="G174" s="494" t="s">
        <v>1555</v>
      </c>
      <c r="H174" s="1122" t="s">
        <v>1555</v>
      </c>
      <c r="I174" s="411"/>
      <c r="J174" s="406"/>
      <c r="K174" s="1433"/>
      <c r="L174" s="1247"/>
      <c r="M174" s="1588"/>
      <c r="N174" s="1589"/>
    </row>
    <row r="175" spans="1:14" ht="15" customHeight="1">
      <c r="A175" s="263"/>
      <c r="B175" s="150"/>
      <c r="C175" s="151"/>
      <c r="D175" s="287">
        <v>6</v>
      </c>
      <c r="E175" s="287"/>
      <c r="F175" s="385" t="s">
        <v>101</v>
      </c>
      <c r="G175" s="290"/>
      <c r="H175" s="290"/>
      <c r="I175" s="336"/>
      <c r="J175" s="274"/>
      <c r="K175" s="1433"/>
      <c r="L175" s="1230"/>
      <c r="M175" s="1501"/>
      <c r="N175" s="1502"/>
    </row>
    <row r="176" spans="1:14" s="396" customFormat="1" ht="21.35">
      <c r="A176" s="389"/>
      <c r="B176" s="397"/>
      <c r="C176" s="1070"/>
      <c r="D176" s="398"/>
      <c r="E176" s="398"/>
      <c r="F176" s="412" t="s">
        <v>100</v>
      </c>
      <c r="G176" s="301" t="s">
        <v>1555</v>
      </c>
      <c r="H176" s="301" t="s">
        <v>1555</v>
      </c>
      <c r="I176" s="405"/>
      <c r="J176" s="406"/>
      <c r="K176" s="1433"/>
      <c r="L176" s="1215"/>
      <c r="M176" s="1194"/>
      <c r="N176" s="1216"/>
    </row>
    <row r="177" spans="1:16" ht="15" customHeight="1">
      <c r="A177" s="263"/>
      <c r="B177" s="150"/>
      <c r="C177" s="151"/>
      <c r="D177" s="287">
        <v>7</v>
      </c>
      <c r="E177" s="287"/>
      <c r="F177" s="385" t="s">
        <v>102</v>
      </c>
      <c r="G177" s="290"/>
      <c r="H177" s="290"/>
      <c r="I177" s="336"/>
      <c r="J177" s="274"/>
      <c r="K177" s="1433"/>
      <c r="L177" s="1394"/>
      <c r="M177" s="1430"/>
      <c r="N177" s="1431"/>
    </row>
    <row r="178" spans="1:16" ht="21.35">
      <c r="A178" s="263"/>
      <c r="B178" s="150"/>
      <c r="C178" s="151"/>
      <c r="D178" s="270"/>
      <c r="E178" s="270" t="s">
        <v>374</v>
      </c>
      <c r="F178" s="281" t="s">
        <v>1009</v>
      </c>
      <c r="G178" s="301" t="s">
        <v>1555</v>
      </c>
      <c r="H178" s="301" t="s">
        <v>1555</v>
      </c>
      <c r="I178" s="300"/>
      <c r="J178" s="274"/>
      <c r="K178" s="1433"/>
      <c r="L178" s="1500"/>
      <c r="M178" s="1501"/>
      <c r="N178" s="1502"/>
    </row>
    <row r="179" spans="1:16" s="154" customFormat="1" ht="71.25" customHeight="1">
      <c r="A179" s="348"/>
      <c r="B179" s="349"/>
      <c r="C179" s="413"/>
      <c r="D179" s="339"/>
      <c r="E179" s="339"/>
      <c r="F179" s="354" t="s">
        <v>947</v>
      </c>
      <c r="G179" s="387"/>
      <c r="H179" s="387"/>
      <c r="I179" s="341"/>
      <c r="J179" s="342"/>
      <c r="K179" s="1433"/>
      <c r="L179" s="1500"/>
      <c r="M179" s="1501"/>
      <c r="N179" s="1502"/>
    </row>
    <row r="180" spans="1:16" s="154" customFormat="1" ht="32">
      <c r="A180" s="908"/>
      <c r="B180" s="909"/>
      <c r="C180" s="910"/>
      <c r="D180" s="894"/>
      <c r="E180" s="894"/>
      <c r="F180" s="911" t="s">
        <v>578</v>
      </c>
      <c r="G180" s="912"/>
      <c r="H180" s="912"/>
      <c r="I180" s="913"/>
      <c r="J180" s="896"/>
      <c r="K180" s="1434"/>
      <c r="L180" s="1538"/>
      <c r="M180" s="1539"/>
      <c r="N180" s="1540"/>
    </row>
    <row r="181" spans="1:16" s="154" customFormat="1" ht="21.35">
      <c r="A181" s="906"/>
      <c r="B181" s="907"/>
      <c r="C181" s="539"/>
      <c r="D181" s="415"/>
      <c r="E181" s="914" t="s">
        <v>31</v>
      </c>
      <c r="F181" s="915" t="s">
        <v>81</v>
      </c>
      <c r="G181" s="916" t="s">
        <v>1555</v>
      </c>
      <c r="H181" s="917" t="s">
        <v>1555</v>
      </c>
      <c r="I181" s="918"/>
      <c r="J181" s="346"/>
      <c r="K181" s="1432" t="s">
        <v>1120</v>
      </c>
      <c r="L181" s="1212"/>
      <c r="M181" s="1329"/>
      <c r="N181" s="1330"/>
    </row>
    <row r="182" spans="1:16" s="154" customFormat="1" ht="21.35">
      <c r="A182" s="348"/>
      <c r="B182" s="349"/>
      <c r="C182" s="414"/>
      <c r="D182" s="339"/>
      <c r="E182" s="339" t="s">
        <v>32</v>
      </c>
      <c r="F182" s="354" t="s">
        <v>33</v>
      </c>
      <c r="G182" s="301" t="s">
        <v>1555</v>
      </c>
      <c r="H182" s="301" t="s">
        <v>1555</v>
      </c>
      <c r="I182" s="347"/>
      <c r="J182" s="342"/>
      <c r="K182" s="1433"/>
      <c r="L182" s="1364"/>
      <c r="M182" s="1428"/>
      <c r="N182" s="1429"/>
    </row>
    <row r="183" spans="1:16" ht="32">
      <c r="A183" s="263"/>
      <c r="B183" s="150"/>
      <c r="C183" s="151"/>
      <c r="D183" s="287">
        <v>8</v>
      </c>
      <c r="E183" s="287"/>
      <c r="F183" s="385" t="s">
        <v>1094</v>
      </c>
      <c r="G183" s="386" t="s">
        <v>1555</v>
      </c>
      <c r="H183" s="386" t="s">
        <v>1555</v>
      </c>
      <c r="I183" s="336"/>
      <c r="J183" s="274"/>
      <c r="K183" s="1433"/>
      <c r="L183" s="1235"/>
      <c r="M183" s="1430"/>
      <c r="N183" s="1431"/>
    </row>
    <row r="184" spans="1:16" ht="32">
      <c r="A184" s="881"/>
      <c r="B184" s="430"/>
      <c r="C184" s="432"/>
      <c r="D184" s="360">
        <v>9</v>
      </c>
      <c r="E184" s="360"/>
      <c r="F184" s="417" t="s">
        <v>489</v>
      </c>
      <c r="G184" s="1117" t="s">
        <v>1555</v>
      </c>
      <c r="H184" s="1117" t="s">
        <v>1555</v>
      </c>
      <c r="I184" s="362"/>
      <c r="J184" s="418"/>
      <c r="K184" s="1434"/>
      <c r="L184" s="1358"/>
      <c r="M184" s="1573"/>
      <c r="N184" s="1574"/>
    </row>
    <row r="185" spans="1:16" ht="17.25" customHeight="1">
      <c r="A185" s="1507" t="s">
        <v>123</v>
      </c>
      <c r="B185" s="1508"/>
      <c r="C185" s="1508"/>
      <c r="D185" s="1508"/>
      <c r="E185" s="1508"/>
      <c r="F185" s="1508"/>
      <c r="G185" s="1508"/>
      <c r="H185" s="1508"/>
      <c r="I185" s="1508"/>
      <c r="J185" s="1509"/>
      <c r="K185" s="1531"/>
      <c r="L185" s="1531"/>
      <c r="M185" s="1531"/>
      <c r="N185" s="1532"/>
    </row>
    <row r="186" spans="1:16" ht="53.35">
      <c r="A186" s="263"/>
      <c r="B186" s="264">
        <v>1</v>
      </c>
      <c r="C186" s="344" t="s">
        <v>34</v>
      </c>
      <c r="D186" s="266">
        <v>1</v>
      </c>
      <c r="E186" s="266" t="s">
        <v>35</v>
      </c>
      <c r="F186" s="265" t="s">
        <v>811</v>
      </c>
      <c r="G186" s="375" t="s">
        <v>1555</v>
      </c>
      <c r="H186" s="375" t="s">
        <v>1555</v>
      </c>
      <c r="I186" s="330"/>
      <c r="J186" s="284" t="s">
        <v>646</v>
      </c>
      <c r="K186" s="1331" t="s">
        <v>21</v>
      </c>
      <c r="L186" s="1212"/>
      <c r="M186" s="1541"/>
      <c r="N186" s="1542"/>
    </row>
    <row r="187" spans="1:16" ht="22.5" customHeight="1">
      <c r="A187" s="263"/>
      <c r="B187" s="150"/>
      <c r="C187" s="151"/>
      <c r="D187" s="304"/>
      <c r="E187" s="304"/>
      <c r="F187" s="1438" t="s">
        <v>1559</v>
      </c>
      <c r="G187" s="1439"/>
      <c r="H187" s="1440"/>
      <c r="I187" s="275"/>
      <c r="J187" s="274"/>
      <c r="K187" s="1332"/>
      <c r="L187" s="1230"/>
      <c r="M187" s="1501"/>
      <c r="N187" s="1502"/>
      <c r="O187" s="152"/>
      <c r="P187" s="153"/>
    </row>
    <row r="188" spans="1:16" ht="17.25" customHeight="1">
      <c r="A188" s="263"/>
      <c r="B188" s="150"/>
      <c r="C188" s="151"/>
      <c r="D188" s="304"/>
      <c r="E188" s="419"/>
      <c r="F188" s="420" t="s">
        <v>37</v>
      </c>
      <c r="G188" s="1601" t="s">
        <v>38</v>
      </c>
      <c r="H188" s="1602"/>
      <c r="I188" s="275"/>
      <c r="J188" s="421"/>
      <c r="K188" s="1332"/>
      <c r="L188" s="1230"/>
      <c r="M188" s="1501"/>
      <c r="N188" s="1502"/>
      <c r="O188" s="152"/>
      <c r="P188" s="153"/>
    </row>
    <row r="189" spans="1:16" ht="16.5" customHeight="1">
      <c r="A189" s="263"/>
      <c r="B189" s="150"/>
      <c r="C189" s="151"/>
      <c r="D189" s="304"/>
      <c r="E189" s="419"/>
      <c r="F189" s="920" t="s">
        <v>1463</v>
      </c>
      <c r="G189" s="1603" t="s">
        <v>1555</v>
      </c>
      <c r="H189" s="1604"/>
      <c r="I189" s="275"/>
      <c r="J189" s="422"/>
      <c r="K189" s="1332"/>
      <c r="L189" s="1230"/>
      <c r="M189" s="1501"/>
      <c r="N189" s="1502"/>
      <c r="O189" s="152"/>
      <c r="P189" s="153"/>
    </row>
    <row r="190" spans="1:16" ht="16.5" customHeight="1">
      <c r="A190" s="263"/>
      <c r="B190" s="150"/>
      <c r="C190" s="151"/>
      <c r="D190" s="304"/>
      <c r="E190" s="419"/>
      <c r="F190" s="423" t="s">
        <v>1464</v>
      </c>
      <c r="G190" s="1272" t="s">
        <v>1555</v>
      </c>
      <c r="H190" s="1273"/>
      <c r="I190" s="275"/>
      <c r="J190" s="422"/>
      <c r="K190" s="1332"/>
      <c r="L190" s="1230"/>
      <c r="M190" s="1501"/>
      <c r="N190" s="1502"/>
      <c r="O190" s="152"/>
      <c r="P190" s="153"/>
    </row>
    <row r="191" spans="1:16" ht="16.5" customHeight="1">
      <c r="A191" s="263"/>
      <c r="B191" s="150"/>
      <c r="C191" s="151"/>
      <c r="D191" s="304"/>
      <c r="E191" s="419"/>
      <c r="F191" s="423" t="s">
        <v>39</v>
      </c>
      <c r="G191" s="1272" t="s">
        <v>1555</v>
      </c>
      <c r="H191" s="1273"/>
      <c r="I191" s="275"/>
      <c r="J191" s="422"/>
      <c r="K191" s="1332"/>
      <c r="L191" s="1230"/>
      <c r="M191" s="1501"/>
      <c r="N191" s="1502"/>
      <c r="O191" s="152"/>
      <c r="P191" s="153"/>
    </row>
    <row r="192" spans="1:16" ht="16.5" customHeight="1">
      <c r="A192" s="263"/>
      <c r="B192" s="150"/>
      <c r="C192" s="151"/>
      <c r="D192" s="304"/>
      <c r="E192" s="419"/>
      <c r="F192" s="919" t="s">
        <v>40</v>
      </c>
      <c r="G192" s="1272" t="s">
        <v>1555</v>
      </c>
      <c r="H192" s="1273"/>
      <c r="I192" s="275"/>
      <c r="J192" s="422"/>
      <c r="K192" s="1332"/>
      <c r="L192" s="1230"/>
      <c r="M192" s="1501"/>
      <c r="N192" s="1502"/>
      <c r="O192" s="152"/>
      <c r="P192" s="153"/>
    </row>
    <row r="193" spans="1:14" ht="32">
      <c r="A193" s="263"/>
      <c r="B193" s="150"/>
      <c r="C193" s="151"/>
      <c r="D193" s="424"/>
      <c r="E193" s="425" t="s">
        <v>382</v>
      </c>
      <c r="F193" s="426" t="s">
        <v>647</v>
      </c>
      <c r="G193" s="1123" t="s">
        <v>1555</v>
      </c>
      <c r="H193" s="1123" t="s">
        <v>1555</v>
      </c>
      <c r="I193" s="428"/>
      <c r="J193" s="274"/>
      <c r="K193" s="1421"/>
      <c r="L193" s="1414"/>
      <c r="M193" s="1613"/>
      <c r="N193" s="1614"/>
    </row>
    <row r="194" spans="1:14" ht="21.35">
      <c r="A194" s="263"/>
      <c r="B194" s="264">
        <v>2</v>
      </c>
      <c r="C194" s="344" t="s">
        <v>485</v>
      </c>
      <c r="D194" s="266">
        <v>1</v>
      </c>
      <c r="E194" s="266"/>
      <c r="F194" s="344" t="s">
        <v>1010</v>
      </c>
      <c r="G194" s="375" t="s">
        <v>1555</v>
      </c>
      <c r="H194" s="375" t="s">
        <v>1555</v>
      </c>
      <c r="I194" s="330"/>
      <c r="J194" s="284" t="s">
        <v>533</v>
      </c>
      <c r="K194" s="1263" t="s">
        <v>22</v>
      </c>
      <c r="L194" s="1212"/>
      <c r="M194" s="1329"/>
      <c r="N194" s="1330"/>
    </row>
    <row r="195" spans="1:14" ht="32">
      <c r="A195" s="263"/>
      <c r="B195" s="150"/>
      <c r="C195" s="151"/>
      <c r="D195" s="270"/>
      <c r="E195" s="270"/>
      <c r="F195" s="271" t="s">
        <v>648</v>
      </c>
      <c r="G195" s="301"/>
      <c r="H195" s="301"/>
      <c r="I195" s="429"/>
      <c r="J195" s="274"/>
      <c r="K195" s="1274"/>
      <c r="L195" s="1230"/>
      <c r="M195" s="1303"/>
      <c r="N195" s="1304"/>
    </row>
    <row r="196" spans="1:14" ht="42.7">
      <c r="A196" s="263"/>
      <c r="B196" s="430"/>
      <c r="C196" s="151"/>
      <c r="D196" s="304"/>
      <c r="E196" s="304"/>
      <c r="F196" s="271" t="s">
        <v>812</v>
      </c>
      <c r="G196" s="275"/>
      <c r="H196" s="275"/>
      <c r="I196" s="431"/>
      <c r="J196" s="274"/>
      <c r="K196" s="1274"/>
      <c r="L196" s="1230"/>
      <c r="M196" s="1303"/>
      <c r="N196" s="1304"/>
    </row>
    <row r="197" spans="1:14" ht="42.7">
      <c r="A197" s="263"/>
      <c r="B197" s="430">
        <v>3</v>
      </c>
      <c r="C197" s="874" t="s">
        <v>486</v>
      </c>
      <c r="D197" s="921">
        <v>1</v>
      </c>
      <c r="E197" s="921"/>
      <c r="F197" s="922" t="s">
        <v>160</v>
      </c>
      <c r="G197" s="478" t="s">
        <v>1555</v>
      </c>
      <c r="H197" s="478" t="s">
        <v>1555</v>
      </c>
      <c r="I197" s="923"/>
      <c r="J197" s="924" t="s">
        <v>534</v>
      </c>
      <c r="K197" s="502" t="s">
        <v>266</v>
      </c>
      <c r="L197" s="1341"/>
      <c r="M197" s="1342"/>
      <c r="N197" s="1343"/>
    </row>
    <row r="198" spans="1:14" ht="32">
      <c r="A198" s="959"/>
      <c r="B198" s="264">
        <v>4</v>
      </c>
      <c r="C198" s="344" t="s">
        <v>465</v>
      </c>
      <c r="D198" s="266">
        <v>1</v>
      </c>
      <c r="E198" s="266"/>
      <c r="F198" s="344" t="s">
        <v>253</v>
      </c>
      <c r="G198" s="375" t="s">
        <v>1555</v>
      </c>
      <c r="H198" s="375" t="s">
        <v>1555</v>
      </c>
      <c r="I198" s="330"/>
      <c r="J198" s="284" t="s">
        <v>649</v>
      </c>
      <c r="K198" s="1263" t="s">
        <v>265</v>
      </c>
      <c r="L198" s="1212"/>
      <c r="M198" s="1213"/>
      <c r="N198" s="1214"/>
    </row>
    <row r="199" spans="1:14" ht="42.7">
      <c r="A199" s="881"/>
      <c r="B199" s="430"/>
      <c r="C199" s="432"/>
      <c r="D199" s="360">
        <v>2</v>
      </c>
      <c r="E199" s="360"/>
      <c r="F199" s="361" t="s">
        <v>650</v>
      </c>
      <c r="G199" s="1117" t="s">
        <v>1555</v>
      </c>
      <c r="H199" s="1117" t="s">
        <v>1555</v>
      </c>
      <c r="I199" s="362"/>
      <c r="J199" s="418"/>
      <c r="K199" s="1275"/>
      <c r="L199" s="1358"/>
      <c r="M199" s="1359"/>
      <c r="N199" s="1360"/>
    </row>
    <row r="200" spans="1:14" ht="42.7">
      <c r="A200" s="883"/>
      <c r="B200" s="264">
        <v>5</v>
      </c>
      <c r="C200" s="344" t="s">
        <v>216</v>
      </c>
      <c r="D200" s="437">
        <v>1</v>
      </c>
      <c r="E200" s="437" t="s">
        <v>35</v>
      </c>
      <c r="F200" s="329" t="s">
        <v>813</v>
      </c>
      <c r="G200" s="375" t="s">
        <v>1555</v>
      </c>
      <c r="H200" s="375" t="s">
        <v>1555</v>
      </c>
      <c r="I200" s="438"/>
      <c r="J200" s="284" t="s">
        <v>548</v>
      </c>
      <c r="K200" s="1263" t="s">
        <v>267</v>
      </c>
      <c r="L200" s="1212"/>
      <c r="M200" s="1213"/>
      <c r="N200" s="1214"/>
    </row>
    <row r="201" spans="1:14" ht="42.7">
      <c r="A201" s="263"/>
      <c r="B201" s="150"/>
      <c r="C201" s="151"/>
      <c r="D201" s="439"/>
      <c r="E201" s="440" t="s">
        <v>31</v>
      </c>
      <c r="F201" s="441" t="s">
        <v>114</v>
      </c>
      <c r="G201" s="548" t="s">
        <v>1555</v>
      </c>
      <c r="H201" s="548" t="s">
        <v>1555</v>
      </c>
      <c r="I201" s="442"/>
      <c r="J201" s="274"/>
      <c r="K201" s="1274"/>
      <c r="L201" s="1244"/>
      <c r="M201" s="1245"/>
      <c r="N201" s="1246"/>
    </row>
    <row r="202" spans="1:14" ht="32">
      <c r="A202" s="263"/>
      <c r="B202" s="430"/>
      <c r="C202" s="443"/>
      <c r="D202" s="444">
        <v>2</v>
      </c>
      <c r="E202" s="444"/>
      <c r="F202" s="417" t="s">
        <v>1011</v>
      </c>
      <c r="G202" s="1117" t="s">
        <v>1555</v>
      </c>
      <c r="H202" s="1117" t="s">
        <v>1555</v>
      </c>
      <c r="I202" s="445"/>
      <c r="J202" s="418"/>
      <c r="K202" s="1275"/>
      <c r="L202" s="1230"/>
      <c r="M202" s="1194"/>
      <c r="N202" s="1216"/>
    </row>
    <row r="203" spans="1:14" ht="64">
      <c r="A203" s="263"/>
      <c r="B203" s="264">
        <v>6</v>
      </c>
      <c r="C203" s="344" t="s">
        <v>115</v>
      </c>
      <c r="D203" s="437">
        <v>1</v>
      </c>
      <c r="E203" s="437"/>
      <c r="F203" s="267" t="s">
        <v>948</v>
      </c>
      <c r="G203" s="375" t="s">
        <v>1555</v>
      </c>
      <c r="H203" s="375" t="s">
        <v>1555</v>
      </c>
      <c r="I203" s="438"/>
      <c r="J203" s="284" t="s">
        <v>535</v>
      </c>
      <c r="K203" s="1331" t="s">
        <v>268</v>
      </c>
      <c r="L203" s="1212"/>
      <c r="M203" s="1213"/>
      <c r="N203" s="1214"/>
    </row>
    <row r="204" spans="1:14" ht="53.35">
      <c r="A204" s="263"/>
      <c r="B204" s="150"/>
      <c r="C204" s="151"/>
      <c r="D204" s="446">
        <v>2</v>
      </c>
      <c r="E204" s="446"/>
      <c r="F204" s="447" t="s">
        <v>949</v>
      </c>
      <c r="G204" s="494" t="s">
        <v>1555</v>
      </c>
      <c r="H204" s="494" t="s">
        <v>1555</v>
      </c>
      <c r="I204" s="448"/>
      <c r="J204" s="274"/>
      <c r="K204" s="1339"/>
      <c r="L204" s="1247"/>
      <c r="M204" s="1248"/>
      <c r="N204" s="1249"/>
    </row>
    <row r="205" spans="1:14" ht="53.35">
      <c r="A205" s="263"/>
      <c r="B205" s="150"/>
      <c r="C205" s="291"/>
      <c r="D205" s="449">
        <v>3</v>
      </c>
      <c r="E205" s="449"/>
      <c r="F205" s="385" t="s">
        <v>161</v>
      </c>
      <c r="G205" s="494" t="s">
        <v>1555</v>
      </c>
      <c r="H205" s="494" t="s">
        <v>1555</v>
      </c>
      <c r="I205" s="450"/>
      <c r="J205" s="274"/>
      <c r="K205" s="451" t="s">
        <v>269</v>
      </c>
      <c r="L205" s="1247"/>
      <c r="M205" s="1248"/>
      <c r="N205" s="1249"/>
    </row>
    <row r="206" spans="1:14" ht="53.35">
      <c r="A206" s="263"/>
      <c r="B206" s="150"/>
      <c r="C206" s="151"/>
      <c r="D206" s="449">
        <v>4</v>
      </c>
      <c r="E206" s="449"/>
      <c r="F206" s="385" t="s">
        <v>814</v>
      </c>
      <c r="G206" s="386" t="s">
        <v>1555</v>
      </c>
      <c r="H206" s="386" t="s">
        <v>1555</v>
      </c>
      <c r="I206" s="1073"/>
      <c r="J206" s="274"/>
      <c r="K206" s="452" t="s">
        <v>270</v>
      </c>
      <c r="L206" s="1235"/>
      <c r="M206" s="1236"/>
      <c r="N206" s="1237"/>
    </row>
    <row r="207" spans="1:14" ht="42.7">
      <c r="A207" s="263"/>
      <c r="B207" s="150"/>
      <c r="C207" s="291"/>
      <c r="D207" s="446">
        <v>5</v>
      </c>
      <c r="E207" s="446"/>
      <c r="F207" s="447" t="s">
        <v>950</v>
      </c>
      <c r="G207" s="494" t="s">
        <v>1555</v>
      </c>
      <c r="H207" s="494" t="s">
        <v>1555</v>
      </c>
      <c r="I207" s="1074"/>
      <c r="J207" s="274"/>
      <c r="K207" s="474" t="s">
        <v>1012</v>
      </c>
      <c r="L207" s="1247"/>
      <c r="M207" s="1248"/>
      <c r="N207" s="1249"/>
    </row>
    <row r="208" spans="1:14" ht="64">
      <c r="A208" s="263"/>
      <c r="B208" s="430"/>
      <c r="C208" s="443"/>
      <c r="D208" s="444">
        <v>6</v>
      </c>
      <c r="E208" s="444"/>
      <c r="F208" s="417" t="s">
        <v>9</v>
      </c>
      <c r="G208" s="1117" t="s">
        <v>1555</v>
      </c>
      <c r="H208" s="1117" t="s">
        <v>1555</v>
      </c>
      <c r="I208" s="445"/>
      <c r="J208" s="418"/>
      <c r="K208" s="456" t="s">
        <v>271</v>
      </c>
      <c r="L208" s="1358"/>
      <c r="M208" s="1359"/>
      <c r="N208" s="1360"/>
    </row>
    <row r="209" spans="1:14" ht="32">
      <c r="A209" s="263"/>
      <c r="B209" s="264">
        <v>7</v>
      </c>
      <c r="C209" s="344" t="s">
        <v>1363</v>
      </c>
      <c r="D209" s="437">
        <v>1</v>
      </c>
      <c r="E209" s="437" t="s">
        <v>162</v>
      </c>
      <c r="F209" s="267" t="s">
        <v>10</v>
      </c>
      <c r="G209" s="375" t="s">
        <v>1555</v>
      </c>
      <c r="H209" s="375" t="s">
        <v>1555</v>
      </c>
      <c r="I209" s="438"/>
      <c r="J209" s="284" t="s">
        <v>651</v>
      </c>
      <c r="K209" s="1331" t="s">
        <v>265</v>
      </c>
      <c r="L209" s="1235"/>
      <c r="M209" s="1236"/>
      <c r="N209" s="1237"/>
    </row>
    <row r="210" spans="1:14" ht="32">
      <c r="A210" s="881"/>
      <c r="B210" s="430"/>
      <c r="C210" s="432"/>
      <c r="D210" s="424"/>
      <c r="E210" s="425" t="s">
        <v>370</v>
      </c>
      <c r="F210" s="1075" t="s">
        <v>11</v>
      </c>
      <c r="G210" s="1076" t="s">
        <v>1555</v>
      </c>
      <c r="H210" s="1076" t="s">
        <v>1555</v>
      </c>
      <c r="I210" s="428"/>
      <c r="J210" s="418"/>
      <c r="K210" s="1421"/>
      <c r="L210" s="1414"/>
      <c r="M210" s="1415"/>
      <c r="N210" s="1416"/>
    </row>
    <row r="211" spans="1:14" ht="42.7">
      <c r="A211" s="883"/>
      <c r="B211" s="937"/>
      <c r="C211" s="874"/>
      <c r="D211" s="1077">
        <v>2</v>
      </c>
      <c r="E211" s="1077"/>
      <c r="F211" s="922" t="s">
        <v>766</v>
      </c>
      <c r="G211" s="478" t="s">
        <v>1555</v>
      </c>
      <c r="H211" s="478" t="s">
        <v>1555</v>
      </c>
      <c r="I211" s="262"/>
      <c r="J211" s="924"/>
      <c r="K211" s="926" t="s">
        <v>267</v>
      </c>
      <c r="L211" s="1341"/>
      <c r="M211" s="1342"/>
      <c r="N211" s="1343"/>
    </row>
    <row r="212" spans="1:14" ht="42.7">
      <c r="A212" s="263"/>
      <c r="B212" s="264">
        <v>8</v>
      </c>
      <c r="C212" s="344" t="s">
        <v>466</v>
      </c>
      <c r="D212" s="266">
        <v>1</v>
      </c>
      <c r="E212" s="266"/>
      <c r="F212" s="344" t="s">
        <v>816</v>
      </c>
      <c r="G212" s="375" t="s">
        <v>1555</v>
      </c>
      <c r="H212" s="375" t="s">
        <v>1555</v>
      </c>
      <c r="I212" s="330"/>
      <c r="J212" s="1333" t="s">
        <v>652</v>
      </c>
      <c r="K212" s="1263" t="s">
        <v>1289</v>
      </c>
      <c r="L212" s="1559"/>
      <c r="M212" s="1560"/>
      <c r="N212" s="1561"/>
    </row>
    <row r="213" spans="1:14" ht="53.35">
      <c r="A213" s="263"/>
      <c r="B213" s="150"/>
      <c r="C213" s="151"/>
      <c r="D213" s="270"/>
      <c r="E213" s="270"/>
      <c r="F213" s="459" t="s">
        <v>815</v>
      </c>
      <c r="G213" s="275" t="s">
        <v>1555</v>
      </c>
      <c r="H213" s="275" t="s">
        <v>1555</v>
      </c>
      <c r="I213" s="278"/>
      <c r="J213" s="1346"/>
      <c r="K213" s="1274"/>
      <c r="L213" s="1562"/>
      <c r="M213" s="1563"/>
      <c r="N213" s="1564"/>
    </row>
    <row r="214" spans="1:14" ht="53.35">
      <c r="A214" s="263"/>
      <c r="B214" s="150"/>
      <c r="C214" s="151"/>
      <c r="D214" s="287">
        <v>2</v>
      </c>
      <c r="E214" s="287"/>
      <c r="F214" s="335" t="s">
        <v>767</v>
      </c>
      <c r="G214" s="386" t="s">
        <v>1555</v>
      </c>
      <c r="H214" s="386" t="s">
        <v>1555</v>
      </c>
      <c r="I214" s="336"/>
      <c r="J214" s="274"/>
      <c r="K214" s="1274"/>
      <c r="L214" s="1235"/>
      <c r="M214" s="1236"/>
      <c r="N214" s="1237"/>
    </row>
    <row r="215" spans="1:14" ht="32">
      <c r="A215" s="263"/>
      <c r="B215" s="150"/>
      <c r="C215" s="291"/>
      <c r="D215" s="310"/>
      <c r="E215" s="310"/>
      <c r="F215" s="1078" t="s">
        <v>12</v>
      </c>
      <c r="G215" s="930" t="s">
        <v>1555</v>
      </c>
      <c r="H215" s="930" t="s">
        <v>1555</v>
      </c>
      <c r="I215" s="338"/>
      <c r="J215" s="274"/>
      <c r="K215" s="1264"/>
      <c r="L215" s="1291"/>
      <c r="M215" s="1292"/>
      <c r="N215" s="1293"/>
    </row>
    <row r="216" spans="1:14" ht="46.5" customHeight="1">
      <c r="A216" s="263"/>
      <c r="B216" s="150"/>
      <c r="C216" s="151"/>
      <c r="D216" s="270">
        <v>3</v>
      </c>
      <c r="E216" s="304" t="s">
        <v>371</v>
      </c>
      <c r="F216" s="281" t="s">
        <v>1013</v>
      </c>
      <c r="G216" s="301" t="s">
        <v>1555</v>
      </c>
      <c r="H216" s="301" t="s">
        <v>1555</v>
      </c>
      <c r="I216" s="300"/>
      <c r="J216" s="274"/>
      <c r="K216" s="1274" t="s">
        <v>21</v>
      </c>
      <c r="L216" s="1230"/>
      <c r="M216" s="1303"/>
      <c r="N216" s="1304"/>
    </row>
    <row r="217" spans="1:14" ht="13.5" customHeight="1">
      <c r="A217" s="263"/>
      <c r="B217" s="150"/>
      <c r="C217" s="151"/>
      <c r="D217" s="270"/>
      <c r="E217" s="270"/>
      <c r="F217" s="327" t="s">
        <v>13</v>
      </c>
      <c r="G217" s="301"/>
      <c r="H217" s="301"/>
      <c r="I217" s="300"/>
      <c r="J217" s="274"/>
      <c r="K217" s="1274"/>
      <c r="L217" s="1230"/>
      <c r="M217" s="1303"/>
      <c r="N217" s="1304"/>
    </row>
    <row r="218" spans="1:14" ht="13.5" customHeight="1">
      <c r="A218" s="263"/>
      <c r="B218" s="150"/>
      <c r="C218" s="151"/>
      <c r="D218" s="270"/>
      <c r="E218" s="270"/>
      <c r="F218" s="327" t="s">
        <v>246</v>
      </c>
      <c r="G218" s="301"/>
      <c r="H218" s="301"/>
      <c r="I218" s="300"/>
      <c r="J218" s="274"/>
      <c r="K218" s="1274"/>
      <c r="L218" s="1230"/>
      <c r="M218" s="1303"/>
      <c r="N218" s="1304"/>
    </row>
    <row r="219" spans="1:14" ht="37.5" customHeight="1">
      <c r="A219" s="263"/>
      <c r="B219" s="150"/>
      <c r="C219" s="151"/>
      <c r="D219" s="270"/>
      <c r="E219" s="270"/>
      <c r="F219" s="327" t="s">
        <v>163</v>
      </c>
      <c r="G219" s="301"/>
      <c r="H219" s="301"/>
      <c r="I219" s="300"/>
      <c r="J219" s="274"/>
      <c r="K219" s="1274"/>
      <c r="L219" s="1230"/>
      <c r="M219" s="1303"/>
      <c r="N219" s="1304"/>
    </row>
    <row r="220" spans="1:14" ht="21.35">
      <c r="A220" s="263"/>
      <c r="B220" s="150"/>
      <c r="C220" s="151"/>
      <c r="D220" s="270"/>
      <c r="E220" s="270"/>
      <c r="F220" s="327" t="s">
        <v>164</v>
      </c>
      <c r="G220" s="301"/>
      <c r="H220" s="301"/>
      <c r="I220" s="300"/>
      <c r="J220" s="274"/>
      <c r="K220" s="1274"/>
      <c r="L220" s="1230"/>
      <c r="M220" s="1303"/>
      <c r="N220" s="1304"/>
    </row>
    <row r="221" spans="1:14" ht="13.5" customHeight="1">
      <c r="A221" s="263"/>
      <c r="B221" s="150"/>
      <c r="C221" s="151"/>
      <c r="D221" s="270"/>
      <c r="E221" s="270"/>
      <c r="F221" s="327" t="s">
        <v>247</v>
      </c>
      <c r="G221" s="301"/>
      <c r="H221" s="301"/>
      <c r="I221" s="300"/>
      <c r="J221" s="274"/>
      <c r="K221" s="1274"/>
      <c r="L221" s="1230"/>
      <c r="M221" s="1303"/>
      <c r="N221" s="1304"/>
    </row>
    <row r="222" spans="1:14" ht="64">
      <c r="A222" s="263"/>
      <c r="B222" s="150"/>
      <c r="C222" s="151"/>
      <c r="D222" s="270"/>
      <c r="E222" s="270"/>
      <c r="F222" s="327" t="s">
        <v>1083</v>
      </c>
      <c r="G222" s="275"/>
      <c r="H222" s="275"/>
      <c r="I222" s="278"/>
      <c r="J222" s="294"/>
      <c r="K222" s="1274"/>
      <c r="L222" s="1230"/>
      <c r="M222" s="1303"/>
      <c r="N222" s="1304"/>
    </row>
    <row r="223" spans="1:14" ht="32">
      <c r="A223" s="263"/>
      <c r="B223" s="150"/>
      <c r="C223" s="151"/>
      <c r="D223" s="270"/>
      <c r="E223" s="270"/>
      <c r="F223" s="327" t="s">
        <v>817</v>
      </c>
      <c r="G223" s="275"/>
      <c r="H223" s="275"/>
      <c r="I223" s="278"/>
      <c r="J223" s="294"/>
      <c r="K223" s="1283"/>
      <c r="L223" s="1241"/>
      <c r="M223" s="1419"/>
      <c r="N223" s="1420"/>
    </row>
    <row r="224" spans="1:14" ht="42.7">
      <c r="A224" s="881"/>
      <c r="B224" s="430"/>
      <c r="C224" s="432"/>
      <c r="D224" s="433"/>
      <c r="E224" s="425" t="s">
        <v>36</v>
      </c>
      <c r="F224" s="460" t="s">
        <v>818</v>
      </c>
      <c r="G224" s="1123" t="s">
        <v>1555</v>
      </c>
      <c r="H224" s="1123" t="s">
        <v>1555</v>
      </c>
      <c r="I224" s="461"/>
      <c r="J224" s="1079"/>
      <c r="K224" s="462" t="s">
        <v>43</v>
      </c>
      <c r="L224" s="1414"/>
      <c r="M224" s="1415"/>
      <c r="N224" s="1416"/>
    </row>
    <row r="225" spans="1:16" ht="64">
      <c r="A225" s="883"/>
      <c r="B225" s="463">
        <v>9</v>
      </c>
      <c r="C225" s="464" t="s">
        <v>467</v>
      </c>
      <c r="D225" s="465">
        <v>1</v>
      </c>
      <c r="E225" s="465"/>
      <c r="F225" s="464" t="s">
        <v>1084</v>
      </c>
      <c r="G225" s="1124" t="s">
        <v>1555</v>
      </c>
      <c r="H225" s="1124" t="s">
        <v>1555</v>
      </c>
      <c r="I225" s="466"/>
      <c r="J225" s="1344" t="s">
        <v>656</v>
      </c>
      <c r="K225" s="1594" t="s">
        <v>44</v>
      </c>
      <c r="L225" s="1422"/>
      <c r="M225" s="1423"/>
      <c r="N225" s="1424"/>
    </row>
    <row r="226" spans="1:16" ht="42.7">
      <c r="A226" s="263"/>
      <c r="B226" s="467"/>
      <c r="C226" s="468"/>
      <c r="D226" s="469"/>
      <c r="E226" s="469"/>
      <c r="F226" s="468" t="s">
        <v>80</v>
      </c>
      <c r="G226" s="470"/>
      <c r="H226" s="470"/>
      <c r="I226" s="471"/>
      <c r="J226" s="1345"/>
      <c r="K226" s="1595"/>
      <c r="L226" s="1425"/>
      <c r="M226" s="1426"/>
      <c r="N226" s="1427"/>
    </row>
    <row r="227" spans="1:16" ht="53.35">
      <c r="A227" s="263"/>
      <c r="B227" s="264">
        <v>10</v>
      </c>
      <c r="C227" s="344" t="s">
        <v>657</v>
      </c>
      <c r="D227" s="266">
        <v>1</v>
      </c>
      <c r="E227" s="266"/>
      <c r="F227" s="329" t="s">
        <v>654</v>
      </c>
      <c r="G227" s="375" t="s">
        <v>1555</v>
      </c>
      <c r="H227" s="375" t="s">
        <v>1555</v>
      </c>
      <c r="I227" s="330"/>
      <c r="J227" s="284" t="s">
        <v>658</v>
      </c>
      <c r="K227" s="1263" t="s">
        <v>45</v>
      </c>
      <c r="L227" s="1212"/>
      <c r="M227" s="1213"/>
      <c r="N227" s="1214"/>
    </row>
    <row r="228" spans="1:16" ht="42.7">
      <c r="A228" s="263"/>
      <c r="B228" s="150"/>
      <c r="C228" s="291"/>
      <c r="D228" s="310"/>
      <c r="E228" s="310"/>
      <c r="F228" s="1080" t="s">
        <v>819</v>
      </c>
      <c r="G228" s="930"/>
      <c r="H228" s="930"/>
      <c r="I228" s="338"/>
      <c r="J228" s="274"/>
      <c r="K228" s="1264"/>
      <c r="L228" s="1291"/>
      <c r="M228" s="1292"/>
      <c r="N228" s="1293"/>
    </row>
    <row r="229" spans="1:16" ht="39.950000000000003" customHeight="1">
      <c r="A229" s="263"/>
      <c r="B229" s="150"/>
      <c r="C229" s="151"/>
      <c r="D229" s="270">
        <v>2</v>
      </c>
      <c r="E229" s="270"/>
      <c r="F229" s="151" t="s">
        <v>820</v>
      </c>
      <c r="G229" s="301" t="s">
        <v>1555</v>
      </c>
      <c r="H229" s="301" t="s">
        <v>1555</v>
      </c>
      <c r="I229" s="300"/>
      <c r="J229" s="274"/>
      <c r="K229" s="1274" t="s">
        <v>1128</v>
      </c>
      <c r="L229" s="1364"/>
      <c r="M229" s="1292"/>
      <c r="N229" s="1293"/>
    </row>
    <row r="230" spans="1:16" ht="39.950000000000003" customHeight="1">
      <c r="A230" s="263"/>
      <c r="B230" s="150"/>
      <c r="C230" s="151"/>
      <c r="D230" s="270"/>
      <c r="E230" s="270"/>
      <c r="F230" s="151" t="s">
        <v>567</v>
      </c>
      <c r="G230" s="301"/>
      <c r="H230" s="301"/>
      <c r="I230" s="300"/>
      <c r="J230" s="274"/>
      <c r="K230" s="1274"/>
      <c r="L230" s="1596"/>
      <c r="M230" s="1236"/>
      <c r="N230" s="1237"/>
    </row>
    <row r="231" spans="1:16" ht="42.7">
      <c r="A231" s="263"/>
      <c r="B231" s="150"/>
      <c r="C231" s="151"/>
      <c r="D231" s="472">
        <v>3</v>
      </c>
      <c r="E231" s="472"/>
      <c r="F231" s="473" t="s">
        <v>655</v>
      </c>
      <c r="G231" s="494" t="s">
        <v>1555</v>
      </c>
      <c r="H231" s="494" t="s">
        <v>1555</v>
      </c>
      <c r="I231" s="410"/>
      <c r="J231" s="274"/>
      <c r="K231" s="474" t="s">
        <v>46</v>
      </c>
      <c r="L231" s="1247"/>
      <c r="M231" s="1248"/>
      <c r="N231" s="1249"/>
    </row>
    <row r="232" spans="1:16" ht="42.7">
      <c r="A232" s="263"/>
      <c r="B232" s="150"/>
      <c r="C232" s="151"/>
      <c r="D232" s="287">
        <v>4</v>
      </c>
      <c r="E232" s="287"/>
      <c r="F232" s="335" t="s">
        <v>821</v>
      </c>
      <c r="G232" s="386" t="s">
        <v>1555</v>
      </c>
      <c r="H232" s="386" t="s">
        <v>1555</v>
      </c>
      <c r="I232" s="336"/>
      <c r="J232" s="274"/>
      <c r="K232" s="1608" t="s">
        <v>520</v>
      </c>
      <c r="L232" s="1247"/>
      <c r="M232" s="1248"/>
      <c r="N232" s="1249"/>
    </row>
    <row r="233" spans="1:16" ht="42.7">
      <c r="A233" s="263"/>
      <c r="B233" s="150"/>
      <c r="C233" s="151"/>
      <c r="D233" s="270"/>
      <c r="E233" s="270"/>
      <c r="F233" s="459" t="s">
        <v>347</v>
      </c>
      <c r="G233" s="301"/>
      <c r="H233" s="301"/>
      <c r="I233" s="300"/>
      <c r="J233" s="274"/>
      <c r="K233" s="1609"/>
      <c r="L233" s="1610"/>
      <c r="M233" s="1248"/>
      <c r="N233" s="1249"/>
    </row>
    <row r="234" spans="1:16" ht="42.7">
      <c r="A234" s="263"/>
      <c r="B234" s="150"/>
      <c r="C234" s="151"/>
      <c r="D234" s="287">
        <v>5</v>
      </c>
      <c r="E234" s="287"/>
      <c r="F234" s="335" t="s">
        <v>822</v>
      </c>
      <c r="G234" s="386" t="s">
        <v>1555</v>
      </c>
      <c r="H234" s="386" t="s">
        <v>1555</v>
      </c>
      <c r="I234" s="336"/>
      <c r="J234" s="274"/>
      <c r="K234" s="285" t="s">
        <v>318</v>
      </c>
      <c r="L234" s="1364"/>
      <c r="M234" s="1292"/>
      <c r="N234" s="1293"/>
    </row>
    <row r="235" spans="1:16" ht="53.35">
      <c r="A235" s="263"/>
      <c r="B235" s="150"/>
      <c r="C235" s="151"/>
      <c r="D235" s="287">
        <v>6</v>
      </c>
      <c r="E235" s="287" t="s">
        <v>591</v>
      </c>
      <c r="F235" s="335" t="s">
        <v>823</v>
      </c>
      <c r="G235" s="386" t="s">
        <v>1555</v>
      </c>
      <c r="H235" s="386" t="s">
        <v>1555</v>
      </c>
      <c r="I235" s="336"/>
      <c r="J235" s="274"/>
      <c r="K235" s="1383" t="s">
        <v>593</v>
      </c>
      <c r="L235" s="1230"/>
      <c r="M235" s="1194"/>
      <c r="N235" s="1216"/>
    </row>
    <row r="236" spans="1:16" ht="21.35">
      <c r="A236" s="881"/>
      <c r="B236" s="430"/>
      <c r="C236" s="432"/>
      <c r="D236" s="433"/>
      <c r="E236" s="551" t="s">
        <v>592</v>
      </c>
      <c r="F236" s="460" t="s">
        <v>824</v>
      </c>
      <c r="G236" s="1123" t="s">
        <v>1555</v>
      </c>
      <c r="H236" s="1123" t="s">
        <v>1555</v>
      </c>
      <c r="I236" s="427"/>
      <c r="J236" s="418"/>
      <c r="K236" s="1275"/>
      <c r="L236" s="1414"/>
      <c r="M236" s="1611"/>
      <c r="N236" s="1612"/>
    </row>
    <row r="237" spans="1:16" ht="16.5" customHeight="1">
      <c r="A237" s="883"/>
      <c r="B237" s="264"/>
      <c r="C237" s="344"/>
      <c r="D237" s="266"/>
      <c r="E237" s="266"/>
      <c r="F237" s="1605" t="s">
        <v>1560</v>
      </c>
      <c r="G237" s="1606"/>
      <c r="H237" s="1607"/>
      <c r="I237" s="968"/>
      <c r="J237" s="284"/>
      <c r="K237" s="1263" t="s">
        <v>1466</v>
      </c>
      <c r="L237" s="1212"/>
      <c r="M237" s="1329"/>
      <c r="N237" s="1330"/>
    </row>
    <row r="238" spans="1:16" ht="16.5" customHeight="1">
      <c r="A238" s="263"/>
      <c r="B238" s="150"/>
      <c r="C238" s="151"/>
      <c r="D238" s="270"/>
      <c r="E238" s="270"/>
      <c r="F238" s="420" t="s">
        <v>37</v>
      </c>
      <c r="G238" s="1284" t="s">
        <v>38</v>
      </c>
      <c r="H238" s="1285"/>
      <c r="I238" s="300"/>
      <c r="J238" s="274"/>
      <c r="K238" s="1274"/>
      <c r="L238" s="1230"/>
      <c r="M238" s="1303"/>
      <c r="N238" s="1304"/>
    </row>
    <row r="239" spans="1:16" ht="20.100000000000001" customHeight="1">
      <c r="A239" s="263"/>
      <c r="B239" s="150"/>
      <c r="C239" s="151"/>
      <c r="D239" s="304"/>
      <c r="E239" s="419"/>
      <c r="F239" s="476" t="s">
        <v>1450</v>
      </c>
      <c r="G239" s="1270" t="s">
        <v>1555</v>
      </c>
      <c r="H239" s="1287"/>
      <c r="I239" s="275"/>
      <c r="J239" s="422"/>
      <c r="K239" s="1274"/>
      <c r="L239" s="1230"/>
      <c r="M239" s="1303"/>
      <c r="N239" s="1304"/>
      <c r="O239" s="152"/>
      <c r="P239" s="153"/>
    </row>
    <row r="240" spans="1:16" ht="21.35">
      <c r="A240" s="263"/>
      <c r="B240" s="150"/>
      <c r="C240" s="151"/>
      <c r="D240" s="304"/>
      <c r="E240" s="419"/>
      <c r="F240" s="477" t="s">
        <v>1465</v>
      </c>
      <c r="G240" s="1272" t="s">
        <v>1555</v>
      </c>
      <c r="H240" s="1286"/>
      <c r="I240" s="275"/>
      <c r="J240" s="422"/>
      <c r="K240" s="1274"/>
      <c r="L240" s="1230"/>
      <c r="M240" s="1303"/>
      <c r="N240" s="1304"/>
      <c r="O240" s="152"/>
      <c r="P240" s="153"/>
    </row>
    <row r="241" spans="1:16" ht="20.100000000000001" customHeight="1">
      <c r="A241" s="263"/>
      <c r="B241" s="150"/>
      <c r="C241" s="151"/>
      <c r="D241" s="304"/>
      <c r="E241" s="419"/>
      <c r="F241" s="477" t="s">
        <v>1451</v>
      </c>
      <c r="G241" s="1272" t="s">
        <v>1555</v>
      </c>
      <c r="H241" s="1286"/>
      <c r="I241" s="275"/>
      <c r="J241" s="422"/>
      <c r="K241" s="1274"/>
      <c r="L241" s="1230"/>
      <c r="M241" s="1303"/>
      <c r="N241" s="1304"/>
      <c r="O241" s="152"/>
      <c r="P241" s="153"/>
    </row>
    <row r="242" spans="1:16" ht="21.35">
      <c r="A242" s="263"/>
      <c r="B242" s="150"/>
      <c r="C242" s="151"/>
      <c r="D242" s="304"/>
      <c r="E242" s="419"/>
      <c r="F242" s="477" t="s">
        <v>1452</v>
      </c>
      <c r="G242" s="1272" t="s">
        <v>1555</v>
      </c>
      <c r="H242" s="1286"/>
      <c r="I242" s="275"/>
      <c r="J242" s="422"/>
      <c r="K242" s="1274"/>
      <c r="L242" s="1230"/>
      <c r="M242" s="1303"/>
      <c r="N242" s="1304"/>
      <c r="O242" s="152"/>
      <c r="P242" s="153"/>
    </row>
    <row r="243" spans="1:16" ht="20.100000000000001" customHeight="1">
      <c r="A243" s="263"/>
      <c r="B243" s="150"/>
      <c r="C243" s="151"/>
      <c r="D243" s="304"/>
      <c r="E243" s="419"/>
      <c r="F243" s="477" t="s">
        <v>1453</v>
      </c>
      <c r="G243" s="1272" t="s">
        <v>1555</v>
      </c>
      <c r="H243" s="1286"/>
      <c r="I243" s="275"/>
      <c r="J243" s="422"/>
      <c r="K243" s="1274"/>
      <c r="L243" s="1230"/>
      <c r="M243" s="1303"/>
      <c r="N243" s="1304"/>
      <c r="O243" s="152"/>
      <c r="P243" s="153"/>
    </row>
    <row r="244" spans="1:16" ht="21.95" customHeight="1">
      <c r="A244" s="263"/>
      <c r="B244" s="150"/>
      <c r="C244" s="151"/>
      <c r="D244" s="304"/>
      <c r="E244" s="419"/>
      <c r="F244" s="477" t="s">
        <v>1369</v>
      </c>
      <c r="G244" s="1272" t="s">
        <v>1555</v>
      </c>
      <c r="H244" s="1286"/>
      <c r="I244" s="275"/>
      <c r="J244" s="422"/>
      <c r="K244" s="1274"/>
      <c r="L244" s="1230"/>
      <c r="M244" s="1303"/>
      <c r="N244" s="1304"/>
      <c r="O244" s="152"/>
      <c r="P244" s="153"/>
    </row>
    <row r="245" spans="1:16" ht="21.95" customHeight="1">
      <c r="A245" s="263"/>
      <c r="B245" s="150"/>
      <c r="C245" s="151"/>
      <c r="D245" s="304"/>
      <c r="E245" s="1081"/>
      <c r="F245" s="477" t="s">
        <v>1454</v>
      </c>
      <c r="G245" s="1272" t="s">
        <v>1555</v>
      </c>
      <c r="H245" s="1286"/>
      <c r="I245" s="1082"/>
      <c r="J245" s="422"/>
      <c r="K245" s="1274"/>
      <c r="L245" s="1241"/>
      <c r="M245" s="1419"/>
      <c r="N245" s="1420"/>
      <c r="O245" s="152"/>
      <c r="P245" s="153"/>
    </row>
    <row r="246" spans="1:16" ht="53.35">
      <c r="A246" s="263"/>
      <c r="B246" s="150"/>
      <c r="C246" s="151"/>
      <c r="D246" s="310"/>
      <c r="E246" s="310" t="s">
        <v>32</v>
      </c>
      <c r="F246" s="1078" t="s">
        <v>1105</v>
      </c>
      <c r="G246" s="930" t="s">
        <v>1555</v>
      </c>
      <c r="H246" s="930" t="s">
        <v>1555</v>
      </c>
      <c r="I246" s="338"/>
      <c r="J246" s="274"/>
      <c r="K246" s="1264"/>
      <c r="L246" s="1364"/>
      <c r="M246" s="1292"/>
      <c r="N246" s="1293"/>
    </row>
    <row r="247" spans="1:16" ht="32">
      <c r="A247" s="263"/>
      <c r="B247" s="150"/>
      <c r="C247" s="151"/>
      <c r="D247" s="270">
        <v>7</v>
      </c>
      <c r="E247" s="270"/>
      <c r="F247" s="281" t="s">
        <v>825</v>
      </c>
      <c r="G247" s="510" t="s">
        <v>1555</v>
      </c>
      <c r="H247" s="510" t="s">
        <v>1555</v>
      </c>
      <c r="I247" s="300"/>
      <c r="J247" s="274"/>
      <c r="K247" s="1569" t="s">
        <v>1014</v>
      </c>
      <c r="L247" s="1230"/>
      <c r="M247" s="1303"/>
      <c r="N247" s="1304"/>
    </row>
    <row r="248" spans="1:16" ht="16.5" customHeight="1">
      <c r="A248" s="263"/>
      <c r="B248" s="150"/>
      <c r="C248" s="151"/>
      <c r="D248" s="304"/>
      <c r="E248" s="304"/>
      <c r="F248" s="1347" t="s">
        <v>1561</v>
      </c>
      <c r="G248" s="1348"/>
      <c r="H248" s="1349"/>
      <c r="I248" s="275"/>
      <c r="J248" s="273"/>
      <c r="K248" s="1569"/>
      <c r="L248" s="1230"/>
      <c r="M248" s="1303"/>
      <c r="N248" s="1304"/>
      <c r="O248" s="152"/>
      <c r="P248" s="153"/>
    </row>
    <row r="249" spans="1:16" ht="16.5" customHeight="1">
      <c r="A249" s="263"/>
      <c r="B249" s="150"/>
      <c r="C249" s="151"/>
      <c r="D249" s="304"/>
      <c r="E249" s="304"/>
      <c r="F249" s="479" t="s">
        <v>37</v>
      </c>
      <c r="G249" s="1268" t="s">
        <v>38</v>
      </c>
      <c r="H249" s="1269"/>
      <c r="I249" s="275"/>
      <c r="J249" s="480"/>
      <c r="K249" s="1569"/>
      <c r="L249" s="1230"/>
      <c r="M249" s="1303"/>
      <c r="N249" s="1304"/>
      <c r="O249" s="152"/>
      <c r="P249" s="153"/>
    </row>
    <row r="250" spans="1:16" ht="16.5" customHeight="1">
      <c r="A250" s="263"/>
      <c r="B250" s="150"/>
      <c r="C250" s="151"/>
      <c r="D250" s="304"/>
      <c r="E250" s="304"/>
      <c r="F250" s="481" t="s">
        <v>1015</v>
      </c>
      <c r="G250" s="1270" t="s">
        <v>1555</v>
      </c>
      <c r="H250" s="1271"/>
      <c r="I250" s="275"/>
      <c r="J250" s="482"/>
      <c r="K250" s="1569"/>
      <c r="L250" s="1230"/>
      <c r="M250" s="1303"/>
      <c r="N250" s="1304"/>
      <c r="O250" s="152"/>
      <c r="P250" s="153"/>
    </row>
    <row r="251" spans="1:16" ht="16.5" customHeight="1">
      <c r="A251" s="263"/>
      <c r="B251" s="150"/>
      <c r="C251" s="151"/>
      <c r="D251" s="304"/>
      <c r="E251" s="304"/>
      <c r="F251" s="483" t="s">
        <v>1016</v>
      </c>
      <c r="G251" s="1272" t="s">
        <v>1555</v>
      </c>
      <c r="H251" s="1273"/>
      <c r="J251" s="482"/>
      <c r="K251" s="1569"/>
      <c r="L251" s="1230"/>
      <c r="M251" s="1303"/>
      <c r="N251" s="1304"/>
      <c r="O251" s="152"/>
      <c r="P251" s="153"/>
    </row>
    <row r="252" spans="1:16" ht="16.5" customHeight="1">
      <c r="A252" s="263"/>
      <c r="B252" s="150"/>
      <c r="C252" s="151"/>
      <c r="D252" s="304"/>
      <c r="E252" s="304"/>
      <c r="F252" s="483" t="s">
        <v>1017</v>
      </c>
      <c r="G252" s="1272" t="s">
        <v>1555</v>
      </c>
      <c r="H252" s="1273"/>
      <c r="I252" s="275"/>
      <c r="J252" s="482"/>
      <c r="K252" s="1569"/>
      <c r="L252" s="1230"/>
      <c r="M252" s="1303"/>
      <c r="N252" s="1304"/>
      <c r="O252" s="152"/>
      <c r="P252" s="153"/>
    </row>
    <row r="253" spans="1:16" ht="16.5" customHeight="1">
      <c r="A253" s="263"/>
      <c r="B253" s="150"/>
      <c r="C253" s="151"/>
      <c r="D253" s="304"/>
      <c r="E253" s="304"/>
      <c r="F253" s="484" t="s">
        <v>1018</v>
      </c>
      <c r="G253" s="1350" t="s">
        <v>1555</v>
      </c>
      <c r="H253" s="1351"/>
      <c r="I253" s="275"/>
      <c r="J253" s="482"/>
      <c r="K253" s="1569"/>
      <c r="L253" s="1230"/>
      <c r="M253" s="1303"/>
      <c r="N253" s="1304"/>
      <c r="O253" s="152"/>
      <c r="P253" s="153"/>
    </row>
    <row r="254" spans="1:16" ht="25.5" customHeight="1">
      <c r="A254" s="263"/>
      <c r="B254" s="150"/>
      <c r="C254" s="151"/>
      <c r="D254" s="304"/>
      <c r="E254" s="304"/>
      <c r="F254" s="1352" t="s">
        <v>1019</v>
      </c>
      <c r="G254" s="1353"/>
      <c r="H254" s="1354"/>
      <c r="I254" s="275"/>
      <c r="J254" s="482"/>
      <c r="K254" s="1569"/>
      <c r="L254" s="1230"/>
      <c r="M254" s="1303"/>
      <c r="N254" s="1304"/>
      <c r="O254" s="152"/>
      <c r="P254" s="153"/>
    </row>
    <row r="255" spans="1:16" ht="39.950000000000003" customHeight="1">
      <c r="A255" s="263"/>
      <c r="B255" s="150"/>
      <c r="C255" s="151"/>
      <c r="D255" s="424"/>
      <c r="E255" s="485"/>
      <c r="F255" s="1355"/>
      <c r="G255" s="1356"/>
      <c r="H255" s="1357"/>
      <c r="I255" s="486"/>
      <c r="J255" s="487"/>
      <c r="K255" s="1597"/>
      <c r="L255" s="1305"/>
      <c r="M255" s="1306"/>
      <c r="N255" s="1307"/>
      <c r="O255" s="152"/>
      <c r="P255" s="153"/>
    </row>
    <row r="256" spans="1:16" s="156" customFormat="1" ht="42.7">
      <c r="A256" s="263"/>
      <c r="B256" s="264">
        <v>11</v>
      </c>
      <c r="C256" s="1228" t="s">
        <v>327</v>
      </c>
      <c r="D256" s="266">
        <v>1</v>
      </c>
      <c r="E256" s="266"/>
      <c r="F256" s="344" t="s">
        <v>826</v>
      </c>
      <c r="G256" s="375" t="s">
        <v>1555</v>
      </c>
      <c r="H256" s="375" t="s">
        <v>1555</v>
      </c>
      <c r="I256" s="330"/>
      <c r="J256" s="284" t="s">
        <v>659</v>
      </c>
      <c r="K256" s="488" t="s">
        <v>319</v>
      </c>
      <c r="L256" s="1212"/>
      <c r="M256" s="1213"/>
      <c r="N256" s="1214"/>
    </row>
    <row r="257" spans="1:14" ht="60" customHeight="1">
      <c r="A257" s="881"/>
      <c r="B257" s="430"/>
      <c r="C257" s="1319"/>
      <c r="D257" s="360">
        <v>2</v>
      </c>
      <c r="E257" s="360"/>
      <c r="F257" s="457" t="s">
        <v>17</v>
      </c>
      <c r="G257" s="1117" t="s">
        <v>1555</v>
      </c>
      <c r="H257" s="1117" t="s">
        <v>1555</v>
      </c>
      <c r="I257" s="362"/>
      <c r="J257" s="418"/>
      <c r="K257" s="458" t="s">
        <v>320</v>
      </c>
      <c r="L257" s="1358"/>
      <c r="M257" s="1359"/>
      <c r="N257" s="1360"/>
    </row>
    <row r="258" spans="1:14" ht="85.35">
      <c r="A258" s="883"/>
      <c r="B258" s="264"/>
      <c r="C258" s="344"/>
      <c r="D258" s="928">
        <v>3</v>
      </c>
      <c r="E258" s="928"/>
      <c r="F258" s="929" t="s">
        <v>328</v>
      </c>
      <c r="G258" s="1093" t="s">
        <v>1555</v>
      </c>
      <c r="H258" s="1093" t="s">
        <v>1555</v>
      </c>
      <c r="I258" s="454"/>
      <c r="J258" s="284"/>
      <c r="K258" s="455" t="s">
        <v>322</v>
      </c>
      <c r="L258" s="1209"/>
      <c r="M258" s="1210"/>
      <c r="N258" s="1211"/>
    </row>
    <row r="259" spans="1:14" ht="21.35">
      <c r="A259" s="490"/>
      <c r="B259" s="467"/>
      <c r="C259" s="468"/>
      <c r="D259" s="469">
        <v>4</v>
      </c>
      <c r="E259" s="469"/>
      <c r="F259" s="491" t="s">
        <v>1020</v>
      </c>
      <c r="G259" s="1125" t="s">
        <v>1555</v>
      </c>
      <c r="H259" s="1125" t="s">
        <v>1555</v>
      </c>
      <c r="I259" s="492"/>
      <c r="J259" s="493"/>
      <c r="K259" s="1400" t="s">
        <v>321</v>
      </c>
      <c r="L259" s="1402"/>
      <c r="M259" s="1403"/>
      <c r="N259" s="1404"/>
    </row>
    <row r="260" spans="1:14" ht="64">
      <c r="A260" s="490"/>
      <c r="B260" s="467"/>
      <c r="C260" s="1083"/>
      <c r="D260" s="1084"/>
      <c r="E260" s="1084"/>
      <c r="F260" s="1085" t="s">
        <v>1085</v>
      </c>
      <c r="G260" s="1086"/>
      <c r="H260" s="1086"/>
      <c r="I260" s="1087"/>
      <c r="J260" s="493"/>
      <c r="K260" s="1401"/>
      <c r="L260" s="1405"/>
      <c r="M260" s="1403"/>
      <c r="N260" s="1404"/>
    </row>
    <row r="261" spans="1:14" ht="83.1" customHeight="1">
      <c r="A261" s="263"/>
      <c r="B261" s="150"/>
      <c r="C261" s="151"/>
      <c r="D261" s="310">
        <v>5</v>
      </c>
      <c r="E261" s="310"/>
      <c r="F261" s="927" t="s">
        <v>768</v>
      </c>
      <c r="G261" s="930" t="s">
        <v>1555</v>
      </c>
      <c r="H261" s="930" t="s">
        <v>1555</v>
      </c>
      <c r="I261" s="338"/>
      <c r="J261" s="274"/>
      <c r="K261" s="872" t="s">
        <v>45</v>
      </c>
      <c r="L261" s="1364"/>
      <c r="M261" s="1292"/>
      <c r="N261" s="1293"/>
    </row>
    <row r="262" spans="1:14" ht="53.35">
      <c r="A262" s="263"/>
      <c r="B262" s="150"/>
      <c r="C262" s="151"/>
      <c r="D262" s="287">
        <v>6</v>
      </c>
      <c r="E262" s="287"/>
      <c r="F262" s="489" t="s">
        <v>1</v>
      </c>
      <c r="G262" s="386" t="s">
        <v>1555</v>
      </c>
      <c r="H262" s="386" t="s">
        <v>1555</v>
      </c>
      <c r="I262" s="336"/>
      <c r="J262" s="274"/>
      <c r="K262" s="474" t="s">
        <v>323</v>
      </c>
      <c r="L262" s="1247"/>
      <c r="M262" s="1248"/>
      <c r="N262" s="1249"/>
    </row>
    <row r="263" spans="1:14" ht="39.950000000000003" customHeight="1">
      <c r="A263" s="263"/>
      <c r="B263" s="150"/>
      <c r="C263" s="151"/>
      <c r="D263" s="287">
        <v>7</v>
      </c>
      <c r="E263" s="287"/>
      <c r="F263" s="290" t="s">
        <v>490</v>
      </c>
      <c r="G263" s="386" t="s">
        <v>1555</v>
      </c>
      <c r="H263" s="386" t="s">
        <v>1555</v>
      </c>
      <c r="I263" s="336"/>
      <c r="J263" s="274"/>
      <c r="K263" s="1383" t="s">
        <v>324</v>
      </c>
      <c r="L263" s="1247"/>
      <c r="M263" s="1248"/>
      <c r="N263" s="1249"/>
    </row>
    <row r="264" spans="1:14" ht="32">
      <c r="A264" s="263"/>
      <c r="B264" s="150"/>
      <c r="C264" s="151"/>
      <c r="D264" s="472">
        <v>8</v>
      </c>
      <c r="E264" s="472"/>
      <c r="F264" s="489" t="s">
        <v>491</v>
      </c>
      <c r="G264" s="494" t="s">
        <v>1555</v>
      </c>
      <c r="H264" s="494" t="s">
        <v>1555</v>
      </c>
      <c r="I264" s="410"/>
      <c r="J264" s="274"/>
      <c r="K264" s="1264"/>
      <c r="L264" s="1247"/>
      <c r="M264" s="1248"/>
      <c r="N264" s="1249"/>
    </row>
    <row r="265" spans="1:14" ht="53.35">
      <c r="A265" s="263"/>
      <c r="B265" s="150"/>
      <c r="C265" s="151"/>
      <c r="D265" s="287">
        <v>9</v>
      </c>
      <c r="E265" s="287" t="s">
        <v>503</v>
      </c>
      <c r="F265" s="290" t="s">
        <v>348</v>
      </c>
      <c r="G265" s="386" t="s">
        <v>1555</v>
      </c>
      <c r="H265" s="386" t="s">
        <v>1555</v>
      </c>
      <c r="I265" s="336"/>
      <c r="J265" s="274"/>
      <c r="K265" s="495" t="s">
        <v>325</v>
      </c>
      <c r="L265" s="1230"/>
      <c r="M265" s="1194"/>
      <c r="N265" s="1216"/>
    </row>
    <row r="266" spans="1:14" ht="42.7">
      <c r="A266" s="263"/>
      <c r="B266" s="150"/>
      <c r="C266" s="151"/>
      <c r="D266" s="310"/>
      <c r="E266" s="356" t="s">
        <v>360</v>
      </c>
      <c r="F266" s="496" t="s">
        <v>951</v>
      </c>
      <c r="G266" s="548" t="s">
        <v>1555</v>
      </c>
      <c r="H266" s="548" t="s">
        <v>1555</v>
      </c>
      <c r="I266" s="358"/>
      <c r="J266" s="274"/>
      <c r="K266" s="497" t="s">
        <v>326</v>
      </c>
      <c r="L266" s="1244"/>
      <c r="M266" s="1245"/>
      <c r="N266" s="1246"/>
    </row>
    <row r="267" spans="1:14" ht="42.7">
      <c r="A267" s="263"/>
      <c r="B267" s="150"/>
      <c r="C267" s="151"/>
      <c r="D267" s="287">
        <v>10</v>
      </c>
      <c r="E267" s="287"/>
      <c r="F267" s="290" t="s">
        <v>1021</v>
      </c>
      <c r="G267" s="336"/>
      <c r="H267" s="336"/>
      <c r="I267" s="336"/>
      <c r="J267" s="274"/>
      <c r="K267" s="1233" t="s">
        <v>129</v>
      </c>
      <c r="L267" s="1235"/>
      <c r="M267" s="1236"/>
      <c r="N267" s="1237"/>
    </row>
    <row r="268" spans="1:14" ht="13.5" customHeight="1">
      <c r="A268" s="263"/>
      <c r="B268" s="150"/>
      <c r="C268" s="151"/>
      <c r="D268" s="270"/>
      <c r="E268" s="270"/>
      <c r="F268" s="327" t="s">
        <v>105</v>
      </c>
      <c r="G268" s="301"/>
      <c r="H268" s="301"/>
      <c r="I268" s="300"/>
      <c r="J268" s="274"/>
      <c r="K268" s="1600"/>
      <c r="L268" s="1215"/>
      <c r="M268" s="1194"/>
      <c r="N268" s="1216"/>
    </row>
    <row r="269" spans="1:14" ht="20.100000000000001" customHeight="1">
      <c r="A269" s="881"/>
      <c r="B269" s="430"/>
      <c r="C269" s="432"/>
      <c r="D269" s="433"/>
      <c r="E269" s="433"/>
      <c r="F269" s="891" t="s">
        <v>2</v>
      </c>
      <c r="G269" s="510"/>
      <c r="H269" s="510"/>
      <c r="I269" s="435"/>
      <c r="J269" s="418"/>
      <c r="K269" s="1421"/>
      <c r="L269" s="1238"/>
      <c r="M269" s="1239"/>
      <c r="N269" s="1240"/>
    </row>
    <row r="270" spans="1:14" ht="48" customHeight="1">
      <c r="A270" s="883"/>
      <c r="B270" s="264"/>
      <c r="C270" s="344"/>
      <c r="D270" s="266">
        <v>11</v>
      </c>
      <c r="E270" s="266"/>
      <c r="F270" s="267" t="s">
        <v>1022</v>
      </c>
      <c r="G270" s="375" t="s">
        <v>1555</v>
      </c>
      <c r="H270" s="375" t="s">
        <v>1555</v>
      </c>
      <c r="I270" s="330"/>
      <c r="J270" s="284"/>
      <c r="K270" s="1575" t="s">
        <v>323</v>
      </c>
      <c r="L270" s="1212"/>
      <c r="M270" s="1213"/>
      <c r="N270" s="1214"/>
    </row>
    <row r="271" spans="1:14" ht="13.5" customHeight="1">
      <c r="A271" s="263"/>
      <c r="B271" s="150"/>
      <c r="C271" s="151"/>
      <c r="D271" s="270"/>
      <c r="E271" s="270"/>
      <c r="F271" s="309" t="s">
        <v>106</v>
      </c>
      <c r="G271" s="301"/>
      <c r="H271" s="301"/>
      <c r="I271" s="300"/>
      <c r="J271" s="274"/>
      <c r="K271" s="1576"/>
      <c r="L271" s="1215"/>
      <c r="M271" s="1194"/>
      <c r="N271" s="1216"/>
    </row>
    <row r="272" spans="1:14" ht="21.35">
      <c r="A272" s="959"/>
      <c r="B272" s="430"/>
      <c r="C272" s="432"/>
      <c r="D272" s="433"/>
      <c r="E272" s="433"/>
      <c r="F272" s="891" t="s">
        <v>23</v>
      </c>
      <c r="G272" s="510"/>
      <c r="H272" s="510"/>
      <c r="I272" s="435"/>
      <c r="J272" s="418"/>
      <c r="K272" s="1232"/>
      <c r="L272" s="1238"/>
      <c r="M272" s="1239"/>
      <c r="N272" s="1240"/>
    </row>
    <row r="273" spans="1:14" ht="21.35">
      <c r="A273" s="263"/>
      <c r="B273" s="264">
        <v>12</v>
      </c>
      <c r="C273" s="344" t="s">
        <v>83</v>
      </c>
      <c r="D273" s="266">
        <v>1</v>
      </c>
      <c r="E273" s="266"/>
      <c r="F273" s="322" t="s">
        <v>1023</v>
      </c>
      <c r="G273" s="375" t="s">
        <v>1555</v>
      </c>
      <c r="H273" s="375" t="s">
        <v>1555</v>
      </c>
      <c r="I273" s="330"/>
      <c r="J273" s="284" t="s">
        <v>660</v>
      </c>
      <c r="K273" s="1263" t="s">
        <v>130</v>
      </c>
      <c r="L273" s="1212"/>
      <c r="M273" s="1329"/>
      <c r="N273" s="1330"/>
    </row>
    <row r="274" spans="1:14" ht="32">
      <c r="A274" s="263"/>
      <c r="B274" s="150"/>
      <c r="C274" s="151"/>
      <c r="D274" s="270"/>
      <c r="E274" s="270"/>
      <c r="F274" s="327" t="s">
        <v>499</v>
      </c>
      <c r="G274" s="301"/>
      <c r="H274" s="301"/>
      <c r="I274" s="300"/>
      <c r="J274" s="274"/>
      <c r="K274" s="1274"/>
      <c r="L274" s="1230"/>
      <c r="M274" s="1303"/>
      <c r="N274" s="1304"/>
    </row>
    <row r="275" spans="1:14" ht="53.35">
      <c r="A275" s="263"/>
      <c r="B275" s="150"/>
      <c r="C275" s="151"/>
      <c r="D275" s="270"/>
      <c r="E275" s="270"/>
      <c r="F275" s="327" t="s">
        <v>500</v>
      </c>
      <c r="G275" s="301"/>
      <c r="H275" s="301"/>
      <c r="I275" s="300"/>
      <c r="J275" s="274"/>
      <c r="K275" s="1274"/>
      <c r="L275" s="1230"/>
      <c r="M275" s="1303"/>
      <c r="N275" s="1304"/>
    </row>
    <row r="276" spans="1:14" ht="32">
      <c r="A276" s="263"/>
      <c r="B276" s="150"/>
      <c r="C276" s="151"/>
      <c r="D276" s="270"/>
      <c r="E276" s="270"/>
      <c r="F276" s="327" t="s">
        <v>827</v>
      </c>
      <c r="G276" s="301"/>
      <c r="H276" s="301"/>
      <c r="I276" s="300"/>
      <c r="J276" s="274"/>
      <c r="K276" s="1274"/>
      <c r="L276" s="1230"/>
      <c r="M276" s="1303"/>
      <c r="N276" s="1304"/>
    </row>
    <row r="277" spans="1:14" ht="21.35">
      <c r="A277" s="263"/>
      <c r="B277" s="150"/>
      <c r="C277" s="151"/>
      <c r="D277" s="270"/>
      <c r="E277" s="270"/>
      <c r="F277" s="327" t="s">
        <v>501</v>
      </c>
      <c r="G277" s="301"/>
      <c r="H277" s="301"/>
      <c r="I277" s="300"/>
      <c r="J277" s="274"/>
      <c r="K277" s="1274"/>
      <c r="L277" s="1230"/>
      <c r="M277" s="1303"/>
      <c r="N277" s="1304"/>
    </row>
    <row r="278" spans="1:14" ht="32">
      <c r="A278" s="263"/>
      <c r="B278" s="150"/>
      <c r="C278" s="151"/>
      <c r="D278" s="270"/>
      <c r="E278" s="270"/>
      <c r="F278" s="327" t="s">
        <v>579</v>
      </c>
      <c r="G278" s="301"/>
      <c r="H278" s="301"/>
      <c r="I278" s="300"/>
      <c r="J278" s="274"/>
      <c r="K278" s="1274"/>
      <c r="L278" s="1408"/>
      <c r="M278" s="1409"/>
      <c r="N278" s="1410"/>
    </row>
    <row r="279" spans="1:14" ht="69.75" customHeight="1">
      <c r="A279" s="263"/>
      <c r="B279" s="150"/>
      <c r="C279" s="151"/>
      <c r="D279" s="270"/>
      <c r="E279" s="270"/>
      <c r="F279" s="327" t="s">
        <v>952</v>
      </c>
      <c r="G279" s="301"/>
      <c r="H279" s="301"/>
      <c r="I279" s="300"/>
      <c r="J279" s="274"/>
      <c r="K279" s="1275"/>
      <c r="L279" s="1570"/>
      <c r="M279" s="1571"/>
      <c r="N279" s="1572"/>
    </row>
    <row r="280" spans="1:14" ht="74.7">
      <c r="A280" s="263"/>
      <c r="B280" s="264">
        <v>13</v>
      </c>
      <c r="C280" s="344" t="s">
        <v>84</v>
      </c>
      <c r="D280" s="266">
        <v>1</v>
      </c>
      <c r="E280" s="266"/>
      <c r="F280" s="322" t="s">
        <v>1467</v>
      </c>
      <c r="G280" s="375" t="s">
        <v>1555</v>
      </c>
      <c r="H280" s="375" t="s">
        <v>1555</v>
      </c>
      <c r="I280" s="330"/>
      <c r="J280" s="284" t="s">
        <v>661</v>
      </c>
      <c r="K280" s="1263" t="s">
        <v>130</v>
      </c>
      <c r="L280" s="1212"/>
      <c r="M280" s="1329"/>
      <c r="N280" s="1330"/>
    </row>
    <row r="281" spans="1:14" ht="32">
      <c r="A281" s="263"/>
      <c r="B281" s="150"/>
      <c r="C281" s="151"/>
      <c r="D281" s="287">
        <v>2</v>
      </c>
      <c r="E281" s="287"/>
      <c r="F281" s="335" t="s">
        <v>85</v>
      </c>
      <c r="G281" s="386" t="s">
        <v>1555</v>
      </c>
      <c r="H281" s="386" t="s">
        <v>1555</v>
      </c>
      <c r="I281" s="336"/>
      <c r="J281" s="274"/>
      <c r="K281" s="1274"/>
      <c r="L281" s="1230"/>
      <c r="M281" s="1303"/>
      <c r="N281" s="1304"/>
    </row>
    <row r="282" spans="1:14" s="157" customFormat="1" ht="32">
      <c r="A282" s="951"/>
      <c r="B282" s="952"/>
      <c r="C282" s="432"/>
      <c r="D282" s="433"/>
      <c r="E282" s="433"/>
      <c r="F282" s="434" t="s">
        <v>248</v>
      </c>
      <c r="G282" s="510"/>
      <c r="H282" s="510"/>
      <c r="I282" s="435"/>
      <c r="J282" s="418"/>
      <c r="K282" s="1275"/>
      <c r="L282" s="1305"/>
      <c r="M282" s="1306"/>
      <c r="N282" s="1307"/>
    </row>
    <row r="283" spans="1:14" ht="53.35">
      <c r="A283" s="883"/>
      <c r="B283" s="264"/>
      <c r="C283" s="344"/>
      <c r="D283" s="266">
        <v>3</v>
      </c>
      <c r="E283" s="266"/>
      <c r="F283" s="344" t="s">
        <v>828</v>
      </c>
      <c r="G283" s="375" t="s">
        <v>1555</v>
      </c>
      <c r="H283" s="375" t="s">
        <v>1555</v>
      </c>
      <c r="I283" s="330"/>
      <c r="J283" s="284"/>
      <c r="K283" s="455" t="s">
        <v>131</v>
      </c>
      <c r="L283" s="1209"/>
      <c r="M283" s="1210"/>
      <c r="N283" s="1211"/>
    </row>
    <row r="284" spans="1:14" ht="53.35">
      <c r="A284" s="263"/>
      <c r="B284" s="430"/>
      <c r="C284" s="432"/>
      <c r="D284" s="360">
        <v>4</v>
      </c>
      <c r="E284" s="360"/>
      <c r="F284" s="361" t="s">
        <v>272</v>
      </c>
      <c r="G284" s="1117" t="s">
        <v>1555</v>
      </c>
      <c r="H284" s="1117" t="s">
        <v>1555</v>
      </c>
      <c r="I284" s="362"/>
      <c r="J284" s="418"/>
      <c r="K284" s="436" t="s">
        <v>132</v>
      </c>
      <c r="L284" s="1305"/>
      <c r="M284" s="1239"/>
      <c r="N284" s="1240"/>
    </row>
    <row r="285" spans="1:14" ht="48" customHeight="1">
      <c r="A285" s="959"/>
      <c r="B285" s="264">
        <v>14</v>
      </c>
      <c r="C285" s="344" t="s">
        <v>468</v>
      </c>
      <c r="D285" s="266">
        <v>1</v>
      </c>
      <c r="E285" s="266"/>
      <c r="F285" s="344" t="s">
        <v>273</v>
      </c>
      <c r="G285" s="375" t="s">
        <v>1555</v>
      </c>
      <c r="H285" s="375" t="s">
        <v>1555</v>
      </c>
      <c r="I285" s="330"/>
      <c r="J285" s="284" t="s">
        <v>662</v>
      </c>
      <c r="K285" s="500" t="s">
        <v>1106</v>
      </c>
      <c r="L285" s="1209"/>
      <c r="M285" s="1210"/>
      <c r="N285" s="1211"/>
    </row>
    <row r="286" spans="1:14" ht="57.95" customHeight="1">
      <c r="A286" s="263"/>
      <c r="B286" s="264">
        <v>15</v>
      </c>
      <c r="C286" s="344" t="s">
        <v>1468</v>
      </c>
      <c r="D286" s="266">
        <v>1</v>
      </c>
      <c r="E286" s="266" t="s">
        <v>35</v>
      </c>
      <c r="F286" s="501" t="s">
        <v>1024</v>
      </c>
      <c r="G286" s="375" t="s">
        <v>1555</v>
      </c>
      <c r="H286" s="375" t="s">
        <v>1555</v>
      </c>
      <c r="I286" s="330"/>
      <c r="J286" s="284" t="s">
        <v>1028</v>
      </c>
      <c r="K286" s="1568" t="s">
        <v>1025</v>
      </c>
      <c r="L286" s="1212"/>
      <c r="M286" s="1329"/>
      <c r="N286" s="1330"/>
    </row>
    <row r="287" spans="1:14" s="154" customFormat="1" ht="27.95" customHeight="1">
      <c r="A287" s="1099"/>
      <c r="B287" s="349"/>
      <c r="C287" s="414"/>
      <c r="D287" s="339"/>
      <c r="E287" s="931" t="s">
        <v>31</v>
      </c>
      <c r="F287" s="932" t="s">
        <v>1026</v>
      </c>
      <c r="G287" s="297" t="s">
        <v>1555</v>
      </c>
      <c r="H287" s="297" t="s">
        <v>1555</v>
      </c>
      <c r="I287" s="347"/>
      <c r="J287" s="342"/>
      <c r="K287" s="1569"/>
      <c r="L287" s="1294"/>
      <c r="M287" s="1301"/>
      <c r="N287" s="1302"/>
    </row>
    <row r="288" spans="1:14" ht="60" customHeight="1">
      <c r="A288" s="959"/>
      <c r="B288" s="264">
        <v>16</v>
      </c>
      <c r="C288" s="344" t="s">
        <v>1469</v>
      </c>
      <c r="D288" s="266">
        <v>1</v>
      </c>
      <c r="E288" s="266" t="s">
        <v>35</v>
      </c>
      <c r="F288" s="933" t="s">
        <v>1470</v>
      </c>
      <c r="G288" s="375" t="s">
        <v>1555</v>
      </c>
      <c r="H288" s="375" t="s">
        <v>1555</v>
      </c>
      <c r="I288" s="330"/>
      <c r="J288" s="284" t="s">
        <v>1029</v>
      </c>
      <c r="K288" s="1568" t="s">
        <v>1027</v>
      </c>
      <c r="L288" s="1212"/>
      <c r="M288" s="1329"/>
      <c r="N288" s="1330"/>
    </row>
    <row r="289" spans="1:14" ht="35.25" customHeight="1">
      <c r="A289" s="959"/>
      <c r="B289" s="150"/>
      <c r="C289" s="151"/>
      <c r="D289" s="270"/>
      <c r="E289" s="564" t="s">
        <v>31</v>
      </c>
      <c r="F289" s="475" t="s">
        <v>1364</v>
      </c>
      <c r="G289" s="847" t="s">
        <v>1555</v>
      </c>
      <c r="H289" s="847" t="s">
        <v>1555</v>
      </c>
      <c r="I289" s="300"/>
      <c r="J289" s="274"/>
      <c r="K289" s="1569"/>
      <c r="L289" s="841"/>
      <c r="M289" s="848"/>
      <c r="N289" s="849"/>
    </row>
    <row r="290" spans="1:14" s="154" customFormat="1" ht="96">
      <c r="A290" s="1099"/>
      <c r="B290" s="349"/>
      <c r="C290" s="414"/>
      <c r="D290" s="339"/>
      <c r="E290" s="934" t="s">
        <v>32</v>
      </c>
      <c r="F290" s="520" t="s">
        <v>1471</v>
      </c>
      <c r="G290" s="847" t="s">
        <v>1555</v>
      </c>
      <c r="H290" s="847" t="s">
        <v>1555</v>
      </c>
      <c r="I290" s="347"/>
      <c r="J290" s="342"/>
      <c r="K290" s="1569"/>
      <c r="L290" s="1361"/>
      <c r="M290" s="1566"/>
      <c r="N290" s="1567"/>
    </row>
    <row r="291" spans="1:14" s="154" customFormat="1" ht="28.5" customHeight="1">
      <c r="A291" s="1100"/>
      <c r="B291" s="909"/>
      <c r="C291" s="910"/>
      <c r="D291" s="894"/>
      <c r="E291" s="936" t="s">
        <v>314</v>
      </c>
      <c r="F291" s="935" t="s">
        <v>1351</v>
      </c>
      <c r="G291" s="510" t="s">
        <v>1555</v>
      </c>
      <c r="H291" s="510" t="s">
        <v>1555</v>
      </c>
      <c r="I291" s="913"/>
      <c r="J291" s="896"/>
      <c r="K291" s="876"/>
      <c r="L291" s="531"/>
      <c r="M291" s="522"/>
      <c r="N291" s="877"/>
    </row>
    <row r="292" spans="1:14" ht="42.7">
      <c r="A292" s="883"/>
      <c r="B292" s="264">
        <v>17</v>
      </c>
      <c r="C292" s="344" t="s">
        <v>86</v>
      </c>
      <c r="D292" s="266">
        <v>1</v>
      </c>
      <c r="E292" s="266"/>
      <c r="F292" s="344" t="s">
        <v>1086</v>
      </c>
      <c r="G292" s="375" t="s">
        <v>1555</v>
      </c>
      <c r="H292" s="375" t="s">
        <v>1555</v>
      </c>
      <c r="I292" s="330"/>
      <c r="J292" s="284" t="s">
        <v>663</v>
      </c>
      <c r="K292" s="1331" t="s">
        <v>133</v>
      </c>
      <c r="L292" s="1212"/>
      <c r="M292" s="1213"/>
      <c r="N292" s="1214"/>
    </row>
    <row r="293" spans="1:14" ht="42.7">
      <c r="A293" s="263"/>
      <c r="B293" s="150"/>
      <c r="C293" s="151"/>
      <c r="D293" s="270"/>
      <c r="E293" s="270"/>
      <c r="F293" s="151" t="s">
        <v>953</v>
      </c>
      <c r="G293" s="301"/>
      <c r="H293" s="301"/>
      <c r="I293" s="300"/>
      <c r="J293" s="274"/>
      <c r="K293" s="1332"/>
      <c r="L293" s="1215"/>
      <c r="M293" s="1194"/>
      <c r="N293" s="1216"/>
    </row>
    <row r="294" spans="1:14" ht="32">
      <c r="A294" s="263"/>
      <c r="B294" s="150"/>
      <c r="C294" s="151"/>
      <c r="D294" s="287">
        <v>2</v>
      </c>
      <c r="E294" s="287"/>
      <c r="F294" s="335" t="s">
        <v>1087</v>
      </c>
      <c r="G294" s="386" t="s">
        <v>1555</v>
      </c>
      <c r="H294" s="386" t="s">
        <v>1555</v>
      </c>
      <c r="I294" s="336"/>
      <c r="J294" s="274"/>
      <c r="K294" s="1233" t="s">
        <v>267</v>
      </c>
      <c r="L294" s="1235"/>
      <c r="M294" s="1236"/>
      <c r="N294" s="1237"/>
    </row>
    <row r="295" spans="1:14" ht="53.35">
      <c r="A295" s="263"/>
      <c r="B295" s="150"/>
      <c r="C295" s="291"/>
      <c r="D295" s="310"/>
      <c r="E295" s="310"/>
      <c r="F295" s="1078" t="s">
        <v>1107</v>
      </c>
      <c r="G295" s="930"/>
      <c r="H295" s="930"/>
      <c r="I295" s="338"/>
      <c r="J295" s="274"/>
      <c r="K295" s="1338"/>
      <c r="L295" s="1291"/>
      <c r="M295" s="1292"/>
      <c r="N295" s="1293"/>
    </row>
    <row r="296" spans="1:14" ht="42.7">
      <c r="A296" s="263"/>
      <c r="B296" s="150"/>
      <c r="C296" s="151"/>
      <c r="D296" s="270">
        <v>3</v>
      </c>
      <c r="E296" s="270" t="s">
        <v>503</v>
      </c>
      <c r="F296" s="151" t="s">
        <v>954</v>
      </c>
      <c r="G296" s="301" t="s">
        <v>1555</v>
      </c>
      <c r="H296" s="301" t="s">
        <v>1555</v>
      </c>
      <c r="I296" s="300"/>
      <c r="J296" s="274"/>
      <c r="K296" s="1274" t="s">
        <v>1472</v>
      </c>
      <c r="L296" s="1241"/>
      <c r="M296" s="1242"/>
      <c r="N296" s="1243"/>
    </row>
    <row r="297" spans="1:14" ht="42.7">
      <c r="A297" s="263"/>
      <c r="B297" s="150"/>
      <c r="C297" s="151"/>
      <c r="D297" s="310"/>
      <c r="E297" s="356" t="s">
        <v>505</v>
      </c>
      <c r="F297" s="357" t="s">
        <v>568</v>
      </c>
      <c r="G297" s="548" t="s">
        <v>1555</v>
      </c>
      <c r="H297" s="548" t="s">
        <v>1555</v>
      </c>
      <c r="I297" s="358"/>
      <c r="J297" s="274"/>
      <c r="K297" s="1264"/>
      <c r="L297" s="1244"/>
      <c r="M297" s="1245"/>
      <c r="N297" s="1246"/>
    </row>
    <row r="298" spans="1:14" ht="42.7">
      <c r="A298" s="263"/>
      <c r="B298" s="150"/>
      <c r="C298" s="151"/>
      <c r="D298" s="472">
        <v>4</v>
      </c>
      <c r="E298" s="472"/>
      <c r="F298" s="473" t="s">
        <v>507</v>
      </c>
      <c r="G298" s="494" t="s">
        <v>1555</v>
      </c>
      <c r="H298" s="494" t="s">
        <v>1555</v>
      </c>
      <c r="I298" s="410"/>
      <c r="J298" s="274"/>
      <c r="K298" s="474"/>
      <c r="L298" s="1247"/>
      <c r="M298" s="1248"/>
      <c r="N298" s="1249"/>
    </row>
    <row r="299" spans="1:14" ht="32">
      <c r="A299" s="263"/>
      <c r="B299" s="150"/>
      <c r="C299" s="151"/>
      <c r="D299" s="287">
        <v>5</v>
      </c>
      <c r="E299" s="287"/>
      <c r="F299" s="335" t="s">
        <v>329</v>
      </c>
      <c r="G299" s="494" t="s">
        <v>1555</v>
      </c>
      <c r="H299" s="494" t="s">
        <v>1555</v>
      </c>
      <c r="I299" s="336"/>
      <c r="J299" s="274"/>
      <c r="K299" s="495" t="s">
        <v>267</v>
      </c>
      <c r="L299" s="1230"/>
      <c r="M299" s="1194"/>
      <c r="N299" s="1216"/>
    </row>
    <row r="300" spans="1:14" ht="42.7">
      <c r="A300" s="263"/>
      <c r="B300" s="150"/>
      <c r="C300" s="151"/>
      <c r="D300" s="287">
        <v>6</v>
      </c>
      <c r="E300" s="287"/>
      <c r="F300" s="335" t="s">
        <v>779</v>
      </c>
      <c r="G300" s="386" t="s">
        <v>1555</v>
      </c>
      <c r="H300" s="386" t="s">
        <v>1555</v>
      </c>
      <c r="I300" s="336"/>
      <c r="J300" s="274"/>
      <c r="K300" s="1233" t="s">
        <v>135</v>
      </c>
      <c r="L300" s="1235"/>
      <c r="M300" s="1236"/>
      <c r="N300" s="1237"/>
    </row>
    <row r="301" spans="1:14" ht="42.7">
      <c r="A301" s="263"/>
      <c r="B301" s="430"/>
      <c r="C301" s="432"/>
      <c r="D301" s="433"/>
      <c r="E301" s="433"/>
      <c r="F301" s="925" t="s">
        <v>829</v>
      </c>
      <c r="G301" s="510"/>
      <c r="H301" s="510"/>
      <c r="I301" s="435"/>
      <c r="J301" s="418"/>
      <c r="K301" s="1234"/>
      <c r="L301" s="1238"/>
      <c r="M301" s="1239"/>
      <c r="N301" s="1240"/>
    </row>
    <row r="302" spans="1:14" ht="42.7">
      <c r="A302" s="263"/>
      <c r="B302" s="150">
        <v>18</v>
      </c>
      <c r="C302" s="151" t="s">
        <v>274</v>
      </c>
      <c r="D302" s="270">
        <v>1</v>
      </c>
      <c r="E302" s="270"/>
      <c r="F302" s="151" t="s">
        <v>1088</v>
      </c>
      <c r="G302" s="301" t="s">
        <v>1555</v>
      </c>
      <c r="H302" s="301" t="s">
        <v>1555</v>
      </c>
      <c r="I302" s="300"/>
      <c r="J302" s="274" t="s">
        <v>664</v>
      </c>
      <c r="K302" s="1231" t="s">
        <v>134</v>
      </c>
      <c r="L302" s="1230"/>
      <c r="M302" s="1194"/>
      <c r="N302" s="1216"/>
    </row>
    <row r="303" spans="1:14" ht="53.35">
      <c r="A303" s="881"/>
      <c r="B303" s="430"/>
      <c r="C303" s="432"/>
      <c r="D303" s="433"/>
      <c r="E303" s="433"/>
      <c r="F303" s="925" t="s">
        <v>275</v>
      </c>
      <c r="G303" s="510"/>
      <c r="H303" s="510"/>
      <c r="I303" s="435"/>
      <c r="J303" s="418"/>
      <c r="K303" s="1232"/>
      <c r="L303" s="1238"/>
      <c r="M303" s="1239"/>
      <c r="N303" s="1240"/>
    </row>
    <row r="304" spans="1:14" ht="42.7">
      <c r="A304" s="883"/>
      <c r="B304" s="264"/>
      <c r="C304" s="344"/>
      <c r="D304" s="921">
        <v>2</v>
      </c>
      <c r="E304" s="921"/>
      <c r="F304" s="874" t="s">
        <v>330</v>
      </c>
      <c r="G304" s="478" t="s">
        <v>1555</v>
      </c>
      <c r="H304" s="478" t="s">
        <v>1555</v>
      </c>
      <c r="I304" s="923"/>
      <c r="J304" s="284"/>
      <c r="K304" s="926" t="s">
        <v>267</v>
      </c>
      <c r="L304" s="1341"/>
      <c r="M304" s="1342"/>
      <c r="N304" s="1343"/>
    </row>
    <row r="305" spans="1:14" s="156" customFormat="1" ht="53.35">
      <c r="A305" s="263"/>
      <c r="B305" s="264">
        <v>19</v>
      </c>
      <c r="C305" s="344" t="s">
        <v>469</v>
      </c>
      <c r="D305" s="266">
        <v>1</v>
      </c>
      <c r="E305" s="266"/>
      <c r="F305" s="344" t="s">
        <v>276</v>
      </c>
      <c r="G305" s="375" t="s">
        <v>1555</v>
      </c>
      <c r="H305" s="375" t="s">
        <v>1555</v>
      </c>
      <c r="I305" s="282"/>
      <c r="J305" s="284" t="s">
        <v>665</v>
      </c>
      <c r="K305" s="502" t="s">
        <v>321</v>
      </c>
      <c r="L305" s="1209"/>
      <c r="M305" s="1210"/>
      <c r="N305" s="1211"/>
    </row>
    <row r="306" spans="1:14" s="156" customFormat="1" ht="21.35">
      <c r="A306" s="263"/>
      <c r="B306" s="264">
        <v>20</v>
      </c>
      <c r="C306" s="1228" t="s">
        <v>508</v>
      </c>
      <c r="D306" s="266">
        <v>1</v>
      </c>
      <c r="E306" s="266"/>
      <c r="F306" s="344" t="s">
        <v>1030</v>
      </c>
      <c r="G306" s="503" t="s">
        <v>1555</v>
      </c>
      <c r="H306" s="503" t="s">
        <v>1555</v>
      </c>
      <c r="I306" s="282"/>
      <c r="J306" s="284" t="s">
        <v>666</v>
      </c>
      <c r="K306" s="1331"/>
      <c r="L306" s="1212"/>
      <c r="M306" s="1213"/>
      <c r="N306" s="1214"/>
    </row>
    <row r="307" spans="1:14" s="156" customFormat="1" ht="53.35">
      <c r="A307" s="959"/>
      <c r="B307" s="150"/>
      <c r="C307" s="1229"/>
      <c r="D307" s="310"/>
      <c r="E307" s="310"/>
      <c r="F307" s="504" t="s">
        <v>830</v>
      </c>
      <c r="G307" s="529"/>
      <c r="H307" s="529"/>
      <c r="I307" s="879"/>
      <c r="J307" s="274"/>
      <c r="K307" s="1337"/>
      <c r="L307" s="1291"/>
      <c r="M307" s="1292"/>
      <c r="N307" s="1293"/>
    </row>
    <row r="308" spans="1:14" s="156" customFormat="1" ht="32">
      <c r="A308" s="263"/>
      <c r="B308" s="430"/>
      <c r="C308" s="443"/>
      <c r="D308" s="433">
        <v>2</v>
      </c>
      <c r="E308" s="433"/>
      <c r="F308" s="432" t="s">
        <v>107</v>
      </c>
      <c r="G308" s="510" t="s">
        <v>1555</v>
      </c>
      <c r="H308" s="510" t="s">
        <v>1555</v>
      </c>
      <c r="I308" s="885"/>
      <c r="J308" s="506"/>
      <c r="K308" s="552" t="s">
        <v>136</v>
      </c>
      <c r="L308" s="1305"/>
      <c r="M308" s="1239"/>
      <c r="N308" s="1240"/>
    </row>
    <row r="309" spans="1:14" s="156" customFormat="1" ht="32">
      <c r="A309" s="263"/>
      <c r="B309" s="264">
        <v>21</v>
      </c>
      <c r="C309" s="344" t="s">
        <v>108</v>
      </c>
      <c r="D309" s="266">
        <v>1</v>
      </c>
      <c r="E309" s="266"/>
      <c r="F309" s="329" t="s">
        <v>1031</v>
      </c>
      <c r="G309" s="375" t="s">
        <v>1555</v>
      </c>
      <c r="H309" s="375" t="s">
        <v>1555</v>
      </c>
      <c r="I309" s="282"/>
      <c r="J309" s="284" t="s">
        <v>667</v>
      </c>
      <c r="K309" s="1331" t="s">
        <v>137</v>
      </c>
      <c r="L309" s="1212"/>
      <c r="M309" s="1213"/>
      <c r="N309" s="1214"/>
    </row>
    <row r="310" spans="1:14" s="156" customFormat="1" ht="32">
      <c r="A310" s="263"/>
      <c r="B310" s="150"/>
      <c r="C310" s="151"/>
      <c r="D310" s="270"/>
      <c r="E310" s="270"/>
      <c r="F310" s="309" t="s">
        <v>769</v>
      </c>
      <c r="G310" s="275"/>
      <c r="H310" s="275"/>
      <c r="I310" s="278"/>
      <c r="J310" s="274"/>
      <c r="K310" s="1332"/>
      <c r="L310" s="1215"/>
      <c r="M310" s="1194"/>
      <c r="N310" s="1216"/>
    </row>
    <row r="311" spans="1:14" s="156" customFormat="1" ht="32">
      <c r="A311" s="263"/>
      <c r="B311" s="430"/>
      <c r="C311" s="432"/>
      <c r="D311" s="433"/>
      <c r="E311" s="433"/>
      <c r="F311" s="509" t="s">
        <v>277</v>
      </c>
      <c r="G311" s="486"/>
      <c r="H311" s="486"/>
      <c r="I311" s="885"/>
      <c r="J311" s="418"/>
      <c r="K311" s="1234"/>
      <c r="L311" s="1238"/>
      <c r="M311" s="1239"/>
      <c r="N311" s="1240"/>
    </row>
    <row r="312" spans="1:14" s="154" customFormat="1" ht="21.35">
      <c r="A312" s="348"/>
      <c r="B312" s="349">
        <v>22</v>
      </c>
      <c r="C312" s="414" t="s">
        <v>278</v>
      </c>
      <c r="D312" s="339">
        <v>1</v>
      </c>
      <c r="E312" s="339" t="s">
        <v>354</v>
      </c>
      <c r="F312" s="340" t="s">
        <v>109</v>
      </c>
      <c r="G312" s="387" t="s">
        <v>1555</v>
      </c>
      <c r="H312" s="387" t="s">
        <v>1555</v>
      </c>
      <c r="I312" s="341"/>
      <c r="J312" s="274" t="s">
        <v>668</v>
      </c>
      <c r="K312" s="507" t="s">
        <v>138</v>
      </c>
      <c r="L312" s="1230"/>
      <c r="M312" s="1194"/>
      <c r="N312" s="1216"/>
    </row>
    <row r="313" spans="1:14" ht="22.5" customHeight="1">
      <c r="A313" s="263"/>
      <c r="B313" s="150"/>
      <c r="C313" s="151"/>
      <c r="D313" s="270"/>
      <c r="E313" s="295" t="s">
        <v>505</v>
      </c>
      <c r="F313" s="279" t="s">
        <v>1032</v>
      </c>
      <c r="G313" s="297" t="s">
        <v>1555</v>
      </c>
      <c r="H313" s="297" t="s">
        <v>1555</v>
      </c>
      <c r="I313" s="377"/>
      <c r="J313" s="508"/>
      <c r="K313" s="1298" t="s">
        <v>139</v>
      </c>
      <c r="L313" s="1294"/>
      <c r="M313" s="1295"/>
      <c r="N313" s="1296"/>
    </row>
    <row r="314" spans="1:14" ht="17.25" customHeight="1">
      <c r="A314" s="263"/>
      <c r="B314" s="150"/>
      <c r="C314" s="151"/>
      <c r="D314" s="270"/>
      <c r="E314" s="270"/>
      <c r="F314" s="285" t="s">
        <v>249</v>
      </c>
      <c r="G314" s="275"/>
      <c r="H314" s="275"/>
      <c r="I314" s="278"/>
      <c r="J314" s="294"/>
      <c r="K314" s="1299"/>
      <c r="L314" s="1215"/>
      <c r="M314" s="1194"/>
      <c r="N314" s="1216"/>
    </row>
    <row r="315" spans="1:14" ht="33.75" customHeight="1">
      <c r="A315" s="263"/>
      <c r="B315" s="150"/>
      <c r="C315" s="151"/>
      <c r="D315" s="304"/>
      <c r="E315" s="304"/>
      <c r="F315" s="271" t="s">
        <v>831</v>
      </c>
      <c r="G315" s="301"/>
      <c r="H315" s="301"/>
      <c r="I315" s="355"/>
      <c r="J315" s="274"/>
      <c r="K315" s="1300"/>
      <c r="L315" s="1297"/>
      <c r="M315" s="1242"/>
      <c r="N315" s="1243"/>
    </row>
    <row r="316" spans="1:14" ht="30" customHeight="1">
      <c r="A316" s="263"/>
      <c r="B316" s="150"/>
      <c r="C316" s="151"/>
      <c r="D316" s="304"/>
      <c r="E316" s="306" t="s">
        <v>279</v>
      </c>
      <c r="F316" s="279" t="s">
        <v>832</v>
      </c>
      <c r="G316" s="297" t="s">
        <v>1555</v>
      </c>
      <c r="H316" s="297" t="s">
        <v>1555</v>
      </c>
      <c r="I316" s="300"/>
      <c r="J316" s="274"/>
      <c r="K316" s="1276" t="s">
        <v>138</v>
      </c>
      <c r="L316" s="1294"/>
      <c r="M316" s="1301"/>
      <c r="N316" s="1302"/>
    </row>
    <row r="317" spans="1:14" ht="14.25" customHeight="1">
      <c r="A317" s="263"/>
      <c r="B317" s="150"/>
      <c r="C317" s="151"/>
      <c r="D317" s="304"/>
      <c r="E317" s="304"/>
      <c r="F317" s="309" t="s">
        <v>331</v>
      </c>
      <c r="G317" s="301"/>
      <c r="H317" s="301"/>
      <c r="I317" s="300"/>
      <c r="J317" s="274"/>
      <c r="K317" s="1274"/>
      <c r="L317" s="1230"/>
      <c r="M317" s="1303"/>
      <c r="N317" s="1304"/>
    </row>
    <row r="318" spans="1:14" ht="21.35">
      <c r="A318" s="263"/>
      <c r="B318" s="150"/>
      <c r="C318" s="151"/>
      <c r="D318" s="304"/>
      <c r="E318" s="304"/>
      <c r="F318" s="309" t="s">
        <v>770</v>
      </c>
      <c r="G318" s="301"/>
      <c r="H318" s="301"/>
      <c r="I318" s="300"/>
      <c r="J318" s="274"/>
      <c r="K318" s="1274"/>
      <c r="L318" s="1230"/>
      <c r="M318" s="1303"/>
      <c r="N318" s="1304"/>
    </row>
    <row r="319" spans="1:14" ht="15" customHeight="1">
      <c r="A319" s="263"/>
      <c r="B319" s="150"/>
      <c r="C319" s="151"/>
      <c r="D319" s="304"/>
      <c r="E319" s="304"/>
      <c r="F319" s="309" t="s">
        <v>833</v>
      </c>
      <c r="G319" s="301"/>
      <c r="H319" s="301"/>
      <c r="I319" s="300"/>
      <c r="J319" s="274"/>
      <c r="K319" s="1274"/>
      <c r="L319" s="1230"/>
      <c r="M319" s="1303"/>
      <c r="N319" s="1304"/>
    </row>
    <row r="320" spans="1:14" ht="21.35">
      <c r="A320" s="263"/>
      <c r="B320" s="150"/>
      <c r="C320" s="151"/>
      <c r="D320" s="304"/>
      <c r="E320" s="304"/>
      <c r="F320" s="309" t="s">
        <v>1473</v>
      </c>
      <c r="G320" s="301"/>
      <c r="H320" s="301"/>
      <c r="I320" s="300"/>
      <c r="J320" s="274"/>
      <c r="K320" s="1274"/>
      <c r="L320" s="1230"/>
      <c r="M320" s="1303"/>
      <c r="N320" s="1304"/>
    </row>
    <row r="321" spans="1:14" ht="15" customHeight="1">
      <c r="A321" s="263"/>
      <c r="B321" s="150"/>
      <c r="C321" s="151"/>
      <c r="D321" s="304"/>
      <c r="E321" s="304"/>
      <c r="F321" s="309" t="s">
        <v>471</v>
      </c>
      <c r="G321" s="301"/>
      <c r="H321" s="301"/>
      <c r="I321" s="300"/>
      <c r="J321" s="274"/>
      <c r="K321" s="1274"/>
      <c r="L321" s="1230"/>
      <c r="M321" s="1303"/>
      <c r="N321" s="1304"/>
    </row>
    <row r="322" spans="1:14" ht="15" customHeight="1">
      <c r="A322" s="263"/>
      <c r="B322" s="150"/>
      <c r="C322" s="151"/>
      <c r="D322" s="304"/>
      <c r="E322" s="304"/>
      <c r="F322" s="309" t="s">
        <v>472</v>
      </c>
      <c r="G322" s="301"/>
      <c r="H322" s="301"/>
      <c r="I322" s="300"/>
      <c r="J322" s="274"/>
      <c r="K322" s="1274"/>
      <c r="L322" s="1230"/>
      <c r="M322" s="1303"/>
      <c r="N322" s="1304"/>
    </row>
    <row r="323" spans="1:14" ht="14.25" customHeight="1">
      <c r="A323" s="263"/>
      <c r="B323" s="150"/>
      <c r="C323" s="151"/>
      <c r="D323" s="304"/>
      <c r="E323" s="304"/>
      <c r="F323" s="309" t="s">
        <v>473</v>
      </c>
      <c r="G323" s="301"/>
      <c r="H323" s="301"/>
      <c r="I323" s="300"/>
      <c r="J323" s="274"/>
      <c r="K323" s="1274"/>
      <c r="L323" s="1230"/>
      <c r="M323" s="1303"/>
      <c r="N323" s="1304"/>
    </row>
    <row r="324" spans="1:14" ht="32">
      <c r="A324" s="881"/>
      <c r="B324" s="430"/>
      <c r="C324" s="432"/>
      <c r="D324" s="424"/>
      <c r="E324" s="424"/>
      <c r="F324" s="509" t="s">
        <v>484</v>
      </c>
      <c r="G324" s="510"/>
      <c r="H324" s="510"/>
      <c r="I324" s="435"/>
      <c r="J324" s="418"/>
      <c r="K324" s="1275"/>
      <c r="L324" s="1305"/>
      <c r="M324" s="1306"/>
      <c r="N324" s="1307"/>
    </row>
    <row r="325" spans="1:14" ht="32">
      <c r="A325" s="938"/>
      <c r="B325" s="512">
        <v>23</v>
      </c>
      <c r="C325" s="344" t="s">
        <v>470</v>
      </c>
      <c r="D325" s="266">
        <v>1</v>
      </c>
      <c r="E325" s="266"/>
      <c r="F325" s="329" t="s">
        <v>350</v>
      </c>
      <c r="G325" s="375" t="s">
        <v>1555</v>
      </c>
      <c r="H325" s="375" t="s">
        <v>1555</v>
      </c>
      <c r="I325" s="330"/>
      <c r="J325" s="284" t="s">
        <v>669</v>
      </c>
      <c r="K325" s="438" t="s">
        <v>140</v>
      </c>
      <c r="L325" s="1212"/>
      <c r="M325" s="1213"/>
      <c r="N325" s="1214"/>
    </row>
    <row r="326" spans="1:14" ht="21.35">
      <c r="A326" s="511"/>
      <c r="B326" s="364"/>
      <c r="C326" s="291"/>
      <c r="D326" s="287">
        <v>2</v>
      </c>
      <c r="E326" s="287"/>
      <c r="F326" s="385" t="s">
        <v>1033</v>
      </c>
      <c r="G326" s="386" t="s">
        <v>1555</v>
      </c>
      <c r="H326" s="386" t="s">
        <v>1555</v>
      </c>
      <c r="I326" s="336"/>
      <c r="J326" s="274"/>
      <c r="K326" s="1257" t="s">
        <v>834</v>
      </c>
      <c r="L326" s="1235"/>
      <c r="M326" s="1335"/>
      <c r="N326" s="1336"/>
    </row>
    <row r="327" spans="1:14" ht="21.35">
      <c r="A327" s="511"/>
      <c r="B327" s="364"/>
      <c r="C327" s="151"/>
      <c r="D327" s="270"/>
      <c r="E327" s="270"/>
      <c r="F327" s="281" t="s">
        <v>1108</v>
      </c>
      <c r="G327" s="300"/>
      <c r="H327" s="300"/>
      <c r="I327" s="300"/>
      <c r="J327" s="274"/>
      <c r="K327" s="1258"/>
      <c r="L327" s="1230"/>
      <c r="M327" s="1303"/>
      <c r="N327" s="1304"/>
    </row>
    <row r="328" spans="1:14" ht="13.5" customHeight="1">
      <c r="A328" s="511"/>
      <c r="B328" s="364"/>
      <c r="C328" s="151"/>
      <c r="D328" s="270"/>
      <c r="E328" s="270"/>
      <c r="F328" s="309" t="s">
        <v>835</v>
      </c>
      <c r="G328" s="300"/>
      <c r="H328" s="300"/>
      <c r="I328" s="300"/>
      <c r="J328" s="274"/>
      <c r="K328" s="560"/>
      <c r="L328" s="1230"/>
      <c r="M328" s="1303"/>
      <c r="N328" s="1304"/>
    </row>
    <row r="329" spans="1:14" ht="56.25" customHeight="1">
      <c r="A329" s="511"/>
      <c r="B329" s="364"/>
      <c r="C329" s="151"/>
      <c r="D329" s="270"/>
      <c r="E329" s="270"/>
      <c r="F329" s="309" t="s">
        <v>836</v>
      </c>
      <c r="G329" s="300"/>
      <c r="H329" s="300"/>
      <c r="I329" s="300"/>
      <c r="J329" s="274"/>
      <c r="K329" s="560"/>
      <c r="L329" s="1230"/>
      <c r="M329" s="1303"/>
      <c r="N329" s="1304"/>
    </row>
    <row r="330" spans="1:14" ht="56.25" customHeight="1">
      <c r="A330" s="511"/>
      <c r="B330" s="531"/>
      <c r="C330" s="432"/>
      <c r="D330" s="433"/>
      <c r="E330" s="433"/>
      <c r="F330" s="509" t="s">
        <v>837</v>
      </c>
      <c r="G330" s="510"/>
      <c r="H330" s="510"/>
      <c r="I330" s="435"/>
      <c r="J330" s="418"/>
      <c r="K330" s="552"/>
      <c r="L330" s="1305"/>
      <c r="M330" s="1306"/>
      <c r="N330" s="1307"/>
    </row>
    <row r="331" spans="1:14" ht="21.35">
      <c r="A331" s="511"/>
      <c r="B331" s="364">
        <v>24</v>
      </c>
      <c r="C331" s="1229" t="s">
        <v>113</v>
      </c>
      <c r="D331" s="270">
        <v>1</v>
      </c>
      <c r="E331" s="270"/>
      <c r="F331" s="281" t="s">
        <v>1034</v>
      </c>
      <c r="G331" s="301" t="s">
        <v>1555</v>
      </c>
      <c r="H331" s="301" t="s">
        <v>1555</v>
      </c>
      <c r="I331" s="300"/>
      <c r="J331" s="1346" t="s">
        <v>670</v>
      </c>
      <c r="K331" s="1332" t="s">
        <v>141</v>
      </c>
      <c r="L331" s="1230"/>
      <c r="M331" s="1194"/>
      <c r="N331" s="1216"/>
    </row>
    <row r="332" spans="1:14">
      <c r="A332" s="511"/>
      <c r="B332" s="364"/>
      <c r="C332" s="1250"/>
      <c r="D332" s="270"/>
      <c r="E332" s="270"/>
      <c r="F332" s="327" t="s">
        <v>838</v>
      </c>
      <c r="G332" s="301"/>
      <c r="H332" s="301"/>
      <c r="I332" s="300"/>
      <c r="J332" s="1346"/>
      <c r="K332" s="1332"/>
      <c r="L332" s="1215"/>
      <c r="M332" s="1194"/>
      <c r="N332" s="1216"/>
    </row>
    <row r="333" spans="1:14" ht="21.35">
      <c r="A333" s="511"/>
      <c r="B333" s="364"/>
      <c r="C333" s="151"/>
      <c r="D333" s="270"/>
      <c r="E333" s="270"/>
      <c r="F333" s="327" t="s">
        <v>839</v>
      </c>
      <c r="G333" s="301"/>
      <c r="H333" s="301"/>
      <c r="I333" s="300"/>
      <c r="J333" s="274"/>
      <c r="K333" s="1332"/>
      <c r="L333" s="1215"/>
      <c r="M333" s="1194"/>
      <c r="N333" s="1216"/>
    </row>
    <row r="334" spans="1:14" ht="21.35">
      <c r="A334" s="511"/>
      <c r="B334" s="364"/>
      <c r="C334" s="151"/>
      <c r="D334" s="270"/>
      <c r="E334" s="270"/>
      <c r="F334" s="327" t="s">
        <v>840</v>
      </c>
      <c r="G334" s="301"/>
      <c r="H334" s="301"/>
      <c r="I334" s="300"/>
      <c r="J334" s="274"/>
      <c r="K334" s="1332"/>
      <c r="L334" s="1215"/>
      <c r="M334" s="1194"/>
      <c r="N334" s="1216"/>
    </row>
    <row r="335" spans="1:14" ht="18" customHeight="1">
      <c r="A335" s="511"/>
      <c r="B335" s="364"/>
      <c r="C335" s="151"/>
      <c r="D335" s="270"/>
      <c r="E335" s="270"/>
      <c r="F335" s="513" t="s">
        <v>1109</v>
      </c>
      <c r="G335" s="301"/>
      <c r="H335" s="301"/>
      <c r="I335" s="300"/>
      <c r="J335" s="274"/>
      <c r="K335" s="1332"/>
      <c r="L335" s="1215"/>
      <c r="M335" s="1194"/>
      <c r="N335" s="1216"/>
    </row>
    <row r="336" spans="1:14" ht="32">
      <c r="A336" s="511"/>
      <c r="B336" s="364"/>
      <c r="C336" s="151"/>
      <c r="D336" s="270"/>
      <c r="E336" s="270"/>
      <c r="F336" s="514" t="s">
        <v>1110</v>
      </c>
      <c r="G336" s="301"/>
      <c r="H336" s="301"/>
      <c r="I336" s="300"/>
      <c r="J336" s="274"/>
      <c r="K336" s="1234"/>
      <c r="L336" s="1238"/>
      <c r="M336" s="1239"/>
      <c r="N336" s="1240"/>
    </row>
    <row r="337" spans="1:14" ht="15" customHeight="1">
      <c r="A337" s="511"/>
      <c r="B337" s="512">
        <v>25</v>
      </c>
      <c r="C337" s="344" t="s">
        <v>476</v>
      </c>
      <c r="D337" s="266">
        <v>1</v>
      </c>
      <c r="E337" s="266"/>
      <c r="F337" s="329" t="s">
        <v>1035</v>
      </c>
      <c r="G337" s="375" t="s">
        <v>1555</v>
      </c>
      <c r="H337" s="375" t="s">
        <v>1555</v>
      </c>
      <c r="I337" s="330"/>
      <c r="J337" s="1333" t="s">
        <v>671</v>
      </c>
      <c r="K337" s="1340" t="s">
        <v>346</v>
      </c>
      <c r="L337" s="1212"/>
      <c r="M337" s="1213"/>
      <c r="N337" s="1214"/>
    </row>
    <row r="338" spans="1:14" ht="138.69999999999999">
      <c r="A338" s="511"/>
      <c r="B338" s="364"/>
      <c r="C338" s="151"/>
      <c r="D338" s="270"/>
      <c r="E338" s="270"/>
      <c r="F338" s="327" t="s">
        <v>1545</v>
      </c>
      <c r="G338" s="434"/>
      <c r="H338" s="434"/>
      <c r="I338" s="300"/>
      <c r="J338" s="1334"/>
      <c r="K338" s="1232"/>
      <c r="L338" s="1238"/>
      <c r="M338" s="1239"/>
      <c r="N338" s="1240"/>
    </row>
    <row r="339" spans="1:14" ht="42.7">
      <c r="A339" s="881"/>
      <c r="B339" s="937">
        <v>26</v>
      </c>
      <c r="C339" s="874" t="s">
        <v>477</v>
      </c>
      <c r="D339" s="921">
        <v>1</v>
      </c>
      <c r="E339" s="921"/>
      <c r="F339" s="945" t="s">
        <v>841</v>
      </c>
      <c r="G339" s="478" t="s">
        <v>1555</v>
      </c>
      <c r="H339" s="478" t="s">
        <v>1555</v>
      </c>
      <c r="I339" s="923"/>
      <c r="J339" s="924" t="s">
        <v>672</v>
      </c>
      <c r="K339" s="262" t="s">
        <v>142</v>
      </c>
      <c r="L339" s="1341"/>
      <c r="M339" s="1342"/>
      <c r="N339" s="1343"/>
    </row>
    <row r="340" spans="1:14" ht="32">
      <c r="A340" s="883"/>
      <c r="B340" s="264"/>
      <c r="C340" s="344"/>
      <c r="D340" s="266">
        <v>2</v>
      </c>
      <c r="E340" s="266"/>
      <c r="F340" s="344" t="s">
        <v>1089</v>
      </c>
      <c r="G340" s="375" t="s">
        <v>1555</v>
      </c>
      <c r="H340" s="375" t="s">
        <v>1555</v>
      </c>
      <c r="I340" s="330"/>
      <c r="J340" s="284" t="s">
        <v>1531</v>
      </c>
      <c r="K340" s="1331" t="s">
        <v>139</v>
      </c>
      <c r="L340" s="1212"/>
      <c r="M340" s="1213"/>
      <c r="N340" s="1214"/>
    </row>
    <row r="341" spans="1:14" s="154" customFormat="1" ht="32">
      <c r="A341" s="348"/>
      <c r="B341" s="349"/>
      <c r="C341" s="413"/>
      <c r="D341" s="331"/>
      <c r="E341" s="331"/>
      <c r="F341" s="927" t="s">
        <v>339</v>
      </c>
      <c r="G341" s="1088"/>
      <c r="H341" s="1088"/>
      <c r="I341" s="333"/>
      <c r="J341" s="1089"/>
      <c r="K341" s="1339"/>
      <c r="L341" s="1291"/>
      <c r="M341" s="1292"/>
      <c r="N341" s="1293"/>
    </row>
    <row r="342" spans="1:14" ht="32">
      <c r="A342" s="263"/>
      <c r="B342" s="150"/>
      <c r="C342" s="151"/>
      <c r="D342" s="270">
        <v>3</v>
      </c>
      <c r="E342" s="270" t="s">
        <v>1037</v>
      </c>
      <c r="F342" s="151" t="s">
        <v>168</v>
      </c>
      <c r="G342" s="301" t="s">
        <v>1555</v>
      </c>
      <c r="H342" s="301" t="s">
        <v>1555</v>
      </c>
      <c r="I342" s="300"/>
      <c r="J342" s="274"/>
      <c r="K342" s="495" t="s">
        <v>521</v>
      </c>
      <c r="L342" s="1230"/>
      <c r="M342" s="1194"/>
      <c r="N342" s="1216"/>
    </row>
    <row r="343" spans="1:14" ht="42.7">
      <c r="A343" s="263"/>
      <c r="B343" s="150"/>
      <c r="C343" s="151"/>
      <c r="D343" s="310"/>
      <c r="E343" s="356" t="s">
        <v>31</v>
      </c>
      <c r="F343" s="357" t="s">
        <v>1474</v>
      </c>
      <c r="G343" s="548" t="s">
        <v>1555</v>
      </c>
      <c r="H343" s="548" t="s">
        <v>1555</v>
      </c>
      <c r="I343" s="358"/>
      <c r="J343" s="274"/>
      <c r="K343" s="497" t="s">
        <v>1036</v>
      </c>
      <c r="L343" s="1244"/>
      <c r="M343" s="1245"/>
      <c r="N343" s="1246"/>
    </row>
    <row r="344" spans="1:14" ht="32">
      <c r="A344" s="155"/>
      <c r="B344" s="150"/>
      <c r="C344" s="151"/>
      <c r="D344" s="1253">
        <v>4</v>
      </c>
      <c r="E344" s="1253"/>
      <c r="F344" s="516" t="s">
        <v>1121</v>
      </c>
      <c r="G344" s="510" t="s">
        <v>1555</v>
      </c>
      <c r="H344" s="510" t="s">
        <v>1555</v>
      </c>
      <c r="I344" s="1303"/>
      <c r="J344" s="273"/>
      <c r="K344" s="1274" t="s">
        <v>1122</v>
      </c>
      <c r="L344" s="1315"/>
      <c r="M344" s="1316"/>
      <c r="N344" s="1229"/>
    </row>
    <row r="345" spans="1:14" ht="18" customHeight="1">
      <c r="A345" s="155"/>
      <c r="B345" s="150"/>
      <c r="C345" s="151"/>
      <c r="D345" s="1253"/>
      <c r="E345" s="1253"/>
      <c r="F345" s="1254" t="s">
        <v>1561</v>
      </c>
      <c r="G345" s="1255"/>
      <c r="H345" s="1256"/>
      <c r="I345" s="1303"/>
      <c r="J345" s="271"/>
      <c r="K345" s="1274"/>
      <c r="L345" s="1315"/>
      <c r="M345" s="1316"/>
      <c r="N345" s="1229"/>
    </row>
    <row r="346" spans="1:14" ht="16.5" customHeight="1">
      <c r="A346" s="155"/>
      <c r="B346" s="150"/>
      <c r="C346" s="151"/>
      <c r="D346" s="517"/>
      <c r="E346" s="270"/>
      <c r="F346" s="518" t="s">
        <v>37</v>
      </c>
      <c r="G346" s="1268" t="s">
        <v>38</v>
      </c>
      <c r="H346" s="1269"/>
      <c r="I346" s="519"/>
      <c r="J346" s="271"/>
      <c r="K346" s="1274"/>
      <c r="L346" s="1315"/>
      <c r="M346" s="1316"/>
      <c r="N346" s="1229"/>
    </row>
    <row r="347" spans="1:14" ht="40.5" customHeight="1">
      <c r="A347" s="155"/>
      <c r="B347" s="150"/>
      <c r="C347" s="151"/>
      <c r="D347" s="517"/>
      <c r="E347" s="270"/>
      <c r="F347" s="501" t="s">
        <v>1123</v>
      </c>
      <c r="G347" s="1270" t="s">
        <v>1555</v>
      </c>
      <c r="H347" s="1271"/>
      <c r="I347" s="519"/>
      <c r="J347" s="271"/>
      <c r="K347" s="1274"/>
      <c r="L347" s="1315"/>
      <c r="M347" s="1316"/>
      <c r="N347" s="1229"/>
    </row>
    <row r="348" spans="1:14" ht="34.5" customHeight="1">
      <c r="A348" s="155"/>
      <c r="B348" s="150"/>
      <c r="C348" s="151"/>
      <c r="D348" s="517"/>
      <c r="E348" s="270"/>
      <c r="F348" s="520" t="s">
        <v>1124</v>
      </c>
      <c r="G348" s="1272" t="s">
        <v>1555</v>
      </c>
      <c r="H348" s="1273"/>
      <c r="I348" s="519"/>
      <c r="J348" s="271"/>
      <c r="K348" s="1274"/>
      <c r="L348" s="1315"/>
      <c r="M348" s="1316"/>
      <c r="N348" s="1229"/>
    </row>
    <row r="349" spans="1:14" ht="29.25" customHeight="1">
      <c r="A349" s="155"/>
      <c r="B349" s="150"/>
      <c r="C349" s="151"/>
      <c r="D349" s="517"/>
      <c r="E349" s="270"/>
      <c r="F349" s="516" t="s">
        <v>1125</v>
      </c>
      <c r="G349" s="1381" t="s">
        <v>1555</v>
      </c>
      <c r="H349" s="1382"/>
      <c r="I349" s="519"/>
      <c r="J349" s="271"/>
      <c r="K349" s="1274"/>
      <c r="L349" s="1315"/>
      <c r="M349" s="1316"/>
      <c r="N349" s="1229"/>
    </row>
    <row r="350" spans="1:14" ht="26.25" customHeight="1">
      <c r="A350" s="155"/>
      <c r="B350" s="150"/>
      <c r="C350" s="151"/>
      <c r="D350" s="517"/>
      <c r="E350" s="270"/>
      <c r="F350" s="1320" t="s">
        <v>1126</v>
      </c>
      <c r="G350" s="1321"/>
      <c r="H350" s="1322"/>
      <c r="I350" s="519"/>
      <c r="J350" s="271"/>
      <c r="K350" s="1274"/>
      <c r="L350" s="1315"/>
      <c r="M350" s="1316"/>
      <c r="N350" s="1229"/>
    </row>
    <row r="351" spans="1:14" ht="33.75" customHeight="1">
      <c r="A351" s="155"/>
      <c r="B351" s="150"/>
      <c r="C351" s="151"/>
      <c r="D351" s="521"/>
      <c r="E351" s="433"/>
      <c r="F351" s="1320"/>
      <c r="G351" s="1321"/>
      <c r="H351" s="1322"/>
      <c r="I351" s="522"/>
      <c r="J351" s="434"/>
      <c r="K351" s="1275"/>
      <c r="L351" s="1317"/>
      <c r="M351" s="1318"/>
      <c r="N351" s="1319"/>
    </row>
    <row r="352" spans="1:14" ht="15" customHeight="1">
      <c r="A352" s="263"/>
      <c r="B352" s="364" t="s">
        <v>358</v>
      </c>
      <c r="C352" s="1223" t="s">
        <v>1111</v>
      </c>
      <c r="D352" s="1224"/>
      <c r="E352" s="1224"/>
      <c r="F352" s="1224"/>
      <c r="G352" s="1224"/>
      <c r="H352" s="1224"/>
      <c r="I352" s="1224"/>
      <c r="J352" s="1225"/>
      <c r="K352" s="1565"/>
      <c r="L352" s="1213"/>
      <c r="M352" s="1213"/>
      <c r="N352" s="1214"/>
    </row>
    <row r="353" spans="1:16" ht="42.7">
      <c r="A353" s="263"/>
      <c r="B353" s="150"/>
      <c r="C353" s="334"/>
      <c r="D353" s="287">
        <v>5</v>
      </c>
      <c r="E353" s="287"/>
      <c r="F353" s="335" t="s">
        <v>955</v>
      </c>
      <c r="G353" s="386" t="s">
        <v>1555</v>
      </c>
      <c r="H353" s="386" t="s">
        <v>1555</v>
      </c>
      <c r="I353" s="336"/>
      <c r="J353" s="523" t="s">
        <v>673</v>
      </c>
      <c r="K353" s="1388" t="s">
        <v>142</v>
      </c>
      <c r="L353" s="1247"/>
      <c r="M353" s="1248"/>
      <c r="N353" s="1249"/>
    </row>
    <row r="354" spans="1:16" ht="35.25" customHeight="1">
      <c r="A354" s="263"/>
      <c r="B354" s="150"/>
      <c r="C354" s="334"/>
      <c r="D354" s="287">
        <v>6</v>
      </c>
      <c r="E354" s="287"/>
      <c r="F354" s="335" t="s">
        <v>956</v>
      </c>
      <c r="G354" s="386" t="s">
        <v>1555</v>
      </c>
      <c r="H354" s="386" t="s">
        <v>1555</v>
      </c>
      <c r="I354" s="336"/>
      <c r="J354" s="274"/>
      <c r="K354" s="1389"/>
      <c r="L354" s="1235"/>
      <c r="M354" s="1236"/>
      <c r="N354" s="1237"/>
    </row>
    <row r="355" spans="1:16" ht="28.5" customHeight="1">
      <c r="A355" s="263"/>
      <c r="B355" s="150"/>
      <c r="C355" s="334"/>
      <c r="D355" s="472">
        <v>7</v>
      </c>
      <c r="E355" s="472"/>
      <c r="F355" s="473" t="s">
        <v>957</v>
      </c>
      <c r="G355" s="494" t="s">
        <v>1555</v>
      </c>
      <c r="H355" s="494" t="s">
        <v>1555</v>
      </c>
      <c r="I355" s="336"/>
      <c r="J355" s="274"/>
      <c r="K355" s="1389"/>
      <c r="L355" s="1235"/>
      <c r="M355" s="1236"/>
      <c r="N355" s="1237"/>
    </row>
    <row r="356" spans="1:16" ht="32">
      <c r="A356" s="881"/>
      <c r="B356" s="430"/>
      <c r="C356" s="388"/>
      <c r="D356" s="433">
        <v>8</v>
      </c>
      <c r="E356" s="433"/>
      <c r="F356" s="432" t="s">
        <v>1352</v>
      </c>
      <c r="G356" s="912" t="s">
        <v>1555</v>
      </c>
      <c r="H356" s="912" t="s">
        <v>1555</v>
      </c>
      <c r="I356" s="362"/>
      <c r="J356" s="363" t="s">
        <v>1455</v>
      </c>
      <c r="K356" s="1390"/>
      <c r="L356" s="1358"/>
      <c r="M356" s="1386"/>
      <c r="N356" s="1387"/>
    </row>
    <row r="357" spans="1:16" ht="53.35">
      <c r="A357" s="938"/>
      <c r="B357" s="512">
        <v>27</v>
      </c>
      <c r="C357" s="265" t="s">
        <v>1475</v>
      </c>
      <c r="D357" s="266">
        <v>1</v>
      </c>
      <c r="E357" s="266"/>
      <c r="F357" s="945" t="s">
        <v>1038</v>
      </c>
      <c r="G357" s="478" t="s">
        <v>1555</v>
      </c>
      <c r="H357" s="478" t="s">
        <v>1555</v>
      </c>
      <c r="I357" s="488"/>
      <c r="J357" s="284" t="s">
        <v>1051</v>
      </c>
      <c r="K357" s="873" t="s">
        <v>1532</v>
      </c>
      <c r="L357" s="1435"/>
      <c r="M357" s="1436"/>
      <c r="N357" s="1437"/>
      <c r="P357" s="156"/>
    </row>
    <row r="358" spans="1:16" ht="22.5" customHeight="1">
      <c r="A358" s="511"/>
      <c r="B358" s="364"/>
      <c r="C358" s="151"/>
      <c r="D358" s="270"/>
      <c r="E358" s="1090"/>
      <c r="F358" s="1217" t="s">
        <v>1562</v>
      </c>
      <c r="G358" s="1218"/>
      <c r="H358" s="1219"/>
      <c r="I358" s="1091"/>
      <c r="J358" s="274"/>
      <c r="K358" s="560"/>
      <c r="L358" s="1323"/>
      <c r="M358" s="1324"/>
      <c r="N358" s="1325"/>
      <c r="P358" s="156"/>
    </row>
    <row r="359" spans="1:16" ht="16.5" customHeight="1">
      <c r="A359" s="511"/>
      <c r="B359" s="364"/>
      <c r="C359" s="151"/>
      <c r="D359" s="270"/>
      <c r="E359" s="270"/>
      <c r="F359" s="1220" t="s">
        <v>1040</v>
      </c>
      <c r="G359" s="1221"/>
      <c r="H359" s="1222"/>
      <c r="I359" s="495"/>
      <c r="J359" s="274"/>
      <c r="K359" s="560"/>
      <c r="L359" s="1323"/>
      <c r="M359" s="1324"/>
      <c r="N359" s="1325"/>
      <c r="P359" s="156"/>
    </row>
    <row r="360" spans="1:16" ht="16.5" customHeight="1">
      <c r="A360" s="511"/>
      <c r="B360" s="364"/>
      <c r="C360" s="151"/>
      <c r="D360" s="270"/>
      <c r="E360" s="270"/>
      <c r="F360" s="420" t="s">
        <v>37</v>
      </c>
      <c r="G360" s="1226" t="s">
        <v>1041</v>
      </c>
      <c r="H360" s="1227"/>
      <c r="I360" s="495"/>
      <c r="J360" s="274"/>
      <c r="K360" s="560"/>
      <c r="L360" s="1323"/>
      <c r="M360" s="1324"/>
      <c r="N360" s="1325"/>
      <c r="P360" s="156"/>
    </row>
    <row r="361" spans="1:16" ht="21.35">
      <c r="A361" s="511"/>
      <c r="B361" s="364"/>
      <c r="C361" s="151"/>
      <c r="D361" s="270"/>
      <c r="E361" s="270"/>
      <c r="F361" s="939" t="s">
        <v>1042</v>
      </c>
      <c r="G361" s="1251" t="s">
        <v>1555</v>
      </c>
      <c r="H361" s="1252"/>
      <c r="I361" s="495"/>
      <c r="J361" s="274"/>
      <c r="K361" s="560"/>
      <c r="L361" s="1323"/>
      <c r="M361" s="1324"/>
      <c r="N361" s="1325"/>
      <c r="P361" s="156"/>
    </row>
    <row r="362" spans="1:16" ht="16.5" customHeight="1">
      <c r="A362" s="511"/>
      <c r="B362" s="364"/>
      <c r="C362" s="151"/>
      <c r="D362" s="270"/>
      <c r="E362" s="270"/>
      <c r="F362" s="524" t="s">
        <v>1043</v>
      </c>
      <c r="G362" s="1259" t="s">
        <v>1555</v>
      </c>
      <c r="H362" s="1260"/>
      <c r="I362" s="495"/>
      <c r="J362" s="274"/>
      <c r="K362" s="560"/>
      <c r="L362" s="1323"/>
      <c r="M362" s="1324"/>
      <c r="N362" s="1325"/>
      <c r="P362" s="156"/>
    </row>
    <row r="363" spans="1:16" ht="21.35">
      <c r="A363" s="511"/>
      <c r="B363" s="364"/>
      <c r="C363" s="151"/>
      <c r="D363" s="270"/>
      <c r="E363" s="270"/>
      <c r="F363" s="940" t="s">
        <v>1044</v>
      </c>
      <c r="G363" s="1261" t="s">
        <v>1555</v>
      </c>
      <c r="H363" s="1262"/>
      <c r="I363" s="495"/>
      <c r="J363" s="274"/>
      <c r="K363" s="560"/>
      <c r="L363" s="1323"/>
      <c r="M363" s="1324"/>
      <c r="N363" s="1325"/>
      <c r="P363" s="156"/>
    </row>
    <row r="364" spans="1:16" ht="16.5" customHeight="1">
      <c r="A364" s="511"/>
      <c r="B364" s="364"/>
      <c r="C364" s="151"/>
      <c r="D364" s="270"/>
      <c r="E364" s="270"/>
      <c r="F364" s="1220" t="s">
        <v>1045</v>
      </c>
      <c r="G364" s="1221"/>
      <c r="H364" s="1222"/>
      <c r="I364" s="495"/>
      <c r="J364" s="274"/>
      <c r="K364" s="560"/>
      <c r="L364" s="1323"/>
      <c r="M364" s="1324"/>
      <c r="N364" s="1325"/>
      <c r="P364" s="156"/>
    </row>
    <row r="365" spans="1:16" ht="16.5" customHeight="1">
      <c r="A365" s="511"/>
      <c r="B365" s="364"/>
      <c r="C365" s="256"/>
      <c r="D365" s="270"/>
      <c r="E365" s="270"/>
      <c r="F365" s="420" t="s">
        <v>37</v>
      </c>
      <c r="G365" s="1226" t="s">
        <v>1041</v>
      </c>
      <c r="H365" s="1227"/>
      <c r="I365" s="431"/>
      <c r="J365" s="525"/>
      <c r="K365" s="560"/>
      <c r="L365" s="1323"/>
      <c r="M365" s="1324"/>
      <c r="N365" s="1325"/>
      <c r="O365" s="157"/>
      <c r="P365" s="156"/>
    </row>
    <row r="366" spans="1:16" ht="27.95" customHeight="1">
      <c r="A366" s="263"/>
      <c r="B366" s="150"/>
      <c r="C366" s="256"/>
      <c r="D366" s="270"/>
      <c r="E366" s="270"/>
      <c r="F366" s="920" t="s">
        <v>1485</v>
      </c>
      <c r="G366" s="1251" t="s">
        <v>1555</v>
      </c>
      <c r="H366" s="1252"/>
      <c r="I366" s="289"/>
      <c r="J366" s="525"/>
      <c r="K366" s="560"/>
      <c r="L366" s="1323"/>
      <c r="M366" s="1324"/>
      <c r="N366" s="1325"/>
    </row>
    <row r="367" spans="1:16" ht="16.5" customHeight="1">
      <c r="A367" s="263"/>
      <c r="B367" s="150"/>
      <c r="C367" s="526"/>
      <c r="D367" s="270"/>
      <c r="E367" s="270"/>
      <c r="F367" s="939" t="s">
        <v>1046</v>
      </c>
      <c r="G367" s="1259" t="s">
        <v>1555</v>
      </c>
      <c r="H367" s="1260"/>
      <c r="I367" s="289"/>
      <c r="J367" s="525"/>
      <c r="K367" s="560"/>
      <c r="L367" s="1323"/>
      <c r="M367" s="1324"/>
      <c r="N367" s="1325"/>
    </row>
    <row r="368" spans="1:16" ht="16.5" customHeight="1">
      <c r="A368" s="263"/>
      <c r="B368" s="150"/>
      <c r="C368" s="256"/>
      <c r="D368" s="270"/>
      <c r="E368" s="270"/>
      <c r="F368" s="527" t="s">
        <v>1476</v>
      </c>
      <c r="G368" s="1279" t="s">
        <v>1555</v>
      </c>
      <c r="H368" s="1280"/>
      <c r="I368" s="431"/>
      <c r="J368" s="525"/>
      <c r="K368" s="872"/>
      <c r="L368" s="1326"/>
      <c r="M368" s="1327"/>
      <c r="N368" s="1328"/>
    </row>
    <row r="369" spans="1:16" ht="20.100000000000001" customHeight="1">
      <c r="A369" s="511"/>
      <c r="B369" s="364"/>
      <c r="C369" s="256"/>
      <c r="D369" s="287">
        <v>2</v>
      </c>
      <c r="E369" s="287" t="s">
        <v>591</v>
      </c>
      <c r="F369" s="941" t="s">
        <v>1353</v>
      </c>
      <c r="G369" s="386" t="s">
        <v>1555</v>
      </c>
      <c r="H369" s="386" t="s">
        <v>1555</v>
      </c>
      <c r="I369" s="450"/>
      <c r="J369" s="525"/>
      <c r="K369" s="452" t="s">
        <v>1036</v>
      </c>
      <c r="L369" s="1394"/>
      <c r="M369" s="1395"/>
      <c r="N369" s="1396"/>
      <c r="O369" s="157"/>
      <c r="P369" s="156"/>
    </row>
    <row r="370" spans="1:16" ht="45.75" customHeight="1">
      <c r="A370" s="511"/>
      <c r="B370" s="364"/>
      <c r="C370" s="256"/>
      <c r="D370" s="270"/>
      <c r="E370" s="270" t="s">
        <v>1354</v>
      </c>
      <c r="F370" s="844" t="s">
        <v>1047</v>
      </c>
      <c r="G370" s="847" t="s">
        <v>1555</v>
      </c>
      <c r="H370" s="847" t="s">
        <v>1555</v>
      </c>
      <c r="I370" s="845"/>
      <c r="J370" s="525"/>
      <c r="K370" s="846"/>
      <c r="L370" s="1391"/>
      <c r="M370" s="1392"/>
      <c r="N370" s="1393"/>
      <c r="O370" s="157"/>
      <c r="P370" s="156"/>
    </row>
    <row r="371" spans="1:16" ht="32">
      <c r="A371" s="511"/>
      <c r="B371" s="364"/>
      <c r="C371" s="256"/>
      <c r="D371" s="310"/>
      <c r="E371" s="356" t="s">
        <v>32</v>
      </c>
      <c r="F371" s="842" t="s">
        <v>1048</v>
      </c>
      <c r="G371" s="529" t="s">
        <v>1555</v>
      </c>
      <c r="H371" s="529" t="s">
        <v>1555</v>
      </c>
      <c r="I371" s="843"/>
      <c r="J371" s="525"/>
      <c r="K371" s="530" t="s">
        <v>1049</v>
      </c>
      <c r="L371" s="1370"/>
      <c r="M371" s="1371"/>
      <c r="N371" s="1372"/>
      <c r="O371" s="157"/>
      <c r="P371" s="156"/>
    </row>
    <row r="372" spans="1:16" ht="32">
      <c r="A372" s="511"/>
      <c r="B372" s="531"/>
      <c r="C372" s="532"/>
      <c r="D372" s="433">
        <v>3</v>
      </c>
      <c r="E372" s="433"/>
      <c r="F372" s="533" t="s">
        <v>1050</v>
      </c>
      <c r="G372" s="486" t="s">
        <v>1555</v>
      </c>
      <c r="H372" s="486" t="s">
        <v>1555</v>
      </c>
      <c r="I372" s="534"/>
      <c r="J372" s="535"/>
      <c r="K372" s="536" t="s">
        <v>1039</v>
      </c>
      <c r="L372" s="1397"/>
      <c r="M372" s="1398"/>
      <c r="N372" s="1399"/>
      <c r="O372" s="157"/>
      <c r="P372" s="156"/>
    </row>
    <row r="373" spans="1:16" s="542" customFormat="1" ht="32">
      <c r="A373" s="537"/>
      <c r="B373" s="538">
        <v>28</v>
      </c>
      <c r="C373" s="539" t="s">
        <v>487</v>
      </c>
      <c r="D373" s="415">
        <v>1</v>
      </c>
      <c r="E373" s="415"/>
      <c r="F373" s="416" t="s">
        <v>1090</v>
      </c>
      <c r="G373" s="540" t="s">
        <v>1555</v>
      </c>
      <c r="H373" s="540" t="s">
        <v>1555</v>
      </c>
      <c r="I373" s="541"/>
      <c r="J373" s="346" t="s">
        <v>537</v>
      </c>
      <c r="K373" s="1331" t="s">
        <v>522</v>
      </c>
      <c r="L373" s="1212"/>
      <c r="M373" s="1213"/>
      <c r="N373" s="1214"/>
    </row>
    <row r="374" spans="1:16" s="542" customFormat="1" ht="32">
      <c r="A374" s="1092"/>
      <c r="B374" s="942"/>
      <c r="C374" s="910"/>
      <c r="D374" s="894"/>
      <c r="E374" s="894"/>
      <c r="F374" s="943" t="s">
        <v>509</v>
      </c>
      <c r="G374" s="912"/>
      <c r="H374" s="912"/>
      <c r="I374" s="944"/>
      <c r="J374" s="896"/>
      <c r="K374" s="1421"/>
      <c r="L374" s="1238"/>
      <c r="M374" s="1239"/>
      <c r="N374" s="1240"/>
    </row>
    <row r="375" spans="1:16" ht="53.35">
      <c r="A375" s="883"/>
      <c r="B375" s="264">
        <v>29</v>
      </c>
      <c r="C375" s="344" t="s">
        <v>481</v>
      </c>
      <c r="D375" s="266">
        <v>1</v>
      </c>
      <c r="E375" s="266" t="s">
        <v>250</v>
      </c>
      <c r="F375" s="329" t="s">
        <v>518</v>
      </c>
      <c r="G375" s="583" t="s">
        <v>1555</v>
      </c>
      <c r="H375" s="583" t="s">
        <v>1555</v>
      </c>
      <c r="I375" s="268"/>
      <c r="J375" s="965" t="s">
        <v>541</v>
      </c>
      <c r="K375" s="1263" t="s">
        <v>1112</v>
      </c>
      <c r="L375" s="1212"/>
      <c r="M375" s="1213"/>
      <c r="N375" s="1214"/>
    </row>
    <row r="376" spans="1:16" ht="32">
      <c r="A376" s="263"/>
      <c r="B376" s="150"/>
      <c r="C376" s="151"/>
      <c r="D376" s="270"/>
      <c r="E376" s="295" t="s">
        <v>251</v>
      </c>
      <c r="F376" s="307" t="s">
        <v>332</v>
      </c>
      <c r="G376" s="544" t="s">
        <v>1555</v>
      </c>
      <c r="H376" s="544" t="s">
        <v>1555</v>
      </c>
      <c r="I376" s="280"/>
      <c r="J376" s="543"/>
      <c r="K376" s="1274"/>
      <c r="L376" s="1294"/>
      <c r="M376" s="1295"/>
      <c r="N376" s="1296"/>
    </row>
    <row r="377" spans="1:16" s="156" customFormat="1" ht="32">
      <c r="A377" s="959"/>
      <c r="B377" s="430"/>
      <c r="C377" s="432"/>
      <c r="D377" s="360">
        <v>2</v>
      </c>
      <c r="E377" s="360"/>
      <c r="F377" s="361" t="s">
        <v>1052</v>
      </c>
      <c r="G377" s="545" t="s">
        <v>1555</v>
      </c>
      <c r="H377" s="545" t="s">
        <v>1555</v>
      </c>
      <c r="I377" s="505"/>
      <c r="J377" s="546" t="s">
        <v>1053</v>
      </c>
      <c r="K377" s="1275"/>
      <c r="L377" s="1358"/>
      <c r="M377" s="1359"/>
      <c r="N377" s="1360"/>
    </row>
    <row r="378" spans="1:16" s="157" customFormat="1" ht="42.7">
      <c r="A378" s="263"/>
      <c r="B378" s="264">
        <v>30</v>
      </c>
      <c r="C378" s="344" t="s">
        <v>482</v>
      </c>
      <c r="D378" s="266">
        <v>1</v>
      </c>
      <c r="E378" s="266" t="s">
        <v>503</v>
      </c>
      <c r="F378" s="329" t="s">
        <v>169</v>
      </c>
      <c r="G378" s="375" t="s">
        <v>1555</v>
      </c>
      <c r="H378" s="375" t="s">
        <v>1555</v>
      </c>
      <c r="I378" s="329"/>
      <c r="J378" s="284" t="s">
        <v>674</v>
      </c>
      <c r="K378" s="547" t="s">
        <v>143</v>
      </c>
      <c r="L378" s="1212"/>
      <c r="M378" s="1213"/>
      <c r="N378" s="1214"/>
    </row>
    <row r="379" spans="1:16" s="157" customFormat="1" ht="32">
      <c r="A379" s="263"/>
      <c r="B379" s="150"/>
      <c r="C379" s="151"/>
      <c r="D379" s="310"/>
      <c r="E379" s="356" t="s">
        <v>372</v>
      </c>
      <c r="F379" s="357" t="s">
        <v>333</v>
      </c>
      <c r="G379" s="548" t="s">
        <v>1555</v>
      </c>
      <c r="H379" s="548" t="s">
        <v>1555</v>
      </c>
      <c r="I379" s="441"/>
      <c r="J379" s="274"/>
      <c r="K379" s="549" t="s">
        <v>144</v>
      </c>
      <c r="L379" s="1244"/>
      <c r="M379" s="1245"/>
      <c r="N379" s="1246"/>
    </row>
    <row r="380" spans="1:16" ht="53.35">
      <c r="A380" s="263"/>
      <c r="B380" s="150"/>
      <c r="C380" s="151"/>
      <c r="D380" s="287">
        <v>2</v>
      </c>
      <c r="E380" s="287" t="s">
        <v>334</v>
      </c>
      <c r="F380" s="335" t="s">
        <v>1477</v>
      </c>
      <c r="G380" s="386" t="s">
        <v>1555</v>
      </c>
      <c r="H380" s="386" t="s">
        <v>1555</v>
      </c>
      <c r="I380" s="385"/>
      <c r="J380" s="274"/>
      <c r="K380" s="1383" t="s">
        <v>523</v>
      </c>
      <c r="L380" s="1230"/>
      <c r="M380" s="1194"/>
      <c r="N380" s="1216"/>
    </row>
    <row r="381" spans="1:16" ht="32">
      <c r="A381" s="263"/>
      <c r="B381" s="150"/>
      <c r="C381" s="151"/>
      <c r="D381" s="270"/>
      <c r="E381" s="295" t="s">
        <v>505</v>
      </c>
      <c r="F381" s="376" t="s">
        <v>1478</v>
      </c>
      <c r="G381" s="297" t="s">
        <v>1555</v>
      </c>
      <c r="H381" s="297" t="s">
        <v>1555</v>
      </c>
      <c r="I381" s="550"/>
      <c r="J381" s="274"/>
      <c r="K381" s="1283"/>
      <c r="L381" s="1361"/>
      <c r="M381" s="1362"/>
      <c r="N381" s="1363"/>
    </row>
    <row r="382" spans="1:16" ht="42.7">
      <c r="A382" s="263"/>
      <c r="B382" s="150"/>
      <c r="C382" s="151"/>
      <c r="D382" s="270"/>
      <c r="E382" s="295" t="s">
        <v>335</v>
      </c>
      <c r="F382" s="550" t="s">
        <v>504</v>
      </c>
      <c r="G382" s="297" t="s">
        <v>1555</v>
      </c>
      <c r="H382" s="297" t="s">
        <v>1555</v>
      </c>
      <c r="I382" s="550"/>
      <c r="J382" s="274"/>
      <c r="K382" s="1276" t="s">
        <v>145</v>
      </c>
      <c r="L382" s="1361"/>
      <c r="M382" s="1362"/>
      <c r="N382" s="1363"/>
    </row>
    <row r="383" spans="1:16" ht="53.35">
      <c r="A383" s="263"/>
      <c r="B383" s="150"/>
      <c r="C383" s="151"/>
      <c r="D383" s="270"/>
      <c r="E383" s="295" t="s">
        <v>336</v>
      </c>
      <c r="F383" s="281" t="s">
        <v>170</v>
      </c>
      <c r="G383" s="297" t="s">
        <v>1555</v>
      </c>
      <c r="H383" s="297" t="s">
        <v>1555</v>
      </c>
      <c r="I383" s="550"/>
      <c r="J383" s="274"/>
      <c r="K383" s="1283"/>
      <c r="L383" s="1361"/>
      <c r="M383" s="1362"/>
      <c r="N383" s="1363"/>
    </row>
    <row r="384" spans="1:16" ht="53.35">
      <c r="A384" s="263"/>
      <c r="B384" s="150"/>
      <c r="C384" s="151"/>
      <c r="D384" s="270"/>
      <c r="E384" s="295" t="s">
        <v>337</v>
      </c>
      <c r="F384" s="376" t="s">
        <v>1113</v>
      </c>
      <c r="G384" s="297" t="s">
        <v>1555</v>
      </c>
      <c r="H384" s="297" t="s">
        <v>1555</v>
      </c>
      <c r="I384" s="550"/>
      <c r="J384" s="274"/>
      <c r="K384" s="495" t="s">
        <v>523</v>
      </c>
      <c r="L384" s="1230"/>
      <c r="M384" s="1194"/>
      <c r="N384" s="1216"/>
    </row>
    <row r="385" spans="1:16" ht="32">
      <c r="A385" s="263"/>
      <c r="B385" s="150"/>
      <c r="C385" s="151"/>
      <c r="D385" s="270"/>
      <c r="E385" s="295" t="s">
        <v>252</v>
      </c>
      <c r="F385" s="376" t="s">
        <v>1479</v>
      </c>
      <c r="G385" s="297" t="s">
        <v>1555</v>
      </c>
      <c r="H385" s="297" t="s">
        <v>1555</v>
      </c>
      <c r="I385" s="281"/>
      <c r="J385" s="274"/>
      <c r="K385" s="515" t="s">
        <v>1049</v>
      </c>
      <c r="L385" s="1294"/>
      <c r="M385" s="1301"/>
      <c r="N385" s="1302"/>
    </row>
    <row r="386" spans="1:16" s="157" customFormat="1" ht="42.7">
      <c r="A386" s="881"/>
      <c r="B386" s="430"/>
      <c r="C386" s="432"/>
      <c r="D386" s="433"/>
      <c r="E386" s="551" t="s">
        <v>1054</v>
      </c>
      <c r="F386" s="426" t="s">
        <v>194</v>
      </c>
      <c r="G386" s="1123" t="s">
        <v>1555</v>
      </c>
      <c r="H386" s="1123" t="s">
        <v>1555</v>
      </c>
      <c r="I386" s="388"/>
      <c r="J386" s="418"/>
      <c r="K386" s="552" t="s">
        <v>146</v>
      </c>
      <c r="L386" s="1305"/>
      <c r="M386" s="1239"/>
      <c r="N386" s="1240"/>
    </row>
    <row r="387" spans="1:16" s="157" customFormat="1" ht="137.25" customHeight="1">
      <c r="A387" s="883"/>
      <c r="B387" s="264">
        <v>31</v>
      </c>
      <c r="C387" s="265" t="s">
        <v>1480</v>
      </c>
      <c r="D387" s="928">
        <v>1</v>
      </c>
      <c r="E387" s="928"/>
      <c r="F387" s="880" t="s">
        <v>1481</v>
      </c>
      <c r="G387" s="1093" t="s">
        <v>1555</v>
      </c>
      <c r="H387" s="1093" t="s">
        <v>1555</v>
      </c>
      <c r="I387" s="453"/>
      <c r="J387" s="284" t="s">
        <v>538</v>
      </c>
      <c r="K387" s="455" t="s">
        <v>1359</v>
      </c>
      <c r="L387" s="1209"/>
      <c r="M387" s="1210"/>
      <c r="N387" s="1211"/>
    </row>
    <row r="388" spans="1:16" s="157" customFormat="1" ht="39" customHeight="1">
      <c r="A388" s="263"/>
      <c r="B388" s="150"/>
      <c r="C388" s="151"/>
      <c r="D388" s="270">
        <v>2</v>
      </c>
      <c r="E388" s="270"/>
      <c r="F388" s="1078" t="s">
        <v>1360</v>
      </c>
      <c r="G388" s="301" t="s">
        <v>1555</v>
      </c>
      <c r="H388" s="301" t="s">
        <v>1555</v>
      </c>
      <c r="I388" s="281"/>
      <c r="J388" s="274"/>
      <c r="K388" s="872" t="s">
        <v>1356</v>
      </c>
      <c r="L388" s="1364"/>
      <c r="M388" s="1292"/>
      <c r="N388" s="1293"/>
    </row>
    <row r="389" spans="1:16" s="157" customFormat="1" ht="39" customHeight="1">
      <c r="A389" s="263"/>
      <c r="B389" s="150"/>
      <c r="C389" s="151"/>
      <c r="D389" s="287">
        <v>3</v>
      </c>
      <c r="E389" s="472"/>
      <c r="F389" s="473" t="s">
        <v>1365</v>
      </c>
      <c r="G389" s="386" t="s">
        <v>1555</v>
      </c>
      <c r="H389" s="386" t="s">
        <v>1555</v>
      </c>
      <c r="I389" s="447"/>
      <c r="J389" s="274"/>
      <c r="K389" s="474" t="s">
        <v>1357</v>
      </c>
      <c r="L389" s="1247"/>
      <c r="M389" s="1384"/>
      <c r="N389" s="1385"/>
    </row>
    <row r="390" spans="1:16" s="157" customFormat="1" ht="47.25" customHeight="1">
      <c r="A390" s="263"/>
      <c r="B390" s="150"/>
      <c r="C390" s="151"/>
      <c r="D390" s="287">
        <v>4</v>
      </c>
      <c r="E390" s="472"/>
      <c r="F390" s="473" t="s">
        <v>1361</v>
      </c>
      <c r="G390" s="386" t="s">
        <v>1555</v>
      </c>
      <c r="H390" s="386" t="s">
        <v>1555</v>
      </c>
      <c r="I390" s="447"/>
      <c r="J390" s="274"/>
      <c r="K390" s="474" t="s">
        <v>1358</v>
      </c>
      <c r="L390" s="1247"/>
      <c r="M390" s="1384"/>
      <c r="N390" s="1385"/>
    </row>
    <row r="391" spans="1:16" s="157" customFormat="1" ht="60" customHeight="1">
      <c r="A391" s="263"/>
      <c r="B391" s="150"/>
      <c r="C391" s="151"/>
      <c r="D391" s="287">
        <v>5</v>
      </c>
      <c r="E391" s="472"/>
      <c r="F391" s="473" t="s">
        <v>1362</v>
      </c>
      <c r="G391" s="494" t="s">
        <v>1555</v>
      </c>
      <c r="H391" s="494" t="s">
        <v>1555</v>
      </c>
      <c r="I391" s="447"/>
      <c r="J391" s="274"/>
      <c r="K391" s="451"/>
      <c r="L391" s="1247"/>
      <c r="M391" s="1384"/>
      <c r="N391" s="1385"/>
    </row>
    <row r="392" spans="1:16" s="157" customFormat="1" ht="25.5" customHeight="1">
      <c r="A392" s="263"/>
      <c r="B392" s="150"/>
      <c r="C392" s="151"/>
      <c r="D392" s="287">
        <v>6</v>
      </c>
      <c r="E392" s="270"/>
      <c r="F392" s="151" t="s">
        <v>1355</v>
      </c>
      <c r="G392" s="301" t="s">
        <v>1555</v>
      </c>
      <c r="H392" s="301" t="s">
        <v>1555</v>
      </c>
      <c r="I392" s="281"/>
      <c r="J392" s="274"/>
      <c r="K392" s="840"/>
      <c r="L392" s="1305"/>
      <c r="M392" s="1306"/>
      <c r="N392" s="1307"/>
    </row>
    <row r="393" spans="1:16" s="157" customFormat="1" ht="42.7">
      <c r="A393" s="959"/>
      <c r="B393" s="264">
        <v>32</v>
      </c>
      <c r="C393" s="344" t="s">
        <v>478</v>
      </c>
      <c r="D393" s="266">
        <v>1</v>
      </c>
      <c r="E393" s="266"/>
      <c r="F393" s="344" t="s">
        <v>1114</v>
      </c>
      <c r="G393" s="375" t="s">
        <v>1555</v>
      </c>
      <c r="H393" s="375" t="s">
        <v>1555</v>
      </c>
      <c r="I393" s="330"/>
      <c r="J393" s="284" t="s">
        <v>1115</v>
      </c>
      <c r="K393" s="1263" t="s">
        <v>1116</v>
      </c>
      <c r="L393" s="1313"/>
      <c r="M393" s="1314"/>
      <c r="N393" s="1228"/>
    </row>
    <row r="394" spans="1:16" ht="22.5" customHeight="1">
      <c r="A394" s="959"/>
      <c r="B394" s="150"/>
      <c r="C394" s="151"/>
      <c r="D394" s="304"/>
      <c r="E394" s="304"/>
      <c r="F394" s="1288" t="s">
        <v>1563</v>
      </c>
      <c r="G394" s="1289"/>
      <c r="H394" s="1290"/>
      <c r="I394" s="275"/>
      <c r="J394" s="273"/>
      <c r="K394" s="1274"/>
      <c r="L394" s="1315"/>
      <c r="M394" s="1316"/>
      <c r="N394" s="1229"/>
      <c r="O394" s="152"/>
      <c r="P394" s="153"/>
    </row>
    <row r="395" spans="1:16" ht="16.5" customHeight="1">
      <c r="A395" s="959"/>
      <c r="B395" s="150"/>
      <c r="C395" s="151"/>
      <c r="D395" s="304"/>
      <c r="E395" s="304"/>
      <c r="F395" s="946" t="s">
        <v>37</v>
      </c>
      <c r="G395" s="1268" t="s">
        <v>38</v>
      </c>
      <c r="H395" s="1269"/>
      <c r="I395" s="275"/>
      <c r="J395" s="480"/>
      <c r="K395" s="1274"/>
      <c r="L395" s="1315"/>
      <c r="M395" s="1316"/>
      <c r="N395" s="1229"/>
      <c r="O395" s="152"/>
      <c r="P395" s="153"/>
    </row>
    <row r="396" spans="1:16" ht="16.5" customHeight="1">
      <c r="A396" s="959"/>
      <c r="B396" s="150"/>
      <c r="C396" s="151"/>
      <c r="D396" s="304"/>
      <c r="E396" s="304"/>
      <c r="F396" s="947" t="s">
        <v>1055</v>
      </c>
      <c r="G396" s="1270" t="s">
        <v>1555</v>
      </c>
      <c r="H396" s="1271"/>
      <c r="I396" s="275"/>
      <c r="J396" s="482"/>
      <c r="K396" s="1274"/>
      <c r="L396" s="1315"/>
      <c r="M396" s="1316"/>
      <c r="N396" s="1229"/>
      <c r="O396" s="152"/>
      <c r="P396" s="153"/>
    </row>
    <row r="397" spans="1:16" ht="16.5" customHeight="1">
      <c r="A397" s="959"/>
      <c r="B397" s="150"/>
      <c r="C397" s="151"/>
      <c r="D397" s="304"/>
      <c r="E397" s="304"/>
      <c r="F397" s="948" t="s">
        <v>1056</v>
      </c>
      <c r="G397" s="1272" t="s">
        <v>1555</v>
      </c>
      <c r="H397" s="1273"/>
      <c r="I397" s="275"/>
      <c r="J397" s="482"/>
      <c r="K397" s="1274"/>
      <c r="L397" s="1315"/>
      <c r="M397" s="1316"/>
      <c r="N397" s="1229"/>
      <c r="O397" s="152"/>
      <c r="P397" s="153"/>
    </row>
    <row r="398" spans="1:16" ht="16.5" customHeight="1">
      <c r="A398" s="959"/>
      <c r="B398" s="150"/>
      <c r="C398" s="151"/>
      <c r="D398" s="304"/>
      <c r="E398" s="304"/>
      <c r="F398" s="948" t="s">
        <v>1482</v>
      </c>
      <c r="G398" s="1281" t="s">
        <v>1555</v>
      </c>
      <c r="H398" s="1282"/>
      <c r="I398" s="275"/>
      <c r="J398" s="482"/>
      <c r="K398" s="1274"/>
      <c r="L398" s="1315"/>
      <c r="M398" s="1316"/>
      <c r="N398" s="1229"/>
      <c r="O398" s="152"/>
      <c r="P398" s="153"/>
    </row>
    <row r="399" spans="1:16" ht="16.5" customHeight="1">
      <c r="A399" s="959"/>
      <c r="B399" s="150"/>
      <c r="C399" s="151"/>
      <c r="D399" s="304"/>
      <c r="E399" s="304"/>
      <c r="F399" s="948" t="s">
        <v>1057</v>
      </c>
      <c r="G399" s="1272" t="s">
        <v>1555</v>
      </c>
      <c r="H399" s="1273"/>
      <c r="I399" s="275"/>
      <c r="J399" s="482"/>
      <c r="K399" s="1274"/>
      <c r="L399" s="1315"/>
      <c r="M399" s="1316"/>
      <c r="N399" s="1229"/>
      <c r="O399" s="152"/>
      <c r="P399" s="153"/>
    </row>
    <row r="400" spans="1:16" ht="16.5" customHeight="1">
      <c r="A400" s="959"/>
      <c r="B400" s="150"/>
      <c r="C400" s="151"/>
      <c r="D400" s="304"/>
      <c r="E400" s="304"/>
      <c r="F400" s="949" t="s">
        <v>1058</v>
      </c>
      <c r="G400" s="1272" t="s">
        <v>1555</v>
      </c>
      <c r="H400" s="1273"/>
      <c r="I400" s="275"/>
      <c r="J400" s="482"/>
      <c r="K400" s="1274"/>
      <c r="L400" s="1315"/>
      <c r="M400" s="1316"/>
      <c r="N400" s="1229"/>
      <c r="O400" s="152"/>
      <c r="P400" s="153"/>
    </row>
    <row r="401" spans="1:16" ht="16.5" customHeight="1">
      <c r="A401" s="1101"/>
      <c r="B401" s="430"/>
      <c r="C401" s="432"/>
      <c r="D401" s="424"/>
      <c r="E401" s="424"/>
      <c r="F401" s="1094" t="s">
        <v>1366</v>
      </c>
      <c r="G401" s="1598" t="s">
        <v>1555</v>
      </c>
      <c r="H401" s="1599"/>
      <c r="I401" s="486"/>
      <c r="J401" s="487"/>
      <c r="K401" s="1275"/>
      <c r="L401" s="1317"/>
      <c r="M401" s="1318"/>
      <c r="N401" s="1319"/>
      <c r="O401" s="152"/>
      <c r="P401" s="153"/>
    </row>
    <row r="402" spans="1:16" ht="36.75" customHeight="1">
      <c r="A402" s="1095"/>
      <c r="B402" s="937"/>
      <c r="C402" s="874" t="s">
        <v>1367</v>
      </c>
      <c r="D402" s="1077">
        <v>2</v>
      </c>
      <c r="E402" s="1077"/>
      <c r="F402" s="1096" t="s">
        <v>1368</v>
      </c>
      <c r="G402" s="478" t="s">
        <v>1555</v>
      </c>
      <c r="H402" s="478" t="s">
        <v>1555</v>
      </c>
      <c r="I402" s="261"/>
      <c r="J402" s="1097"/>
      <c r="K402" s="926"/>
      <c r="L402" s="1320"/>
      <c r="M402" s="1321"/>
      <c r="N402" s="1322"/>
      <c r="O402" s="152"/>
      <c r="P402" s="153"/>
    </row>
    <row r="403" spans="1:16" ht="42.7">
      <c r="A403" s="498"/>
      <c r="B403" s="264">
        <v>33</v>
      </c>
      <c r="C403" s="344" t="s">
        <v>254</v>
      </c>
      <c r="D403" s="266">
        <v>1</v>
      </c>
      <c r="E403" s="266"/>
      <c r="F403" s="329" t="s">
        <v>104</v>
      </c>
      <c r="G403" s="375" t="s">
        <v>1555</v>
      </c>
      <c r="H403" s="375" t="s">
        <v>1555</v>
      </c>
      <c r="I403" s="330"/>
      <c r="J403" s="284" t="s">
        <v>539</v>
      </c>
      <c r="K403" s="488" t="s">
        <v>1456</v>
      </c>
      <c r="L403" s="1212"/>
      <c r="M403" s="1213"/>
      <c r="N403" s="1214"/>
    </row>
    <row r="404" spans="1:16" ht="42.7">
      <c r="A404" s="959"/>
      <c r="B404" s="430"/>
      <c r="C404" s="432"/>
      <c r="D404" s="360">
        <v>2</v>
      </c>
      <c r="E404" s="360"/>
      <c r="F404" s="417" t="s">
        <v>103</v>
      </c>
      <c r="G404" s="1117" t="s">
        <v>1555</v>
      </c>
      <c r="H404" s="1117" t="s">
        <v>1555</v>
      </c>
      <c r="I404" s="362"/>
      <c r="J404" s="418"/>
      <c r="K404" s="458" t="s">
        <v>147</v>
      </c>
      <c r="L404" s="1358"/>
      <c r="M404" s="1359"/>
      <c r="N404" s="1360"/>
    </row>
    <row r="405" spans="1:16" s="157" customFormat="1" ht="53.35">
      <c r="A405" s="498"/>
      <c r="B405" s="553">
        <v>34</v>
      </c>
      <c r="C405" s="1228" t="s">
        <v>510</v>
      </c>
      <c r="D405" s="266">
        <v>1</v>
      </c>
      <c r="E405" s="266"/>
      <c r="F405" s="329" t="s">
        <v>842</v>
      </c>
      <c r="G405" s="375" t="s">
        <v>1555</v>
      </c>
      <c r="H405" s="375" t="s">
        <v>1555</v>
      </c>
      <c r="I405" s="330"/>
      <c r="J405" s="284" t="s">
        <v>540</v>
      </c>
      <c r="K405" s="1265" t="s">
        <v>148</v>
      </c>
      <c r="L405" s="1212"/>
      <c r="M405" s="1213"/>
      <c r="N405" s="1214"/>
    </row>
    <row r="406" spans="1:16" s="157" customFormat="1" ht="32">
      <c r="A406" s="498"/>
      <c r="B406" s="499"/>
      <c r="C406" s="1229"/>
      <c r="D406" s="310"/>
      <c r="E406" s="310"/>
      <c r="F406" s="927" t="s">
        <v>248</v>
      </c>
      <c r="G406" s="930"/>
      <c r="H406" s="930"/>
      <c r="I406" s="338"/>
      <c r="J406" s="274"/>
      <c r="K406" s="1266"/>
      <c r="L406" s="1291"/>
      <c r="M406" s="1292"/>
      <c r="N406" s="1293"/>
    </row>
    <row r="407" spans="1:16" s="157" customFormat="1" ht="39.950000000000003" customHeight="1">
      <c r="A407" s="498"/>
      <c r="B407" s="499"/>
      <c r="C407" s="151"/>
      <c r="D407" s="270">
        <v>2</v>
      </c>
      <c r="E407" s="270"/>
      <c r="F407" s="281" t="s">
        <v>4</v>
      </c>
      <c r="G407" s="301" t="s">
        <v>1555</v>
      </c>
      <c r="H407" s="301" t="s">
        <v>1555</v>
      </c>
      <c r="I407" s="300"/>
      <c r="J407" s="274"/>
      <c r="K407" s="1311" t="s">
        <v>1127</v>
      </c>
      <c r="L407" s="1230"/>
      <c r="M407" s="1194"/>
      <c r="N407" s="1216"/>
    </row>
    <row r="408" spans="1:16" s="157" customFormat="1" ht="32">
      <c r="A408" s="498"/>
      <c r="B408" s="499"/>
      <c r="C408" s="151"/>
      <c r="D408" s="433"/>
      <c r="E408" s="433"/>
      <c r="F408" s="434" t="s">
        <v>248</v>
      </c>
      <c r="G408" s="510"/>
      <c r="H408" s="510"/>
      <c r="I408" s="435"/>
      <c r="J408" s="418"/>
      <c r="K408" s="1312"/>
      <c r="L408" s="1238"/>
      <c r="M408" s="1239"/>
      <c r="N408" s="1240"/>
    </row>
    <row r="409" spans="1:16" s="157" customFormat="1" ht="129.94999999999999" customHeight="1">
      <c r="A409" s="498"/>
      <c r="B409" s="553">
        <v>35</v>
      </c>
      <c r="C409" s="344" t="s">
        <v>479</v>
      </c>
      <c r="D409" s="554">
        <v>1</v>
      </c>
      <c r="E409" s="554"/>
      <c r="F409" s="329" t="s">
        <v>1483</v>
      </c>
      <c r="G409" s="375" t="s">
        <v>1555</v>
      </c>
      <c r="H409" s="375" t="s">
        <v>1555</v>
      </c>
      <c r="I409" s="267"/>
      <c r="J409" s="284" t="s">
        <v>675</v>
      </c>
      <c r="K409" s="1263" t="s">
        <v>524</v>
      </c>
      <c r="L409" s="1212"/>
      <c r="M409" s="1213"/>
      <c r="N409" s="1214"/>
    </row>
    <row r="410" spans="1:16" s="157" customFormat="1" ht="24.95" customHeight="1">
      <c r="A410" s="498"/>
      <c r="B410" s="499"/>
      <c r="C410" s="151"/>
      <c r="D410" s="555">
        <v>2</v>
      </c>
      <c r="E410" s="555"/>
      <c r="F410" s="447" t="s">
        <v>843</v>
      </c>
      <c r="G410" s="1126" t="s">
        <v>1555</v>
      </c>
      <c r="H410" s="1126" t="s">
        <v>1555</v>
      </c>
      <c r="I410" s="489"/>
      <c r="J410" s="274"/>
      <c r="K410" s="1264"/>
      <c r="L410" s="1247"/>
      <c r="M410" s="1248"/>
      <c r="N410" s="1249"/>
    </row>
    <row r="411" spans="1:16" ht="53.35">
      <c r="A411" s="498"/>
      <c r="B411" s="499"/>
      <c r="C411" s="556"/>
      <c r="D411" s="557">
        <v>3</v>
      </c>
      <c r="E411" s="557"/>
      <c r="F411" s="558" t="s">
        <v>195</v>
      </c>
      <c r="G411" s="301" t="s">
        <v>1555</v>
      </c>
      <c r="H411" s="301" t="s">
        <v>1555</v>
      </c>
      <c r="I411" s="309"/>
      <c r="J411" s="559"/>
      <c r="K411" s="560" t="s">
        <v>22</v>
      </c>
      <c r="L411" s="1230"/>
      <c r="M411" s="1194"/>
      <c r="N411" s="1216"/>
    </row>
    <row r="412" spans="1:16" s="157" customFormat="1" ht="32">
      <c r="A412" s="498"/>
      <c r="B412" s="499"/>
      <c r="C412" s="556"/>
      <c r="D412" s="561">
        <v>4</v>
      </c>
      <c r="E412" s="561"/>
      <c r="F412" s="385" t="s">
        <v>1059</v>
      </c>
      <c r="G412" s="386" t="s">
        <v>1555</v>
      </c>
      <c r="H412" s="386" t="s">
        <v>1555</v>
      </c>
      <c r="I412" s="290"/>
      <c r="J412" s="274"/>
      <c r="K412" s="1277" t="s">
        <v>150</v>
      </c>
      <c r="L412" s="1235"/>
      <c r="M412" s="1236"/>
      <c r="N412" s="1237"/>
    </row>
    <row r="413" spans="1:16" ht="32">
      <c r="A413" s="951"/>
      <c r="B413" s="952"/>
      <c r="C413" s="953"/>
      <c r="D413" s="562"/>
      <c r="E413" s="562"/>
      <c r="F413" s="434" t="s">
        <v>844</v>
      </c>
      <c r="G413" s="510"/>
      <c r="H413" s="510"/>
      <c r="I413" s="434"/>
      <c r="J413" s="418"/>
      <c r="K413" s="1278"/>
      <c r="L413" s="1238"/>
      <c r="M413" s="1239"/>
      <c r="N413" s="1240"/>
    </row>
    <row r="414" spans="1:16" ht="42.7">
      <c r="A414" s="883"/>
      <c r="B414" s="264">
        <v>36</v>
      </c>
      <c r="C414" s="344" t="s">
        <v>845</v>
      </c>
      <c r="D414" s="266">
        <v>1</v>
      </c>
      <c r="E414" s="266"/>
      <c r="F414" s="344" t="s">
        <v>676</v>
      </c>
      <c r="G414" s="1127" t="s">
        <v>1555</v>
      </c>
      <c r="H414" s="1127" t="s">
        <v>1555</v>
      </c>
      <c r="I414" s="330"/>
      <c r="J414" s="284" t="s">
        <v>678</v>
      </c>
      <c r="K414" s="283"/>
      <c r="L414" s="1212"/>
      <c r="M414" s="1213"/>
      <c r="N414" s="1214"/>
    </row>
    <row r="415" spans="1:16" ht="53.35">
      <c r="A415" s="263"/>
      <c r="B415" s="150"/>
      <c r="C415" s="151"/>
      <c r="D415" s="360">
        <v>2</v>
      </c>
      <c r="E415" s="360"/>
      <c r="F415" s="361" t="s">
        <v>677</v>
      </c>
      <c r="G415" s="1128" t="s">
        <v>1555</v>
      </c>
      <c r="H415" s="1128" t="s">
        <v>1555</v>
      </c>
      <c r="I415" s="362"/>
      <c r="J415" s="342"/>
      <c r="K415" s="458" t="s">
        <v>22</v>
      </c>
      <c r="L415" s="1358"/>
      <c r="M415" s="1359"/>
      <c r="N415" s="1360"/>
    </row>
    <row r="416" spans="1:16" ht="41.25" customHeight="1">
      <c r="A416" s="263"/>
      <c r="B416" s="264">
        <v>37</v>
      </c>
      <c r="C416" s="344" t="s">
        <v>511</v>
      </c>
      <c r="D416" s="266">
        <v>1</v>
      </c>
      <c r="E416" s="266" t="s">
        <v>196</v>
      </c>
      <c r="F416" s="344" t="s">
        <v>1091</v>
      </c>
      <c r="G416" s="1129" t="s">
        <v>1555</v>
      </c>
      <c r="H416" s="1129" t="s">
        <v>1555</v>
      </c>
      <c r="I416" s="330"/>
      <c r="J416" s="284" t="s">
        <v>679</v>
      </c>
      <c r="K416" s="1263" t="s">
        <v>525</v>
      </c>
      <c r="L416" s="1212"/>
      <c r="M416" s="1329"/>
      <c r="N416" s="1330"/>
    </row>
    <row r="417" spans="1:29" ht="20.100000000000001" customHeight="1">
      <c r="A417" s="263"/>
      <c r="B417" s="150"/>
      <c r="C417" s="151"/>
      <c r="D417" s="270"/>
      <c r="E417" s="270"/>
      <c r="F417" s="1220" t="s">
        <v>1564</v>
      </c>
      <c r="G417" s="1221"/>
      <c r="H417" s="1222"/>
      <c r="I417" s="563"/>
      <c r="J417" s="274"/>
      <c r="K417" s="1274"/>
      <c r="L417" s="1230"/>
      <c r="M417" s="1303"/>
      <c r="N417" s="1304"/>
    </row>
    <row r="418" spans="1:29" ht="15" customHeight="1">
      <c r="A418" s="263"/>
      <c r="B418" s="150"/>
      <c r="C418" s="151"/>
      <c r="D418" s="270"/>
      <c r="E418" s="270"/>
      <c r="F418" s="420" t="s">
        <v>37</v>
      </c>
      <c r="G418" s="1284" t="s">
        <v>38</v>
      </c>
      <c r="H418" s="1285"/>
      <c r="I418" s="300"/>
      <c r="J418" s="274"/>
      <c r="K418" s="1274"/>
      <c r="L418" s="1230"/>
      <c r="M418" s="1303"/>
      <c r="N418" s="1304"/>
    </row>
    <row r="419" spans="1:29" ht="15" customHeight="1">
      <c r="A419" s="263"/>
      <c r="B419" s="150"/>
      <c r="C419" s="151"/>
      <c r="D419" s="304"/>
      <c r="E419" s="419"/>
      <c r="F419" s="476" t="s">
        <v>151</v>
      </c>
      <c r="G419" s="1270" t="s">
        <v>1555</v>
      </c>
      <c r="H419" s="1287"/>
      <c r="I419" s="275"/>
      <c r="J419" s="422"/>
      <c r="K419" s="1274"/>
      <c r="L419" s="1230"/>
      <c r="M419" s="1303"/>
      <c r="N419" s="1304"/>
      <c r="O419" s="152"/>
      <c r="P419" s="153"/>
    </row>
    <row r="420" spans="1:29" ht="21.35">
      <c r="A420" s="263"/>
      <c r="B420" s="150"/>
      <c r="C420" s="151"/>
      <c r="D420" s="304"/>
      <c r="E420" s="419"/>
      <c r="F420" s="477" t="s">
        <v>152</v>
      </c>
      <c r="G420" s="1272" t="s">
        <v>1555</v>
      </c>
      <c r="H420" s="1286"/>
      <c r="I420" s="275"/>
      <c r="J420" s="422"/>
      <c r="K420" s="1274"/>
      <c r="L420" s="1230"/>
      <c r="M420" s="1303"/>
      <c r="N420" s="1304"/>
      <c r="O420" s="152"/>
      <c r="P420" s="153"/>
    </row>
    <row r="421" spans="1:29" ht="22.5" customHeight="1">
      <c r="A421" s="263"/>
      <c r="B421" s="150"/>
      <c r="C421" s="151"/>
      <c r="D421" s="304"/>
      <c r="E421" s="419"/>
      <c r="F421" s="477" t="s">
        <v>153</v>
      </c>
      <c r="G421" s="1272" t="s">
        <v>1555</v>
      </c>
      <c r="H421" s="1286"/>
      <c r="I421" s="275"/>
      <c r="J421" s="422"/>
      <c r="K421" s="1274" t="s">
        <v>1129</v>
      </c>
      <c r="L421" s="1230"/>
      <c r="M421" s="1303"/>
      <c r="N421" s="1304"/>
      <c r="O421" s="152"/>
      <c r="P421" s="153"/>
    </row>
    <row r="422" spans="1:29" ht="36" customHeight="1">
      <c r="A422" s="263"/>
      <c r="B422" s="150"/>
      <c r="C422" s="151"/>
      <c r="D422" s="304"/>
      <c r="E422" s="419"/>
      <c r="F422" s="477" t="s">
        <v>154</v>
      </c>
      <c r="G422" s="1272" t="s">
        <v>1555</v>
      </c>
      <c r="H422" s="1286"/>
      <c r="J422" s="422"/>
      <c r="K422" s="1274"/>
      <c r="L422" s="1230"/>
      <c r="M422" s="1303"/>
      <c r="N422" s="1304"/>
      <c r="O422" s="152"/>
      <c r="P422" s="153"/>
    </row>
    <row r="423" spans="1:29" ht="16.5" customHeight="1">
      <c r="A423" s="263"/>
      <c r="B423" s="150"/>
      <c r="C423" s="151"/>
      <c r="D423" s="304"/>
      <c r="E423" s="419"/>
      <c r="F423" s="477" t="s">
        <v>155</v>
      </c>
      <c r="G423" s="1272" t="s">
        <v>1555</v>
      </c>
      <c r="H423" s="1286"/>
      <c r="I423" s="275"/>
      <c r="J423" s="422"/>
      <c r="K423" s="1274"/>
      <c r="L423" s="1230"/>
      <c r="M423" s="1303"/>
      <c r="N423" s="1304"/>
      <c r="O423" s="152"/>
      <c r="P423" s="153"/>
    </row>
    <row r="424" spans="1:29" ht="22.5" customHeight="1">
      <c r="A424" s="263"/>
      <c r="B424" s="150"/>
      <c r="C424" s="151"/>
      <c r="D424" s="304"/>
      <c r="E424" s="419"/>
      <c r="F424" s="477" t="s">
        <v>1369</v>
      </c>
      <c r="G424" s="1272" t="s">
        <v>1555</v>
      </c>
      <c r="H424" s="1286"/>
      <c r="I424" s="275"/>
      <c r="J424" s="422"/>
      <c r="K424" s="1274"/>
      <c r="L424" s="1230"/>
      <c r="M424" s="1303"/>
      <c r="N424" s="1304"/>
      <c r="O424" s="152"/>
      <c r="P424" s="153"/>
    </row>
    <row r="425" spans="1:29" ht="31.5" customHeight="1">
      <c r="A425" s="263"/>
      <c r="B425" s="150"/>
      <c r="C425" s="151"/>
      <c r="D425" s="304"/>
      <c r="E425" s="419"/>
      <c r="F425" s="477" t="s">
        <v>156</v>
      </c>
      <c r="G425" s="1272" t="s">
        <v>1555</v>
      </c>
      <c r="H425" s="1286"/>
      <c r="I425" s="275"/>
      <c r="J425" s="422"/>
      <c r="K425" s="1274"/>
      <c r="L425" s="1241"/>
      <c r="M425" s="1419"/>
      <c r="N425" s="1420"/>
      <c r="O425" s="152"/>
      <c r="P425" s="153"/>
    </row>
    <row r="426" spans="1:29" ht="42.7">
      <c r="A426" s="263"/>
      <c r="B426" s="150"/>
      <c r="C426" s="151"/>
      <c r="D426" s="270"/>
      <c r="E426" s="564" t="s">
        <v>382</v>
      </c>
      <c r="F426" s="475" t="s">
        <v>7</v>
      </c>
      <c r="G426" s="1130" t="s">
        <v>1555</v>
      </c>
      <c r="H426" s="1130" t="s">
        <v>1555</v>
      </c>
      <c r="I426" s="298"/>
      <c r="J426" s="342"/>
      <c r="K426" s="1274"/>
      <c r="L426" s="1361"/>
      <c r="M426" s="1362"/>
      <c r="N426" s="1363"/>
    </row>
    <row r="427" spans="1:29" ht="42.7">
      <c r="A427" s="263"/>
      <c r="B427" s="150"/>
      <c r="C427" s="151"/>
      <c r="D427" s="270"/>
      <c r="E427" s="270" t="s">
        <v>335</v>
      </c>
      <c r="F427" s="151" t="s">
        <v>1117</v>
      </c>
      <c r="G427" s="1131" t="s">
        <v>1555</v>
      </c>
      <c r="H427" s="1131" t="s">
        <v>1555</v>
      </c>
      <c r="I427" s="300"/>
      <c r="J427" s="342"/>
      <c r="K427" s="1274"/>
      <c r="L427" s="1230"/>
      <c r="M427" s="1194"/>
      <c r="N427" s="1216"/>
    </row>
    <row r="428" spans="1:29" ht="32">
      <c r="A428" s="511"/>
      <c r="B428" s="364"/>
      <c r="C428" s="256"/>
      <c r="D428" s="310"/>
      <c r="E428" s="356" t="s">
        <v>314</v>
      </c>
      <c r="F428" s="528" t="s">
        <v>1119</v>
      </c>
      <c r="G428" s="565" t="s">
        <v>1555</v>
      </c>
      <c r="H428" s="565" t="s">
        <v>1555</v>
      </c>
      <c r="I428" s="442"/>
      <c r="J428" s="525"/>
      <c r="K428" s="1264"/>
      <c r="L428" s="1370"/>
      <c r="M428" s="1371"/>
      <c r="N428" s="1372"/>
      <c r="O428" s="157"/>
      <c r="P428" s="156"/>
    </row>
    <row r="429" spans="1:29" ht="32">
      <c r="A429" s="263"/>
      <c r="B429" s="566"/>
      <c r="C429" s="1"/>
      <c r="D429" s="555">
        <v>2</v>
      </c>
      <c r="E429" s="555"/>
      <c r="F429" s="473" t="s">
        <v>846</v>
      </c>
      <c r="G429" s="1132" t="s">
        <v>1555</v>
      </c>
      <c r="H429" s="1132" t="s">
        <v>1555</v>
      </c>
      <c r="I429" s="489"/>
      <c r="J429" s="567"/>
      <c r="K429" s="474" t="s">
        <v>526</v>
      </c>
      <c r="L429" s="1247"/>
      <c r="M429" s="1248"/>
      <c r="N429" s="1249"/>
    </row>
    <row r="430" spans="1:29" ht="32">
      <c r="A430" s="263"/>
      <c r="B430" s="150"/>
      <c r="C430" s="291"/>
      <c r="D430" s="270">
        <v>3</v>
      </c>
      <c r="E430" s="270"/>
      <c r="F430" s="151" t="s">
        <v>847</v>
      </c>
      <c r="G430" s="1131" t="s">
        <v>1555</v>
      </c>
      <c r="H430" s="1131" t="s">
        <v>1555</v>
      </c>
      <c r="I430" s="300"/>
      <c r="J430" s="274"/>
      <c r="K430" s="872" t="s">
        <v>157</v>
      </c>
      <c r="L430" s="1364"/>
      <c r="M430" s="1292"/>
      <c r="N430" s="1293"/>
    </row>
    <row r="431" spans="1:29" ht="32">
      <c r="A431" s="881"/>
      <c r="B431" s="430"/>
      <c r="C431" s="432"/>
      <c r="D431" s="360">
        <v>4</v>
      </c>
      <c r="E431" s="360"/>
      <c r="F431" s="361" t="s">
        <v>255</v>
      </c>
      <c r="G431" s="1098" t="s">
        <v>1555</v>
      </c>
      <c r="H431" s="1098" t="s">
        <v>1555</v>
      </c>
      <c r="I431" s="584"/>
      <c r="J431" s="966"/>
      <c r="K431" s="462" t="s">
        <v>525</v>
      </c>
      <c r="L431" s="1305"/>
      <c r="M431" s="1239"/>
      <c r="N431" s="1240"/>
    </row>
    <row r="432" spans="1:29" ht="53.35">
      <c r="A432" s="950"/>
      <c r="B432" s="553">
        <v>38</v>
      </c>
      <c r="C432" s="954" t="s">
        <v>1484</v>
      </c>
      <c r="D432" s="955">
        <v>1</v>
      </c>
      <c r="E432" s="955" t="s">
        <v>591</v>
      </c>
      <c r="F432" s="501" t="s">
        <v>1074</v>
      </c>
      <c r="G432" s="375" t="s">
        <v>1555</v>
      </c>
      <c r="H432" s="375" t="s">
        <v>1555</v>
      </c>
      <c r="I432" s="568"/>
      <c r="J432" s="569" t="s">
        <v>1076</v>
      </c>
      <c r="K432" s="547" t="s">
        <v>1060</v>
      </c>
      <c r="L432" s="1373"/>
      <c r="M432" s="1374"/>
      <c r="N432" s="1375"/>
      <c r="P432" s="157"/>
      <c r="Q432" s="157"/>
      <c r="R432" s="157"/>
      <c r="S432" s="157"/>
      <c r="T432" s="157"/>
      <c r="U432" s="157"/>
      <c r="V432" s="157"/>
      <c r="W432" s="157"/>
      <c r="X432" s="157"/>
      <c r="Y432" s="157"/>
      <c r="Z432" s="157"/>
      <c r="AA432" s="157"/>
      <c r="AB432" s="157"/>
      <c r="AC432" s="157"/>
    </row>
    <row r="433" spans="1:29" ht="21.35">
      <c r="A433" s="498"/>
      <c r="B433" s="499"/>
      <c r="C433" s="570"/>
      <c r="D433" s="571"/>
      <c r="E433" s="956" t="s">
        <v>592</v>
      </c>
      <c r="F433" s="307" t="s">
        <v>1075</v>
      </c>
      <c r="G433" s="297" t="s">
        <v>1555</v>
      </c>
      <c r="H433" s="297" t="s">
        <v>1555</v>
      </c>
      <c r="I433" s="572"/>
      <c r="J433" s="1267"/>
      <c r="K433" s="1276" t="s">
        <v>1061</v>
      </c>
      <c r="L433" s="1376"/>
      <c r="M433" s="1377"/>
      <c r="N433" s="1378"/>
      <c r="P433" s="157"/>
      <c r="Q433" s="157"/>
      <c r="R433" s="157"/>
      <c r="S433" s="157"/>
      <c r="T433" s="157"/>
      <c r="U433" s="157"/>
      <c r="V433" s="157"/>
      <c r="W433" s="157"/>
      <c r="X433" s="157"/>
      <c r="Y433" s="157"/>
      <c r="Z433" s="157"/>
      <c r="AA433" s="157"/>
      <c r="AB433" s="157"/>
      <c r="AC433" s="157"/>
    </row>
    <row r="434" spans="1:29" ht="18" customHeight="1">
      <c r="A434" s="498"/>
      <c r="B434" s="499"/>
      <c r="C434" s="570"/>
      <c r="D434" s="571"/>
      <c r="E434" s="571"/>
      <c r="F434" s="1308" t="s">
        <v>1564</v>
      </c>
      <c r="G434" s="1309"/>
      <c r="H434" s="1310"/>
      <c r="I434" s="573"/>
      <c r="J434" s="1267"/>
      <c r="K434" s="1274"/>
      <c r="L434" s="1323"/>
      <c r="M434" s="1324"/>
      <c r="N434" s="1325"/>
      <c r="P434" s="157"/>
      <c r="Q434" s="157"/>
      <c r="R434" s="157"/>
      <c r="S434" s="157"/>
      <c r="T434" s="157"/>
      <c r="U434" s="157"/>
      <c r="V434" s="157"/>
      <c r="W434" s="157"/>
      <c r="X434" s="157"/>
      <c r="Y434" s="157"/>
      <c r="Z434" s="157"/>
      <c r="AA434" s="157"/>
      <c r="AB434" s="157"/>
      <c r="AC434" s="157"/>
    </row>
    <row r="435" spans="1:29" ht="16.5" customHeight="1">
      <c r="A435" s="498"/>
      <c r="B435" s="499"/>
      <c r="C435" s="570"/>
      <c r="D435" s="571"/>
      <c r="E435" s="571"/>
      <c r="F435" s="420" t="s">
        <v>37</v>
      </c>
      <c r="G435" s="1226" t="s">
        <v>1041</v>
      </c>
      <c r="H435" s="1227"/>
      <c r="I435" s="574"/>
      <c r="J435" s="1267"/>
      <c r="K435" s="1274"/>
      <c r="L435" s="1323"/>
      <c r="M435" s="1324"/>
      <c r="N435" s="1325"/>
      <c r="P435" s="157"/>
      <c r="Q435" s="157"/>
      <c r="R435" s="157"/>
      <c r="S435" s="157"/>
      <c r="T435" s="157"/>
      <c r="U435" s="157"/>
      <c r="V435" s="157"/>
      <c r="W435" s="157"/>
      <c r="X435" s="157"/>
      <c r="Y435" s="157"/>
      <c r="Z435" s="157"/>
      <c r="AA435" s="157"/>
      <c r="AB435" s="157"/>
      <c r="AC435" s="157"/>
    </row>
    <row r="436" spans="1:29" ht="16.5" customHeight="1">
      <c r="A436" s="498"/>
      <c r="B436" s="499"/>
      <c r="C436" s="570"/>
      <c r="D436" s="571"/>
      <c r="E436" s="571"/>
      <c r="F436" s="575" t="s">
        <v>1062</v>
      </c>
      <c r="G436" s="1251" t="s">
        <v>1555</v>
      </c>
      <c r="H436" s="1252"/>
      <c r="I436" s="574"/>
      <c r="J436" s="1267"/>
      <c r="K436" s="1274"/>
      <c r="L436" s="1323"/>
      <c r="M436" s="1324"/>
      <c r="N436" s="1325"/>
      <c r="P436" s="157"/>
      <c r="Q436" s="157"/>
      <c r="R436" s="157"/>
      <c r="S436" s="157"/>
      <c r="T436" s="157"/>
      <c r="U436" s="157"/>
      <c r="V436" s="157"/>
      <c r="W436" s="157"/>
      <c r="X436" s="157"/>
      <c r="Y436" s="157"/>
      <c r="Z436" s="157"/>
      <c r="AA436" s="157"/>
      <c r="AB436" s="157"/>
      <c r="AC436" s="157"/>
    </row>
    <row r="437" spans="1:29" ht="21.35">
      <c r="A437" s="498"/>
      <c r="B437" s="499"/>
      <c r="C437" s="570"/>
      <c r="D437" s="571"/>
      <c r="E437" s="571"/>
      <c r="F437" s="423" t="s">
        <v>1063</v>
      </c>
      <c r="G437" s="1259" t="s">
        <v>1555</v>
      </c>
      <c r="H437" s="1260"/>
      <c r="I437" s="574"/>
      <c r="J437" s="1267"/>
      <c r="K437" s="1274"/>
      <c r="L437" s="1323"/>
      <c r="M437" s="1324"/>
      <c r="N437" s="1325"/>
      <c r="P437" s="157"/>
      <c r="Q437" s="157"/>
      <c r="R437" s="157"/>
      <c r="S437" s="157"/>
      <c r="T437" s="157"/>
      <c r="U437" s="157"/>
      <c r="V437" s="157"/>
      <c r="W437" s="157"/>
      <c r="X437" s="157"/>
      <c r="Y437" s="157"/>
      <c r="Z437" s="157"/>
      <c r="AA437" s="157"/>
      <c r="AB437" s="157"/>
      <c r="AC437" s="157"/>
    </row>
    <row r="438" spans="1:29" ht="16.5" customHeight="1">
      <c r="A438" s="498"/>
      <c r="B438" s="499"/>
      <c r="C438" s="570"/>
      <c r="D438" s="571"/>
      <c r="E438" s="571"/>
      <c r="F438" s="524" t="s">
        <v>1064</v>
      </c>
      <c r="G438" s="1259" t="s">
        <v>1555</v>
      </c>
      <c r="H438" s="1260"/>
      <c r="I438" s="574"/>
      <c r="J438" s="1267"/>
      <c r="K438" s="1274"/>
      <c r="L438" s="1323"/>
      <c r="M438" s="1324"/>
      <c r="N438" s="1325"/>
      <c r="P438" s="157"/>
      <c r="Q438" s="157"/>
      <c r="R438" s="157"/>
      <c r="S438" s="157"/>
      <c r="T438" s="157"/>
      <c r="U438" s="157"/>
      <c r="V438" s="157"/>
      <c r="W438" s="157"/>
      <c r="X438" s="157"/>
      <c r="Y438" s="157"/>
      <c r="Z438" s="157"/>
      <c r="AA438" s="157"/>
      <c r="AB438" s="157"/>
      <c r="AC438" s="157"/>
    </row>
    <row r="439" spans="1:29" ht="16.5" customHeight="1">
      <c r="A439" s="498"/>
      <c r="B439" s="499"/>
      <c r="C439" s="570"/>
      <c r="D439" s="571"/>
      <c r="E439" s="571"/>
      <c r="F439" s="524" t="s">
        <v>1065</v>
      </c>
      <c r="G439" s="1259" t="s">
        <v>1555</v>
      </c>
      <c r="H439" s="1260"/>
      <c r="I439" s="574"/>
      <c r="J439" s="1267"/>
      <c r="K439" s="1274"/>
      <c r="L439" s="1323"/>
      <c r="M439" s="1324"/>
      <c r="N439" s="1325"/>
      <c r="P439" s="157"/>
      <c r="Q439" s="157"/>
      <c r="R439" s="157"/>
      <c r="S439" s="157"/>
      <c r="T439" s="157"/>
      <c r="U439" s="157"/>
      <c r="V439" s="157"/>
      <c r="W439" s="157"/>
      <c r="X439" s="157"/>
      <c r="Y439" s="157"/>
      <c r="Z439" s="157"/>
      <c r="AA439" s="157"/>
      <c r="AB439" s="157"/>
      <c r="AC439" s="157"/>
    </row>
    <row r="440" spans="1:29" ht="21.35">
      <c r="A440" s="498"/>
      <c r="B440" s="499"/>
      <c r="C440" s="570"/>
      <c r="D440" s="571"/>
      <c r="E440" s="571"/>
      <c r="F440" s="423" t="s">
        <v>1066</v>
      </c>
      <c r="G440" s="1259" t="s">
        <v>1555</v>
      </c>
      <c r="H440" s="1260"/>
      <c r="I440" s="574"/>
      <c r="J440" s="1267"/>
      <c r="K440" s="1274" t="s">
        <v>1130</v>
      </c>
      <c r="L440" s="1323"/>
      <c r="M440" s="1324"/>
      <c r="N440" s="1325"/>
      <c r="P440" s="157"/>
      <c r="Q440" s="157"/>
      <c r="R440" s="157"/>
      <c r="S440" s="157"/>
      <c r="T440" s="157"/>
      <c r="U440" s="157"/>
      <c r="V440" s="157"/>
      <c r="W440" s="157"/>
      <c r="X440" s="157"/>
      <c r="Y440" s="157"/>
      <c r="Z440" s="157"/>
      <c r="AA440" s="157"/>
      <c r="AB440" s="157"/>
      <c r="AC440" s="157"/>
    </row>
    <row r="441" spans="1:29" ht="16.5" customHeight="1">
      <c r="A441" s="498"/>
      <c r="B441" s="499"/>
      <c r="C441" s="570"/>
      <c r="D441" s="571"/>
      <c r="E441" s="571"/>
      <c r="F441" s="524" t="s">
        <v>1067</v>
      </c>
      <c r="G441" s="1259" t="s">
        <v>1555</v>
      </c>
      <c r="H441" s="1260"/>
      <c r="I441" s="574"/>
      <c r="J441" s="1267"/>
      <c r="K441" s="1274"/>
      <c r="L441" s="1323"/>
      <c r="M441" s="1324"/>
      <c r="N441" s="1325"/>
      <c r="P441" s="157"/>
      <c r="Q441" s="157"/>
      <c r="R441" s="157"/>
      <c r="S441" s="157"/>
      <c r="T441" s="157"/>
      <c r="U441" s="157"/>
      <c r="V441" s="157"/>
      <c r="W441" s="157"/>
      <c r="X441" s="157"/>
      <c r="Y441" s="157"/>
      <c r="Z441" s="157"/>
      <c r="AA441" s="157"/>
      <c r="AB441" s="157"/>
      <c r="AC441" s="157"/>
    </row>
    <row r="442" spans="1:29" ht="16.5" customHeight="1">
      <c r="A442" s="498"/>
      <c r="B442" s="499"/>
      <c r="C442" s="570"/>
      <c r="D442" s="571"/>
      <c r="E442" s="571"/>
      <c r="F442" s="524" t="s">
        <v>1068</v>
      </c>
      <c r="G442" s="1259" t="s">
        <v>1555</v>
      </c>
      <c r="H442" s="1260"/>
      <c r="I442" s="574"/>
      <c r="J442" s="1267"/>
      <c r="K442" s="1274"/>
      <c r="L442" s="1323"/>
      <c r="M442" s="1324"/>
      <c r="N442" s="1325"/>
      <c r="P442" s="157"/>
      <c r="Q442" s="157"/>
      <c r="R442" s="157"/>
      <c r="S442" s="157"/>
      <c r="T442" s="157"/>
      <c r="U442" s="157"/>
      <c r="V442" s="157"/>
      <c r="W442" s="157"/>
      <c r="X442" s="157"/>
      <c r="Y442" s="157"/>
      <c r="Z442" s="157"/>
      <c r="AA442" s="157"/>
      <c r="AB442" s="157"/>
      <c r="AC442" s="157"/>
    </row>
    <row r="443" spans="1:29" ht="16.5" customHeight="1">
      <c r="A443" s="498"/>
      <c r="B443" s="499"/>
      <c r="C443" s="570"/>
      <c r="D443" s="571"/>
      <c r="E443" s="571"/>
      <c r="F443" s="524" t="s">
        <v>1069</v>
      </c>
      <c r="G443" s="1259" t="s">
        <v>1555</v>
      </c>
      <c r="H443" s="1260"/>
      <c r="I443" s="574"/>
      <c r="J443" s="1267"/>
      <c r="K443" s="1274"/>
      <c r="L443" s="1323"/>
      <c r="M443" s="1324"/>
      <c r="N443" s="1325"/>
      <c r="P443" s="157"/>
      <c r="Q443" s="157"/>
      <c r="R443" s="157"/>
      <c r="S443" s="157"/>
      <c r="T443" s="157"/>
      <c r="U443" s="157"/>
      <c r="V443" s="157"/>
      <c r="W443" s="157"/>
      <c r="X443" s="157"/>
      <c r="Y443" s="157"/>
      <c r="Z443" s="157"/>
      <c r="AA443" s="157"/>
      <c r="AB443" s="157"/>
      <c r="AC443" s="157"/>
    </row>
    <row r="444" spans="1:29" ht="16.5" customHeight="1">
      <c r="A444" s="498"/>
      <c r="B444" s="499"/>
      <c r="C444" s="570"/>
      <c r="D444" s="571"/>
      <c r="E444" s="571"/>
      <c r="F444" s="527" t="s">
        <v>1070</v>
      </c>
      <c r="G444" s="1279" t="s">
        <v>1555</v>
      </c>
      <c r="H444" s="1280"/>
      <c r="I444" s="574"/>
      <c r="J444" s="1267"/>
      <c r="K444" s="1274"/>
      <c r="L444" s="1365"/>
      <c r="M444" s="1366"/>
      <c r="N444" s="1367"/>
      <c r="P444" s="157"/>
      <c r="Q444" s="157"/>
      <c r="R444" s="157"/>
      <c r="S444" s="157"/>
      <c r="T444" s="157"/>
      <c r="U444" s="157"/>
      <c r="V444" s="157"/>
      <c r="W444" s="157"/>
      <c r="X444" s="157"/>
      <c r="Y444" s="157"/>
      <c r="Z444" s="157"/>
      <c r="AA444" s="157"/>
      <c r="AB444" s="157"/>
      <c r="AC444" s="157"/>
    </row>
    <row r="445" spans="1:29" ht="42.7">
      <c r="A445" s="498"/>
      <c r="B445" s="499"/>
      <c r="C445" s="570"/>
      <c r="D445" s="571"/>
      <c r="E445" s="576" t="s">
        <v>1071</v>
      </c>
      <c r="F445" s="475" t="s">
        <v>1072</v>
      </c>
      <c r="G445" s="847" t="s">
        <v>1555</v>
      </c>
      <c r="H445" s="847" t="s">
        <v>1555</v>
      </c>
      <c r="I445" s="577"/>
      <c r="J445" s="578"/>
      <c r="K445" s="1283"/>
      <c r="L445" s="1365"/>
      <c r="M445" s="1366"/>
      <c r="N445" s="1367"/>
      <c r="P445" s="157"/>
    </row>
    <row r="446" spans="1:29" ht="32">
      <c r="A446" s="959"/>
      <c r="B446" s="430"/>
      <c r="C446" s="579"/>
      <c r="D446" s="580"/>
      <c r="E446" s="580" t="s">
        <v>1073</v>
      </c>
      <c r="F446" s="432" t="s">
        <v>1457</v>
      </c>
      <c r="G446" s="510" t="s">
        <v>1555</v>
      </c>
      <c r="H446" s="510" t="s">
        <v>1555</v>
      </c>
      <c r="I446" s="581"/>
      <c r="J446" s="582"/>
      <c r="K446" s="884"/>
      <c r="L446" s="1368"/>
      <c r="M446" s="1368"/>
      <c r="N446" s="1369"/>
    </row>
    <row r="447" spans="1:29" ht="150" customHeight="1">
      <c r="A447" s="498"/>
      <c r="B447" s="264">
        <v>39</v>
      </c>
      <c r="C447" s="344" t="s">
        <v>1370</v>
      </c>
      <c r="D447" s="266">
        <v>1</v>
      </c>
      <c r="E447" s="266"/>
      <c r="F447" s="329" t="s">
        <v>1371</v>
      </c>
      <c r="G447" s="957" t="s">
        <v>1555</v>
      </c>
      <c r="H447" s="957" t="s">
        <v>1555</v>
      </c>
      <c r="I447" s="330"/>
      <c r="J447" s="284" t="s">
        <v>1373</v>
      </c>
      <c r="K447" s="926" t="s">
        <v>1372</v>
      </c>
      <c r="L447" s="1341"/>
      <c r="M447" s="1379"/>
      <c r="N447" s="1380"/>
    </row>
    <row r="448" spans="1:29" ht="32">
      <c r="A448" s="881"/>
      <c r="B448" s="937">
        <v>40</v>
      </c>
      <c r="C448" s="874" t="s">
        <v>480</v>
      </c>
      <c r="D448" s="921">
        <v>1</v>
      </c>
      <c r="E448" s="921"/>
      <c r="F448" s="945" t="s">
        <v>771</v>
      </c>
      <c r="G448" s="960" t="s">
        <v>1555</v>
      </c>
      <c r="H448" s="960" t="s">
        <v>1555</v>
      </c>
      <c r="I448" s="961"/>
      <c r="J448" s="924" t="s">
        <v>680</v>
      </c>
      <c r="K448" s="502" t="s">
        <v>158</v>
      </c>
      <c r="L448" s="1341"/>
      <c r="M448" s="1342"/>
      <c r="N448" s="1343"/>
    </row>
    <row r="449" spans="1:14" ht="32">
      <c r="A449" s="883"/>
      <c r="B449" s="264">
        <v>41</v>
      </c>
      <c r="C449" s="344" t="s">
        <v>483</v>
      </c>
      <c r="D449" s="266">
        <v>1</v>
      </c>
      <c r="E449" s="266"/>
      <c r="F449" s="344" t="s">
        <v>338</v>
      </c>
      <c r="G449" s="583" t="s">
        <v>1555</v>
      </c>
      <c r="H449" s="583" t="s">
        <v>1555</v>
      </c>
      <c r="I449" s="268"/>
      <c r="J449" s="284" t="s">
        <v>681</v>
      </c>
      <c r="K449" s="438" t="s">
        <v>159</v>
      </c>
      <c r="L449" s="1212"/>
      <c r="M449" s="1213"/>
      <c r="N449" s="1214"/>
    </row>
    <row r="450" spans="1:14" ht="42.7">
      <c r="A450" s="263"/>
      <c r="B450" s="150"/>
      <c r="C450" s="151"/>
      <c r="D450" s="360">
        <v>2</v>
      </c>
      <c r="E450" s="360"/>
      <c r="F450" s="417" t="s">
        <v>772</v>
      </c>
      <c r="G450" s="1098" t="s">
        <v>1555</v>
      </c>
      <c r="H450" s="1098" t="s">
        <v>1555</v>
      </c>
      <c r="I450" s="584"/>
      <c r="J450" s="585" t="s">
        <v>682</v>
      </c>
      <c r="K450" s="458" t="s">
        <v>46</v>
      </c>
      <c r="L450" s="1358"/>
      <c r="M450" s="1359"/>
      <c r="N450" s="1360"/>
    </row>
    <row r="451" spans="1:14" ht="85.7" thickBot="1">
      <c r="A451" s="586"/>
      <c r="B451" s="958">
        <v>42</v>
      </c>
      <c r="C451" s="587" t="s">
        <v>519</v>
      </c>
      <c r="D451" s="588">
        <v>1</v>
      </c>
      <c r="E451" s="588"/>
      <c r="F451" s="589" t="s">
        <v>848</v>
      </c>
      <c r="G451" s="1133" t="s">
        <v>1555</v>
      </c>
      <c r="H451" s="1133" t="s">
        <v>1555</v>
      </c>
      <c r="I451" s="590"/>
      <c r="J451" s="591" t="s">
        <v>542</v>
      </c>
      <c r="K451" s="592"/>
      <c r="L451" s="1556"/>
      <c r="M451" s="1557"/>
      <c r="N451" s="1558"/>
    </row>
    <row r="452" spans="1:14" ht="11" thickTop="1"/>
  </sheetData>
  <mergeCells count="396">
    <mergeCell ref="G189:H189"/>
    <mergeCell ref="G190:H190"/>
    <mergeCell ref="L186:N192"/>
    <mergeCell ref="A185:J185"/>
    <mergeCell ref="F237:H237"/>
    <mergeCell ref="G238:H238"/>
    <mergeCell ref="G239:H239"/>
    <mergeCell ref="L197:N197"/>
    <mergeCell ref="L202:N202"/>
    <mergeCell ref="L198:N198"/>
    <mergeCell ref="L199:N199"/>
    <mergeCell ref="L200:N200"/>
    <mergeCell ref="K186:K193"/>
    <mergeCell ref="K232:K233"/>
    <mergeCell ref="L232:N233"/>
    <mergeCell ref="L236:N236"/>
    <mergeCell ref="K237:K246"/>
    <mergeCell ref="L237:N245"/>
    <mergeCell ref="K235:K236"/>
    <mergeCell ref="L207:N207"/>
    <mergeCell ref="L193:N193"/>
    <mergeCell ref="G401:H401"/>
    <mergeCell ref="L264:N264"/>
    <mergeCell ref="L265:N265"/>
    <mergeCell ref="L266:N266"/>
    <mergeCell ref="K263:K264"/>
    <mergeCell ref="K267:K269"/>
    <mergeCell ref="K200:K202"/>
    <mergeCell ref="L211:N211"/>
    <mergeCell ref="L201:N201"/>
    <mergeCell ref="L204:N204"/>
    <mergeCell ref="K203:K204"/>
    <mergeCell ref="L206:N206"/>
    <mergeCell ref="L203:N203"/>
    <mergeCell ref="L342:N342"/>
    <mergeCell ref="L227:N228"/>
    <mergeCell ref="K227:K228"/>
    <mergeCell ref="K229:K230"/>
    <mergeCell ref="L280:N282"/>
    <mergeCell ref="K286:K287"/>
    <mergeCell ref="L286:N286"/>
    <mergeCell ref="L287:N287"/>
    <mergeCell ref="L247:N255"/>
    <mergeCell ref="K280:K282"/>
    <mergeCell ref="K273:K279"/>
    <mergeCell ref="K270:K272"/>
    <mergeCell ref="G123:G124"/>
    <mergeCell ref="H123:H124"/>
    <mergeCell ref="K109:K131"/>
    <mergeCell ref="L156:N157"/>
    <mergeCell ref="L168:N171"/>
    <mergeCell ref="L161:N162"/>
    <mergeCell ref="L160:N160"/>
    <mergeCell ref="L163:N163"/>
    <mergeCell ref="L158:N159"/>
    <mergeCell ref="K168:K180"/>
    <mergeCell ref="L177:N180"/>
    <mergeCell ref="L172:N172"/>
    <mergeCell ref="I109:I118"/>
    <mergeCell ref="L164:N167"/>
    <mergeCell ref="L175:N176"/>
    <mergeCell ref="K152:K163"/>
    <mergeCell ref="L267:N269"/>
    <mergeCell ref="L173:N173"/>
    <mergeCell ref="K225:K226"/>
    <mergeCell ref="L229:N230"/>
    <mergeCell ref="K247:K255"/>
    <mergeCell ref="K164:K167"/>
    <mergeCell ref="G188:H188"/>
    <mergeCell ref="L451:N451"/>
    <mergeCell ref="L234:N234"/>
    <mergeCell ref="L257:N257"/>
    <mergeCell ref="L258:N258"/>
    <mergeCell ref="L235:N235"/>
    <mergeCell ref="L246:N246"/>
    <mergeCell ref="L231:N231"/>
    <mergeCell ref="L256:N256"/>
    <mergeCell ref="L212:N213"/>
    <mergeCell ref="L416:N420"/>
    <mergeCell ref="L421:N425"/>
    <mergeCell ref="L411:N411"/>
    <mergeCell ref="L409:N409"/>
    <mergeCell ref="L410:N410"/>
    <mergeCell ref="L404:N404"/>
    <mergeCell ref="K352:N352"/>
    <mergeCell ref="L405:N406"/>
    <mergeCell ref="L224:N224"/>
    <mergeCell ref="L304:N304"/>
    <mergeCell ref="L387:N387"/>
    <mergeCell ref="L288:N288"/>
    <mergeCell ref="L290:N290"/>
    <mergeCell ref="K288:K290"/>
    <mergeCell ref="L278:N279"/>
    <mergeCell ref="E12:E14"/>
    <mergeCell ref="L28:N29"/>
    <mergeCell ref="L30:N33"/>
    <mergeCell ref="K48:K52"/>
    <mergeCell ref="L12:N15"/>
    <mergeCell ref="L16:N17"/>
    <mergeCell ref="L42:N45"/>
    <mergeCell ref="L23:N24"/>
    <mergeCell ref="L46:N47"/>
    <mergeCell ref="K46:K47"/>
    <mergeCell ref="K12:K17"/>
    <mergeCell ref="K18:K29"/>
    <mergeCell ref="K30:K45"/>
    <mergeCell ref="L51:N52"/>
    <mergeCell ref="L48:N50"/>
    <mergeCell ref="I12:I17"/>
    <mergeCell ref="J34:J36"/>
    <mergeCell ref="J30:J33"/>
    <mergeCell ref="I34:I37"/>
    <mergeCell ref="I30:I33"/>
    <mergeCell ref="F36:F37"/>
    <mergeCell ref="I28:I29"/>
    <mergeCell ref="I20:I21"/>
    <mergeCell ref="L18:N19"/>
    <mergeCell ref="A11:J11"/>
    <mergeCell ref="C4:E4"/>
    <mergeCell ref="J9:J10"/>
    <mergeCell ref="G4:H4"/>
    <mergeCell ref="I4:J4"/>
    <mergeCell ref="K212:K215"/>
    <mergeCell ref="K216:K223"/>
    <mergeCell ref="J164:J165"/>
    <mergeCell ref="K198:K199"/>
    <mergeCell ref="K194:K196"/>
    <mergeCell ref="D55:J55"/>
    <mergeCell ref="C56:I56"/>
    <mergeCell ref="J56:J57"/>
    <mergeCell ref="I46:I47"/>
    <mergeCell ref="C108:I108"/>
    <mergeCell ref="J48:J50"/>
    <mergeCell ref="J51:J52"/>
    <mergeCell ref="J46:J47"/>
    <mergeCell ref="J108:J109"/>
    <mergeCell ref="A53:N53"/>
    <mergeCell ref="K55:N55"/>
    <mergeCell ref="L105:N106"/>
    <mergeCell ref="K54:N54"/>
    <mergeCell ref="L38:N38"/>
    <mergeCell ref="A54:J54"/>
    <mergeCell ref="J20:J22"/>
    <mergeCell ref="J25:J27"/>
    <mergeCell ref="I23:I24"/>
    <mergeCell ref="I25:I26"/>
    <mergeCell ref="J23:J24"/>
    <mergeCell ref="K56:N56"/>
    <mergeCell ref="L72:N73"/>
    <mergeCell ref="L34:N37"/>
    <mergeCell ref="J28:J29"/>
    <mergeCell ref="L39:N41"/>
    <mergeCell ref="L57:N71"/>
    <mergeCell ref="L20:N22"/>
    <mergeCell ref="L25:N27"/>
    <mergeCell ref="K3:L3"/>
    <mergeCell ref="M3:N3"/>
    <mergeCell ref="C1:I1"/>
    <mergeCell ref="G9:H9"/>
    <mergeCell ref="I9:I10"/>
    <mergeCell ref="A9:C10"/>
    <mergeCell ref="D9:F10"/>
    <mergeCell ref="C3:E3"/>
    <mergeCell ref="G3:H3"/>
    <mergeCell ref="I3:J3"/>
    <mergeCell ref="K9:K10"/>
    <mergeCell ref="L9:N10"/>
    <mergeCell ref="G191:H191"/>
    <mergeCell ref="F187:H187"/>
    <mergeCell ref="K57:K71"/>
    <mergeCell ref="K72:K87"/>
    <mergeCell ref="L92:N93"/>
    <mergeCell ref="L109:N122"/>
    <mergeCell ref="K105:K107"/>
    <mergeCell ref="L101:N102"/>
    <mergeCell ref="K108:N108"/>
    <mergeCell ref="L88:N91"/>
    <mergeCell ref="K88:K104"/>
    <mergeCell ref="L100:N100"/>
    <mergeCell ref="L98:N99"/>
    <mergeCell ref="L134:N135"/>
    <mergeCell ref="L141:N144"/>
    <mergeCell ref="L136:N140"/>
    <mergeCell ref="L103:N104"/>
    <mergeCell ref="L107:N107"/>
    <mergeCell ref="L123:N132"/>
    <mergeCell ref="L133:N133"/>
    <mergeCell ref="K133:K135"/>
    <mergeCell ref="K136:K151"/>
    <mergeCell ref="L147:N151"/>
    <mergeCell ref="L96:N97"/>
    <mergeCell ref="L357:N357"/>
    <mergeCell ref="L378:N378"/>
    <mergeCell ref="L344:N351"/>
    <mergeCell ref="K375:K377"/>
    <mergeCell ref="L382:N382"/>
    <mergeCell ref="K331:K336"/>
    <mergeCell ref="L331:N336"/>
    <mergeCell ref="L337:N338"/>
    <mergeCell ref="L353:N353"/>
    <mergeCell ref="K373:K374"/>
    <mergeCell ref="L354:N354"/>
    <mergeCell ref="L355:N355"/>
    <mergeCell ref="L380:N380"/>
    <mergeCell ref="L145:N146"/>
    <mergeCell ref="L83:N87"/>
    <mergeCell ref="L216:N223"/>
    <mergeCell ref="K209:K210"/>
    <mergeCell ref="L225:N226"/>
    <mergeCell ref="L214:N215"/>
    <mergeCell ref="L74:N82"/>
    <mergeCell ref="L94:N95"/>
    <mergeCell ref="L194:N196"/>
    <mergeCell ref="L183:N183"/>
    <mergeCell ref="K181:K184"/>
    <mergeCell ref="L181:N182"/>
    <mergeCell ref="L184:N184"/>
    <mergeCell ref="K185:N185"/>
    <mergeCell ref="L174:N174"/>
    <mergeCell ref="K259:K260"/>
    <mergeCell ref="L259:N260"/>
    <mergeCell ref="L261:N261"/>
    <mergeCell ref="L262:N262"/>
    <mergeCell ref="L263:N263"/>
    <mergeCell ref="L152:N155"/>
    <mergeCell ref="L209:N209"/>
    <mergeCell ref="L208:N208"/>
    <mergeCell ref="L210:N210"/>
    <mergeCell ref="L205:N205"/>
    <mergeCell ref="L388:N388"/>
    <mergeCell ref="L381:N381"/>
    <mergeCell ref="L386:N386"/>
    <mergeCell ref="L375:N375"/>
    <mergeCell ref="L370:N370"/>
    <mergeCell ref="L391:N391"/>
    <mergeCell ref="K382:K383"/>
    <mergeCell ref="L373:N374"/>
    <mergeCell ref="L369:N369"/>
    <mergeCell ref="L371:N371"/>
    <mergeCell ref="L372:N372"/>
    <mergeCell ref="L377:N377"/>
    <mergeCell ref="L415:N415"/>
    <mergeCell ref="L414:N414"/>
    <mergeCell ref="L412:N413"/>
    <mergeCell ref="L376:N376"/>
    <mergeCell ref="L407:N408"/>
    <mergeCell ref="L379:N379"/>
    <mergeCell ref="L403:N403"/>
    <mergeCell ref="G346:H346"/>
    <mergeCell ref="G347:H347"/>
    <mergeCell ref="G360:H360"/>
    <mergeCell ref="F351:H351"/>
    <mergeCell ref="G361:H361"/>
    <mergeCell ref="G348:H348"/>
    <mergeCell ref="G349:H349"/>
    <mergeCell ref="F350:H350"/>
    <mergeCell ref="K380:K381"/>
    <mergeCell ref="L392:N392"/>
    <mergeCell ref="L389:N389"/>
    <mergeCell ref="L390:N390"/>
    <mergeCell ref="L384:N384"/>
    <mergeCell ref="L383:N383"/>
    <mergeCell ref="L385:N385"/>
    <mergeCell ref="L356:N356"/>
    <mergeCell ref="K353:K356"/>
    <mergeCell ref="L450:N450"/>
    <mergeCell ref="L449:N449"/>
    <mergeCell ref="L448:N448"/>
    <mergeCell ref="L426:N426"/>
    <mergeCell ref="L427:N427"/>
    <mergeCell ref="L429:N429"/>
    <mergeCell ref="L430:N430"/>
    <mergeCell ref="L431:N431"/>
    <mergeCell ref="L445:N445"/>
    <mergeCell ref="L446:N446"/>
    <mergeCell ref="L428:N428"/>
    <mergeCell ref="L432:N432"/>
    <mergeCell ref="L433:N439"/>
    <mergeCell ref="L440:N444"/>
    <mergeCell ref="L447:N447"/>
    <mergeCell ref="J225:J226"/>
    <mergeCell ref="G192:H192"/>
    <mergeCell ref="C306:C307"/>
    <mergeCell ref="J331:J332"/>
    <mergeCell ref="J212:J213"/>
    <mergeCell ref="G242:H242"/>
    <mergeCell ref="G243:H243"/>
    <mergeCell ref="G244:H244"/>
    <mergeCell ref="G245:H245"/>
    <mergeCell ref="C256:C257"/>
    <mergeCell ref="G240:H240"/>
    <mergeCell ref="G241:H241"/>
    <mergeCell ref="F248:H248"/>
    <mergeCell ref="G249:H249"/>
    <mergeCell ref="G250:H250"/>
    <mergeCell ref="G251:H251"/>
    <mergeCell ref="G252:H252"/>
    <mergeCell ref="G253:H253"/>
    <mergeCell ref="F254:H254"/>
    <mergeCell ref="F255:H255"/>
    <mergeCell ref="L270:N272"/>
    <mergeCell ref="L273:N277"/>
    <mergeCell ref="K296:K297"/>
    <mergeCell ref="L284:N284"/>
    <mergeCell ref="K309:K311"/>
    <mergeCell ref="L343:N343"/>
    <mergeCell ref="K344:K351"/>
    <mergeCell ref="J337:J338"/>
    <mergeCell ref="L309:N311"/>
    <mergeCell ref="L302:N303"/>
    <mergeCell ref="L326:N327"/>
    <mergeCell ref="L328:N330"/>
    <mergeCell ref="L283:N283"/>
    <mergeCell ref="L305:N305"/>
    <mergeCell ref="K306:K307"/>
    <mergeCell ref="L308:N308"/>
    <mergeCell ref="K292:K293"/>
    <mergeCell ref="K294:K295"/>
    <mergeCell ref="L294:N295"/>
    <mergeCell ref="K340:K341"/>
    <mergeCell ref="L340:N341"/>
    <mergeCell ref="K337:K338"/>
    <mergeCell ref="L339:N339"/>
    <mergeCell ref="L325:N325"/>
    <mergeCell ref="G422:H422"/>
    <mergeCell ref="G400:H400"/>
    <mergeCell ref="G423:H423"/>
    <mergeCell ref="F394:H394"/>
    <mergeCell ref="G368:H368"/>
    <mergeCell ref="G440:H440"/>
    <mergeCell ref="G441:H441"/>
    <mergeCell ref="G442:H442"/>
    <mergeCell ref="L306:N307"/>
    <mergeCell ref="L313:N315"/>
    <mergeCell ref="K313:K315"/>
    <mergeCell ref="K316:K324"/>
    <mergeCell ref="L316:N324"/>
    <mergeCell ref="F434:H434"/>
    <mergeCell ref="G435:H435"/>
    <mergeCell ref="K407:K408"/>
    <mergeCell ref="G424:H424"/>
    <mergeCell ref="K416:K420"/>
    <mergeCell ref="K421:K428"/>
    <mergeCell ref="F364:H364"/>
    <mergeCell ref="L393:N401"/>
    <mergeCell ref="L402:N402"/>
    <mergeCell ref="L358:N368"/>
    <mergeCell ref="I344:I345"/>
    <mergeCell ref="G443:H443"/>
    <mergeCell ref="K409:K410"/>
    <mergeCell ref="K405:K406"/>
    <mergeCell ref="J433:J444"/>
    <mergeCell ref="G395:H395"/>
    <mergeCell ref="F417:H417"/>
    <mergeCell ref="G396:H396"/>
    <mergeCell ref="G397:H397"/>
    <mergeCell ref="K393:K401"/>
    <mergeCell ref="G438:H438"/>
    <mergeCell ref="K433:K439"/>
    <mergeCell ref="K412:K413"/>
    <mergeCell ref="G436:H436"/>
    <mergeCell ref="G437:H437"/>
    <mergeCell ref="G444:H444"/>
    <mergeCell ref="G439:H439"/>
    <mergeCell ref="G398:H398"/>
    <mergeCell ref="G399:H399"/>
    <mergeCell ref="K440:K445"/>
    <mergeCell ref="G418:H418"/>
    <mergeCell ref="G425:H425"/>
    <mergeCell ref="G419:H419"/>
    <mergeCell ref="G420:H420"/>
    <mergeCell ref="G421:H421"/>
    <mergeCell ref="L285:N285"/>
    <mergeCell ref="L292:N293"/>
    <mergeCell ref="F358:H358"/>
    <mergeCell ref="F359:H359"/>
    <mergeCell ref="C352:J352"/>
    <mergeCell ref="G365:H365"/>
    <mergeCell ref="C405:C406"/>
    <mergeCell ref="L312:N312"/>
    <mergeCell ref="K302:K303"/>
    <mergeCell ref="K300:K301"/>
    <mergeCell ref="L300:N301"/>
    <mergeCell ref="L296:N296"/>
    <mergeCell ref="L297:N297"/>
    <mergeCell ref="L298:N298"/>
    <mergeCell ref="L299:N299"/>
    <mergeCell ref="C331:C332"/>
    <mergeCell ref="G366:H366"/>
    <mergeCell ref="D344:D345"/>
    <mergeCell ref="E344:E345"/>
    <mergeCell ref="F345:H345"/>
    <mergeCell ref="K326:K327"/>
    <mergeCell ref="G367:H367"/>
    <mergeCell ref="G362:H362"/>
    <mergeCell ref="G363:H363"/>
  </mergeCells>
  <phoneticPr fontId="18"/>
  <dataValidations count="3">
    <dataValidation type="list" allowBlank="1" showInputMessage="1" showErrorMessage="1" sqref="I4:J4" xr:uid="{954F44F6-4435-44A4-BFB0-7412EDB0D117}">
      <formula1>"通常型,ユニット型,通常型・ユニット型"</formula1>
    </dataValidation>
    <dataValidation type="list" allowBlank="1" showInputMessage="1" showErrorMessage="1" sqref="I3:J3" xr:uid="{9382173D-4CCD-441C-9729-50EADF3013FB}">
      <formula1>"Ⅰ型介護医療院,Ⅱ型介護医療院"</formula1>
    </dataValidation>
    <dataValidation type="list" allowBlank="1" showInputMessage="1" showErrorMessage="1" sqref="G12:H12 G16:H16 G18:H18 G21:H21 G24:H24 G26:H26 G29:H29 G31:H31 G35:H35 G38:H39 G42:H42 G47:H47 G49:H49 G51:H51 G57:H57 G72:H72 G75:H75 G84:H84 G89:H89 G93:H93 G95:H95 G97:H97 G99:H100 G102:H102 G104:H104 G106:H107 G109:H109 G125:H125 G137:H137 G142:H142 G146:H146 G148:H148 G153:H153 G157:H157 G159:H161 G163:H164 G168:H168 G172:H174 G176:H176 G178:H178 G181:H184 G186:H186 G189:G194 H193:H194 G197:H216 G224:H225 G227:H227 G229:H229 G231:H232 G234:H236 G239:G245 G246:H247 G250:G253 G256:H259 G261:H266 G270:H270 G273:H273 G280:H281 G283:H292 G294:H294 G296:H300 G302:H302 G304:H306 G308:H309 G312:H313 G316:H316 G325:H326 G331:H331 G337:H337 G339:H340 G342:H344 G347:G349 G353:H357 G361:G363 G366:G373 H369:H373 G375:H393 G396:G405 H402:H405 G407:H407 G409:H412 G414:H416 G419:G433 H426:H433 G436:G451 H445:H451" xr:uid="{2E2E28C6-DA37-422D-A80A-BBA8F298C791}">
      <formula1>"□,■"</formula1>
    </dataValidation>
  </dataValidations>
  <printOptions horizontalCentered="1"/>
  <pageMargins left="0.59055118110236227" right="0.59055118110236227" top="0.55118110236220474" bottom="0.39370078740157483" header="0.51181102362204722" footer="0.19685039370078741"/>
  <pageSetup paperSize="9" fitToHeight="0" orientation="landscape" cellComments="asDisplayed" r:id="rId1"/>
  <headerFooter alignWithMargins="0">
    <oddFooter>&amp;C&amp;P</oddFooter>
  </headerFooter>
  <rowBreaks count="14" manualBreakCount="14">
    <brk id="17" max="13" man="1"/>
    <brk id="28" max="13" man="1"/>
    <brk id="29" max="13" man="1"/>
    <brk id="45" max="13" man="1"/>
    <brk id="71" max="13" man="1"/>
    <brk id="87" max="13" man="1"/>
    <brk id="104" max="13" man="1"/>
    <brk id="132" max="13" man="1"/>
    <brk id="151" max="13" man="1"/>
    <brk id="180" max="13" man="1"/>
    <brk id="224" max="13" man="1"/>
    <brk id="236" max="13" man="1"/>
    <brk id="291" max="13" man="1"/>
    <brk id="374" max="13"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CDF22-589B-48A3-8034-143AB7B9AB4D}">
  <sheetPr>
    <tabColor indexed="13"/>
  </sheetPr>
  <dimension ref="A1:DR51"/>
  <sheetViews>
    <sheetView showZeros="0" view="pageBreakPreview" zoomScale="115" zoomScaleNormal="100" zoomScaleSheetLayoutView="115" workbookViewId="0"/>
  </sheetViews>
  <sheetFormatPr defaultColWidth="9" defaultRowHeight="13"/>
  <cols>
    <col min="1" max="1" width="3.64453125" style="110" customWidth="1"/>
    <col min="2" max="2" width="4.234375" style="111" customWidth="1"/>
    <col min="3" max="3" width="5.64453125" style="110" customWidth="1"/>
    <col min="4" max="4" width="5.64453125" style="111" customWidth="1"/>
    <col min="5" max="5" width="6.1171875" style="111" customWidth="1"/>
    <col min="6" max="13" width="5.64453125" style="111" customWidth="1"/>
    <col min="14" max="24" width="5.64453125" style="110" customWidth="1"/>
    <col min="25" max="25" width="3.76171875" style="110" bestFit="1" customWidth="1"/>
    <col min="26" max="29" width="5.64453125" style="110" customWidth="1"/>
    <col min="30" max="16384" width="9" style="110"/>
  </cols>
  <sheetData>
    <row r="1" spans="1:122" s="54" customFormat="1" ht="30" customHeight="1">
      <c r="A1" s="50"/>
      <c r="B1" s="1750" t="s">
        <v>286</v>
      </c>
      <c r="C1" s="1750"/>
      <c r="D1" s="1750"/>
      <c r="E1" s="1750"/>
      <c r="F1" s="1750"/>
      <c r="G1" s="1750"/>
      <c r="H1" s="1750"/>
      <c r="I1" s="1750"/>
      <c r="J1" s="1750"/>
      <c r="K1" s="1750"/>
      <c r="L1" s="1750"/>
      <c r="M1" s="1750"/>
      <c r="N1" s="1750"/>
      <c r="O1" s="1750"/>
      <c r="P1" s="1750"/>
      <c r="Q1" s="1750"/>
      <c r="R1" s="1750"/>
      <c r="S1" s="1750"/>
      <c r="T1" s="1750"/>
      <c r="U1" s="1750"/>
      <c r="V1" s="1750"/>
      <c r="W1" s="1750"/>
      <c r="X1" s="1750"/>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56"/>
      <c r="BP1" s="156"/>
      <c r="BQ1" s="156"/>
      <c r="BR1" s="156"/>
      <c r="BS1" s="156"/>
      <c r="BT1" s="156"/>
      <c r="BU1" s="156"/>
      <c r="BV1" s="156"/>
      <c r="BW1" s="156"/>
      <c r="BX1" s="156"/>
      <c r="BY1" s="156"/>
      <c r="BZ1" s="89"/>
      <c r="CA1" s="89"/>
      <c r="CB1" s="89"/>
      <c r="CC1" s="89"/>
      <c r="CD1" s="89"/>
      <c r="CE1" s="89"/>
      <c r="CF1" s="89"/>
      <c r="CG1" s="89"/>
      <c r="CH1" s="89"/>
      <c r="CI1" s="89"/>
      <c r="CJ1" s="89"/>
      <c r="CK1" s="89"/>
      <c r="CL1" s="89"/>
      <c r="CM1" s="89"/>
      <c r="CN1" s="89"/>
      <c r="CO1" s="89"/>
      <c r="CP1" s="89"/>
      <c r="CQ1" s="89"/>
      <c r="CR1" s="89"/>
      <c r="CS1" s="89"/>
      <c r="CT1" s="89"/>
      <c r="CU1" s="89"/>
      <c r="CV1" s="89"/>
      <c r="CW1" s="89"/>
      <c r="CX1" s="89"/>
      <c r="CY1" s="89"/>
      <c r="CZ1" s="89"/>
      <c r="DA1" s="89"/>
      <c r="DB1" s="89"/>
      <c r="DC1" s="89"/>
      <c r="DD1" s="89"/>
      <c r="DE1" s="89"/>
      <c r="DF1" s="89"/>
      <c r="DG1" s="89"/>
      <c r="DH1" s="89"/>
      <c r="DI1" s="89"/>
      <c r="DJ1" s="89"/>
      <c r="DK1" s="89"/>
      <c r="DL1" s="89"/>
      <c r="DM1" s="89"/>
      <c r="DN1" s="81"/>
      <c r="DO1" s="81"/>
      <c r="DP1" s="81"/>
      <c r="DQ1" s="81"/>
      <c r="DR1" s="65"/>
    </row>
    <row r="2" spans="1:122" ht="18" customHeight="1">
      <c r="A2" s="63" t="s">
        <v>1530</v>
      </c>
      <c r="B2" s="109"/>
      <c r="C2" s="109"/>
      <c r="D2" s="109"/>
      <c r="E2" s="109"/>
      <c r="F2" s="109"/>
      <c r="G2" s="109"/>
      <c r="H2" s="109"/>
      <c r="I2" s="1853" t="s">
        <v>349</v>
      </c>
      <c r="J2" s="2042"/>
      <c r="K2" s="2042"/>
      <c r="L2" s="2042"/>
      <c r="M2" s="2042"/>
      <c r="N2" s="2042"/>
      <c r="O2" s="2042"/>
      <c r="P2" s="2042"/>
      <c r="Q2" s="2042"/>
      <c r="R2" s="156"/>
      <c r="S2" s="156"/>
      <c r="T2" s="156"/>
      <c r="U2" s="156"/>
      <c r="V2" s="156"/>
      <c r="W2" s="156"/>
      <c r="X2" s="156"/>
      <c r="Y2" s="156"/>
      <c r="Z2" s="156"/>
      <c r="AA2" s="156"/>
      <c r="AB2" s="156"/>
      <c r="AC2" s="156"/>
      <c r="AD2" s="156"/>
      <c r="AE2" s="156"/>
      <c r="AF2" s="156"/>
      <c r="AG2" s="156"/>
      <c r="AH2" s="156"/>
      <c r="AI2" s="156"/>
      <c r="AJ2" s="156"/>
    </row>
    <row r="3" spans="1:122" ht="18" customHeight="1">
      <c r="A3" s="63"/>
      <c r="B3" s="109"/>
      <c r="C3" s="109"/>
      <c r="D3" s="109"/>
      <c r="E3" s="109"/>
      <c r="F3" s="109"/>
      <c r="G3" s="109"/>
      <c r="H3" s="109"/>
      <c r="I3" s="237"/>
      <c r="J3" s="241"/>
      <c r="K3" s="241"/>
      <c r="L3" s="241"/>
      <c r="M3" s="241"/>
      <c r="N3" s="241"/>
      <c r="O3" s="241"/>
      <c r="P3" s="241"/>
      <c r="Q3" s="241"/>
      <c r="R3" s="156"/>
      <c r="S3" s="156"/>
      <c r="T3" s="156"/>
      <c r="U3" s="156"/>
      <c r="V3" s="156"/>
      <c r="W3" s="156"/>
      <c r="X3" s="156"/>
      <c r="Y3" s="156"/>
      <c r="Z3" s="156"/>
      <c r="AA3" s="156"/>
      <c r="AB3" s="156"/>
      <c r="AC3" s="156"/>
      <c r="AD3" s="156"/>
      <c r="AE3" s="156"/>
      <c r="AF3" s="156"/>
      <c r="AG3" s="156"/>
      <c r="AH3" s="156"/>
      <c r="AI3" s="156"/>
      <c r="AJ3" s="156"/>
    </row>
    <row r="4" spans="1:122" ht="24.95" customHeight="1">
      <c r="A4" s="49"/>
      <c r="B4" s="112" t="s">
        <v>446</v>
      </c>
      <c r="G4" s="112" t="s">
        <v>447</v>
      </c>
      <c r="K4" s="110" t="s">
        <v>231</v>
      </c>
      <c r="O4" s="110" t="s">
        <v>232</v>
      </c>
      <c r="R4" s="110" t="s">
        <v>448</v>
      </c>
      <c r="AA4" s="137"/>
      <c r="AB4" s="137"/>
    </row>
    <row r="5" spans="1:122" ht="12.75" customHeight="1">
      <c r="A5" s="111"/>
      <c r="B5" s="112"/>
      <c r="C5" s="112"/>
      <c r="D5" s="112"/>
      <c r="E5" s="112"/>
      <c r="F5" s="112"/>
      <c r="G5" s="112"/>
      <c r="H5" s="112"/>
      <c r="I5" s="112"/>
      <c r="J5" s="112"/>
      <c r="K5" s="112"/>
      <c r="L5" s="112"/>
      <c r="M5" s="112"/>
      <c r="N5" s="112"/>
      <c r="O5" s="112"/>
      <c r="P5" s="112"/>
      <c r="AA5" s="137"/>
      <c r="AB5" s="137"/>
    </row>
    <row r="6" spans="1:122" ht="24.95" customHeight="1">
      <c r="B6" s="112" t="s">
        <v>449</v>
      </c>
      <c r="C6" s="112"/>
      <c r="D6" s="112"/>
      <c r="E6" s="112"/>
      <c r="F6" s="112"/>
      <c r="G6" s="112"/>
      <c r="H6" s="112"/>
      <c r="I6" s="112"/>
      <c r="J6" s="112"/>
      <c r="K6" s="112"/>
      <c r="L6" s="112"/>
      <c r="M6" s="112"/>
      <c r="N6" s="112"/>
      <c r="O6" s="112"/>
      <c r="P6" s="112"/>
      <c r="Q6" s="112"/>
      <c r="R6" s="2043"/>
      <c r="S6" s="2043"/>
      <c r="T6" s="2043"/>
      <c r="U6" s="2043"/>
      <c r="V6" s="2043"/>
      <c r="W6" s="2043"/>
      <c r="X6" s="2043"/>
      <c r="AA6" s="137"/>
      <c r="AB6" s="137"/>
    </row>
    <row r="7" spans="1:122" ht="24.95" customHeight="1">
      <c r="A7" s="111"/>
      <c r="B7" s="821" t="s">
        <v>1346</v>
      </c>
      <c r="C7" s="112"/>
      <c r="D7" s="112"/>
      <c r="E7" s="112"/>
      <c r="F7" s="112"/>
      <c r="G7" s="112"/>
      <c r="H7" s="112"/>
      <c r="I7" s="112"/>
      <c r="J7" s="112"/>
      <c r="K7" s="112"/>
      <c r="L7" s="112"/>
      <c r="M7" s="112"/>
      <c r="N7" s="112"/>
      <c r="O7" s="112"/>
      <c r="P7" s="112"/>
      <c r="AA7" s="137"/>
      <c r="AB7" s="137"/>
    </row>
    <row r="8" spans="1:122" ht="18" customHeight="1">
      <c r="A8" s="111"/>
      <c r="B8" s="1728" t="s">
        <v>450</v>
      </c>
      <c r="C8" s="1681"/>
      <c r="D8" s="1681"/>
      <c r="E8" s="1681"/>
      <c r="F8" s="1681"/>
      <c r="G8" s="1681"/>
      <c r="H8" s="1681"/>
      <c r="I8" s="822"/>
      <c r="J8" s="822"/>
      <c r="K8" s="822"/>
      <c r="L8" s="822"/>
      <c r="M8" s="822"/>
      <c r="N8" s="822"/>
      <c r="O8" s="823"/>
      <c r="P8" s="823"/>
      <c r="Q8" s="824"/>
      <c r="R8" s="823"/>
      <c r="S8" s="823"/>
      <c r="T8" s="2037" t="s">
        <v>451</v>
      </c>
      <c r="U8" s="1681"/>
      <c r="X8" s="137"/>
      <c r="Y8" s="137"/>
    </row>
    <row r="9" spans="1:122" ht="18" customHeight="1">
      <c r="A9" s="111"/>
      <c r="B9" s="1681"/>
      <c r="C9" s="1681"/>
      <c r="D9" s="1681"/>
      <c r="E9" s="1681"/>
      <c r="F9" s="1681"/>
      <c r="G9" s="1681"/>
      <c r="H9" s="1681"/>
      <c r="I9" s="825" t="s">
        <v>453</v>
      </c>
      <c r="J9" s="825" t="s">
        <v>454</v>
      </c>
      <c r="K9" s="825" t="s">
        <v>455</v>
      </c>
      <c r="L9" s="825" t="s">
        <v>456</v>
      </c>
      <c r="M9" s="825" t="s">
        <v>457</v>
      </c>
      <c r="N9" s="825" t="s">
        <v>458</v>
      </c>
      <c r="O9" s="825" t="s">
        <v>459</v>
      </c>
      <c r="P9" s="825" t="s">
        <v>460</v>
      </c>
      <c r="Q9" s="825" t="s">
        <v>461</v>
      </c>
      <c r="R9" s="142" t="s">
        <v>462</v>
      </c>
      <c r="S9" s="142" t="s">
        <v>452</v>
      </c>
      <c r="T9" s="1681"/>
      <c r="U9" s="1681"/>
      <c r="X9" s="137"/>
      <c r="Y9" s="137"/>
    </row>
    <row r="10" spans="1:122" ht="24.95" customHeight="1">
      <c r="A10" s="111"/>
      <c r="B10" s="140" t="s">
        <v>233</v>
      </c>
      <c r="C10" s="826" t="s">
        <v>463</v>
      </c>
      <c r="D10" s="827"/>
      <c r="E10" s="827"/>
      <c r="F10" s="827"/>
      <c r="G10" s="827"/>
      <c r="H10" s="827"/>
      <c r="I10" s="828"/>
      <c r="J10" s="828"/>
      <c r="K10" s="828"/>
      <c r="L10" s="828"/>
      <c r="M10" s="828"/>
      <c r="N10" s="828"/>
      <c r="O10" s="828"/>
      <c r="P10" s="828"/>
      <c r="Q10" s="828"/>
      <c r="R10" s="828"/>
      <c r="S10" s="828"/>
      <c r="T10" s="2027">
        <f>SUM(I10:S10)</f>
        <v>0</v>
      </c>
      <c r="U10" s="2028"/>
      <c r="X10" s="137"/>
      <c r="Y10" s="137"/>
    </row>
    <row r="11" spans="1:122" ht="24.95" customHeight="1" thickBot="1">
      <c r="A11" s="111"/>
      <c r="B11" s="829" t="s">
        <v>234</v>
      </c>
      <c r="C11" s="1721" t="s">
        <v>464</v>
      </c>
      <c r="D11" s="1722"/>
      <c r="E11" s="1722"/>
      <c r="F11" s="1722"/>
      <c r="G11" s="1722"/>
      <c r="H11" s="1722"/>
      <c r="I11" s="830"/>
      <c r="J11" s="830"/>
      <c r="K11" s="830"/>
      <c r="L11" s="830"/>
      <c r="M11" s="830"/>
      <c r="N11" s="830"/>
      <c r="O11" s="830"/>
      <c r="P11" s="830"/>
      <c r="Q11" s="830"/>
      <c r="R11" s="830"/>
      <c r="S11" s="830"/>
      <c r="T11" s="2044">
        <f>SUM(I11:S11)</f>
        <v>0</v>
      </c>
      <c r="U11" s="2045"/>
      <c r="X11" s="137"/>
      <c r="Y11" s="137"/>
    </row>
    <row r="12" spans="1:122" ht="24.95" customHeight="1" thickTop="1" thickBot="1">
      <c r="A12" s="831"/>
      <c r="B12" s="1704" t="s">
        <v>515</v>
      </c>
      <c r="C12" s="1705"/>
      <c r="D12" s="1705"/>
      <c r="E12" s="1705"/>
      <c r="F12" s="1705"/>
      <c r="G12" s="1705"/>
      <c r="H12" s="1706"/>
      <c r="I12" s="832" t="e">
        <f t="shared" ref="I12:T12" si="0">ROUND(I11/I10*100,1)</f>
        <v>#DIV/0!</v>
      </c>
      <c r="J12" s="832" t="e">
        <f t="shared" si="0"/>
        <v>#DIV/0!</v>
      </c>
      <c r="K12" s="832" t="e">
        <f t="shared" si="0"/>
        <v>#DIV/0!</v>
      </c>
      <c r="L12" s="832" t="e">
        <f t="shared" si="0"/>
        <v>#DIV/0!</v>
      </c>
      <c r="M12" s="832" t="e">
        <f t="shared" si="0"/>
        <v>#DIV/0!</v>
      </c>
      <c r="N12" s="832" t="e">
        <f t="shared" si="0"/>
        <v>#DIV/0!</v>
      </c>
      <c r="O12" s="832" t="e">
        <f t="shared" si="0"/>
        <v>#DIV/0!</v>
      </c>
      <c r="P12" s="832" t="e">
        <f t="shared" si="0"/>
        <v>#DIV/0!</v>
      </c>
      <c r="Q12" s="832" t="e">
        <f t="shared" si="0"/>
        <v>#DIV/0!</v>
      </c>
      <c r="R12" s="832" t="e">
        <f t="shared" si="0"/>
        <v>#DIV/0!</v>
      </c>
      <c r="S12" s="833" t="e">
        <f t="shared" si="0"/>
        <v>#DIV/0!</v>
      </c>
      <c r="T12" s="2034" t="e">
        <f t="shared" si="0"/>
        <v>#DIV/0!</v>
      </c>
      <c r="U12" s="2035"/>
      <c r="V12" s="110" t="s">
        <v>235</v>
      </c>
      <c r="X12" s="137"/>
      <c r="Y12" s="137"/>
    </row>
    <row r="13" spans="1:122" ht="18" customHeight="1" thickTop="1">
      <c r="A13" s="111"/>
      <c r="B13" s="113" t="s">
        <v>79</v>
      </c>
      <c r="C13" s="1683" t="s">
        <v>577</v>
      </c>
      <c r="D13" s="1194"/>
      <c r="E13" s="1194"/>
      <c r="F13" s="1194"/>
      <c r="G13" s="1194"/>
      <c r="H13" s="1194"/>
      <c r="I13" s="1194"/>
      <c r="J13" s="1194"/>
      <c r="K13" s="1194"/>
      <c r="L13" s="1194"/>
      <c r="M13" s="1194"/>
      <c r="N13" s="1194"/>
      <c r="O13" s="1194"/>
      <c r="P13" s="1194"/>
      <c r="Q13" s="1194"/>
      <c r="R13" s="1194"/>
      <c r="S13" s="1194"/>
      <c r="T13" s="1194"/>
      <c r="U13" s="1194"/>
      <c r="V13" s="1194"/>
      <c r="W13" s="1194"/>
      <c r="X13" s="1194"/>
      <c r="Y13" s="137"/>
    </row>
    <row r="14" spans="1:122" ht="18" customHeight="1">
      <c r="A14" s="111"/>
      <c r="B14" s="113" t="s">
        <v>79</v>
      </c>
      <c r="C14" s="1683" t="s">
        <v>1266</v>
      </c>
      <c r="D14" s="1194"/>
      <c r="E14" s="1194"/>
      <c r="F14" s="1194"/>
      <c r="G14" s="1194"/>
      <c r="H14" s="1194"/>
      <c r="I14" s="1194"/>
      <c r="J14" s="1194"/>
      <c r="K14" s="1194"/>
      <c r="L14" s="1194"/>
      <c r="M14" s="1194"/>
      <c r="N14" s="1194"/>
      <c r="O14" s="1194"/>
      <c r="P14" s="1194"/>
      <c r="Q14" s="1194"/>
      <c r="R14" s="1194"/>
      <c r="S14" s="1194"/>
      <c r="T14" s="1194"/>
      <c r="U14" s="1194"/>
      <c r="V14" s="1194"/>
      <c r="W14" s="1194"/>
      <c r="X14" s="1194"/>
      <c r="AA14" s="137"/>
      <c r="AB14" s="137"/>
    </row>
    <row r="15" spans="1:122" ht="18" customHeight="1">
      <c r="A15" s="111"/>
      <c r="B15" s="228"/>
      <c r="C15" s="228" t="s">
        <v>236</v>
      </c>
      <c r="D15" s="228"/>
      <c r="E15" s="228"/>
      <c r="F15" s="228"/>
      <c r="G15" s="112"/>
      <c r="H15" s="112"/>
      <c r="I15" s="112"/>
      <c r="J15" s="112"/>
      <c r="AA15" s="137"/>
      <c r="AB15" s="137"/>
    </row>
    <row r="16" spans="1:122" ht="18" customHeight="1">
      <c r="A16" s="111"/>
      <c r="B16" s="113" t="s">
        <v>79</v>
      </c>
      <c r="C16" s="1726" t="s">
        <v>516</v>
      </c>
      <c r="D16" s="1727"/>
      <c r="E16" s="1727"/>
      <c r="F16" s="1727"/>
      <c r="G16" s="1727"/>
      <c r="H16" s="1727"/>
      <c r="I16" s="1727"/>
      <c r="J16" s="1727"/>
      <c r="K16" s="1727"/>
      <c r="L16" s="1727"/>
      <c r="M16" s="1727"/>
      <c r="N16" s="1727"/>
      <c r="O16" s="1727"/>
      <c r="P16" s="1727"/>
      <c r="Q16" s="1727"/>
      <c r="R16" s="1727"/>
      <c r="S16" s="1727"/>
      <c r="T16" s="1727"/>
      <c r="U16" s="1727"/>
      <c r="V16" s="1727"/>
      <c r="W16" s="1727"/>
      <c r="X16" s="1727"/>
      <c r="AA16" s="137"/>
      <c r="AB16" s="137"/>
    </row>
    <row r="17" spans="1:28" ht="18" customHeight="1">
      <c r="A17" s="111"/>
      <c r="B17" s="113" t="s">
        <v>79</v>
      </c>
      <c r="C17" s="228" t="s">
        <v>517</v>
      </c>
      <c r="D17" s="114"/>
      <c r="E17" s="228"/>
      <c r="F17" s="228"/>
      <c r="G17" s="112"/>
      <c r="H17" s="112"/>
      <c r="I17" s="112"/>
      <c r="J17" s="112"/>
      <c r="K17" s="112"/>
      <c r="L17" s="112"/>
      <c r="M17" s="112"/>
      <c r="N17" s="112"/>
      <c r="O17" s="112"/>
      <c r="P17" s="112"/>
    </row>
    <row r="18" spans="1:28" ht="12.75" customHeight="1">
      <c r="A18" s="111"/>
      <c r="B18" s="112"/>
      <c r="C18" s="112"/>
      <c r="E18" s="112"/>
      <c r="F18" s="112"/>
      <c r="G18" s="112"/>
      <c r="H18" s="112"/>
      <c r="I18" s="112"/>
      <c r="J18" s="112"/>
      <c r="K18" s="112"/>
      <c r="L18" s="112"/>
      <c r="M18" s="112"/>
      <c r="N18" s="112"/>
      <c r="O18" s="112"/>
      <c r="P18" s="112"/>
    </row>
    <row r="19" spans="1:28" ht="24.95" customHeight="1">
      <c r="A19" s="111"/>
      <c r="B19" s="821" t="s">
        <v>1267</v>
      </c>
      <c r="C19" s="112"/>
      <c r="D19" s="112"/>
      <c r="E19" s="112"/>
      <c r="F19" s="112"/>
      <c r="G19" s="112"/>
      <c r="H19" s="112"/>
      <c r="I19" s="112"/>
      <c r="J19" s="112"/>
      <c r="K19" s="112"/>
      <c r="L19" s="112"/>
      <c r="M19" s="112"/>
      <c r="N19" s="112"/>
      <c r="O19" s="112"/>
      <c r="P19" s="112"/>
      <c r="AA19" s="137"/>
      <c r="AB19" s="137"/>
    </row>
    <row r="20" spans="1:28" ht="18" customHeight="1">
      <c r="A20" s="111"/>
      <c r="B20" s="1728" t="s">
        <v>450</v>
      </c>
      <c r="C20" s="1681"/>
      <c r="D20" s="1681"/>
      <c r="E20" s="1681"/>
      <c r="F20" s="1681"/>
      <c r="G20" s="1681"/>
      <c r="H20" s="1681"/>
      <c r="I20" s="822"/>
      <c r="J20" s="822"/>
      <c r="K20" s="822"/>
      <c r="L20" s="822"/>
      <c r="M20" s="822"/>
      <c r="N20" s="822"/>
      <c r="O20" s="823"/>
      <c r="P20" s="823"/>
      <c r="Q20" s="824"/>
      <c r="R20" s="823"/>
      <c r="S20" s="823"/>
      <c r="T20" s="2037" t="s">
        <v>451</v>
      </c>
      <c r="U20" s="1681"/>
      <c r="X20" s="137"/>
      <c r="Y20" s="137"/>
    </row>
    <row r="21" spans="1:28" ht="18" customHeight="1">
      <c r="B21" s="1681"/>
      <c r="C21" s="1681"/>
      <c r="D21" s="1681"/>
      <c r="E21" s="1681"/>
      <c r="F21" s="1681"/>
      <c r="G21" s="1681"/>
      <c r="H21" s="1681"/>
      <c r="I21" s="825" t="s">
        <v>453</v>
      </c>
      <c r="J21" s="825" t="s">
        <v>454</v>
      </c>
      <c r="K21" s="825" t="s">
        <v>455</v>
      </c>
      <c r="L21" s="825" t="s">
        <v>456</v>
      </c>
      <c r="M21" s="825" t="s">
        <v>457</v>
      </c>
      <c r="N21" s="825" t="s">
        <v>458</v>
      </c>
      <c r="O21" s="825" t="s">
        <v>459</v>
      </c>
      <c r="P21" s="825" t="s">
        <v>460</v>
      </c>
      <c r="Q21" s="825" t="s">
        <v>461</v>
      </c>
      <c r="R21" s="142" t="s">
        <v>462</v>
      </c>
      <c r="S21" s="142" t="s">
        <v>452</v>
      </c>
      <c r="T21" s="1681"/>
      <c r="U21" s="1681"/>
      <c r="X21" s="137"/>
      <c r="Y21" s="137"/>
    </row>
    <row r="22" spans="1:28" ht="24.95" customHeight="1">
      <c r="B22" s="829" t="s">
        <v>233</v>
      </c>
      <c r="C22" s="826" t="s">
        <v>463</v>
      </c>
      <c r="D22" s="827"/>
      <c r="E22" s="827"/>
      <c r="F22" s="827"/>
      <c r="G22" s="827"/>
      <c r="H22" s="827"/>
      <c r="I22" s="828"/>
      <c r="J22" s="828"/>
      <c r="K22" s="828"/>
      <c r="L22" s="828"/>
      <c r="M22" s="828"/>
      <c r="N22" s="828"/>
      <c r="O22" s="828"/>
      <c r="P22" s="828"/>
      <c r="Q22" s="828"/>
      <c r="R22" s="828"/>
      <c r="S22" s="828"/>
      <c r="T22" s="2027">
        <f>SUM(I22:S22)</f>
        <v>0</v>
      </c>
      <c r="U22" s="2028"/>
      <c r="X22" s="137"/>
      <c r="Y22" s="137"/>
    </row>
    <row r="23" spans="1:28" ht="30" customHeight="1" thickBot="1">
      <c r="B23" s="834" t="s">
        <v>234</v>
      </c>
      <c r="C23" s="2040" t="s">
        <v>1268</v>
      </c>
      <c r="D23" s="2041"/>
      <c r="E23" s="2041"/>
      <c r="F23" s="2041"/>
      <c r="G23" s="2041"/>
      <c r="H23" s="2041"/>
      <c r="I23" s="828"/>
      <c r="J23" s="828"/>
      <c r="K23" s="828"/>
      <c r="L23" s="828"/>
      <c r="M23" s="828"/>
      <c r="N23" s="828"/>
      <c r="O23" s="828"/>
      <c r="P23" s="828"/>
      <c r="Q23" s="828"/>
      <c r="R23" s="828"/>
      <c r="S23" s="828"/>
      <c r="T23" s="2032">
        <f>SUM(I23:S23)</f>
        <v>0</v>
      </c>
      <c r="U23" s="2033"/>
      <c r="X23" s="137"/>
      <c r="Y23" s="137"/>
    </row>
    <row r="24" spans="1:28" ht="24.95" customHeight="1" thickTop="1" thickBot="1">
      <c r="B24" s="1704" t="s">
        <v>515</v>
      </c>
      <c r="C24" s="1705"/>
      <c r="D24" s="1705"/>
      <c r="E24" s="1705"/>
      <c r="F24" s="1705"/>
      <c r="G24" s="1705"/>
      <c r="H24" s="1706"/>
      <c r="I24" s="832" t="e">
        <f t="shared" ref="I24:S24" si="1">ROUND(I23/I22*100,1)</f>
        <v>#DIV/0!</v>
      </c>
      <c r="J24" s="832" t="e">
        <f t="shared" si="1"/>
        <v>#DIV/0!</v>
      </c>
      <c r="K24" s="832" t="e">
        <f>ROUND(K23/K22*100,1)</f>
        <v>#DIV/0!</v>
      </c>
      <c r="L24" s="832" t="e">
        <f t="shared" si="1"/>
        <v>#DIV/0!</v>
      </c>
      <c r="M24" s="832" t="e">
        <f t="shared" si="1"/>
        <v>#DIV/0!</v>
      </c>
      <c r="N24" s="832" t="e">
        <f t="shared" si="1"/>
        <v>#DIV/0!</v>
      </c>
      <c r="O24" s="832" t="e">
        <f t="shared" si="1"/>
        <v>#DIV/0!</v>
      </c>
      <c r="P24" s="832" t="e">
        <f t="shared" si="1"/>
        <v>#DIV/0!</v>
      </c>
      <c r="Q24" s="832" t="e">
        <f>ROUND(Q23/Q22*100,1)</f>
        <v>#DIV/0!</v>
      </c>
      <c r="R24" s="832" t="e">
        <f t="shared" si="1"/>
        <v>#DIV/0!</v>
      </c>
      <c r="S24" s="832" t="e">
        <f t="shared" si="1"/>
        <v>#DIV/0!</v>
      </c>
      <c r="T24" s="2034" t="e">
        <f>ROUND(T23/T22*100,1)</f>
        <v>#DIV/0!</v>
      </c>
      <c r="U24" s="2035"/>
      <c r="V24" s="110" t="s">
        <v>235</v>
      </c>
      <c r="X24" s="137"/>
      <c r="Y24" s="137"/>
    </row>
    <row r="25" spans="1:28" ht="18" customHeight="1" thickTop="1">
      <c r="B25" s="113" t="s">
        <v>79</v>
      </c>
      <c r="C25" s="1683" t="s">
        <v>1529</v>
      </c>
      <c r="D25" s="1683"/>
      <c r="E25" s="1683"/>
      <c r="F25" s="1683"/>
      <c r="G25" s="1683"/>
      <c r="H25" s="1683"/>
      <c r="I25" s="1683"/>
      <c r="J25" s="1683"/>
      <c r="K25" s="1683"/>
      <c r="L25" s="1683"/>
      <c r="M25" s="1683"/>
      <c r="N25" s="1683"/>
      <c r="O25" s="1683"/>
      <c r="P25" s="1683"/>
      <c r="Q25" s="1683"/>
      <c r="R25" s="1683"/>
      <c r="S25" s="1683"/>
      <c r="T25" s="1683"/>
      <c r="U25" s="1683"/>
      <c r="V25" s="1683"/>
      <c r="W25" s="1683"/>
      <c r="X25" s="1683"/>
      <c r="Y25" s="1683"/>
    </row>
    <row r="26" spans="1:28" ht="18" customHeight="1">
      <c r="B26" s="113"/>
      <c r="C26" s="228" t="s">
        <v>1269</v>
      </c>
      <c r="D26" s="228"/>
      <c r="E26" s="228"/>
      <c r="F26" s="112"/>
      <c r="G26" s="112"/>
      <c r="H26" s="112"/>
      <c r="I26" s="112"/>
      <c r="J26" s="112"/>
      <c r="K26" s="112"/>
      <c r="L26" s="112"/>
      <c r="M26" s="112"/>
      <c r="N26" s="112"/>
      <c r="O26" s="112"/>
      <c r="P26" s="112"/>
      <c r="X26" s="137"/>
      <c r="Y26" s="137"/>
    </row>
    <row r="27" spans="1:28" ht="18" customHeight="1">
      <c r="B27" s="113"/>
      <c r="C27" s="114" t="s">
        <v>1270</v>
      </c>
      <c r="AA27" s="137"/>
      <c r="AB27" s="137"/>
    </row>
    <row r="28" spans="1:28" ht="24.95" customHeight="1">
      <c r="A28" s="111"/>
      <c r="B28" s="821" t="s">
        <v>1347</v>
      </c>
      <c r="C28" s="112"/>
      <c r="D28" s="112"/>
      <c r="E28" s="112"/>
      <c r="F28" s="112"/>
      <c r="G28" s="112"/>
      <c r="H28" s="112"/>
      <c r="I28" s="112"/>
      <c r="J28" s="112"/>
      <c r="K28" s="112"/>
      <c r="L28" s="112"/>
      <c r="M28" s="112"/>
      <c r="N28" s="112"/>
      <c r="O28" s="112"/>
      <c r="P28" s="112"/>
      <c r="AA28" s="137"/>
      <c r="AB28" s="137"/>
    </row>
    <row r="29" spans="1:28" ht="18" customHeight="1">
      <c r="A29" s="111"/>
      <c r="B29" s="1728" t="s">
        <v>450</v>
      </c>
      <c r="C29" s="1681"/>
      <c r="D29" s="1681"/>
      <c r="E29" s="1681"/>
      <c r="F29" s="1681"/>
      <c r="G29" s="1681"/>
      <c r="H29" s="1681"/>
      <c r="I29" s="822"/>
      <c r="J29" s="822"/>
      <c r="K29" s="822"/>
      <c r="L29" s="822"/>
      <c r="M29" s="822"/>
      <c r="N29" s="822"/>
      <c r="O29" s="823"/>
      <c r="P29" s="823"/>
      <c r="Q29" s="824"/>
      <c r="R29" s="823"/>
      <c r="S29" s="823"/>
      <c r="T29" s="2037" t="s">
        <v>451</v>
      </c>
      <c r="U29" s="1681"/>
      <c r="X29" s="137"/>
      <c r="Y29" s="137"/>
    </row>
    <row r="30" spans="1:28" ht="18" customHeight="1">
      <c r="B30" s="1681"/>
      <c r="C30" s="1681"/>
      <c r="D30" s="1681"/>
      <c r="E30" s="1681"/>
      <c r="F30" s="1681"/>
      <c r="G30" s="1681"/>
      <c r="H30" s="1681"/>
      <c r="I30" s="825" t="s">
        <v>453</v>
      </c>
      <c r="J30" s="825" t="s">
        <v>454</v>
      </c>
      <c r="K30" s="825" t="s">
        <v>455</v>
      </c>
      <c r="L30" s="825" t="s">
        <v>456</v>
      </c>
      <c r="M30" s="825" t="s">
        <v>457</v>
      </c>
      <c r="N30" s="825" t="s">
        <v>458</v>
      </c>
      <c r="O30" s="825" t="s">
        <v>459</v>
      </c>
      <c r="P30" s="825" t="s">
        <v>460</v>
      </c>
      <c r="Q30" s="825" t="s">
        <v>461</v>
      </c>
      <c r="R30" s="142" t="s">
        <v>462</v>
      </c>
      <c r="S30" s="142" t="s">
        <v>452</v>
      </c>
      <c r="T30" s="1681"/>
      <c r="U30" s="1681"/>
      <c r="X30" s="137"/>
      <c r="Y30" s="137"/>
    </row>
    <row r="31" spans="1:28" ht="24.95" customHeight="1">
      <c r="B31" s="829" t="s">
        <v>233</v>
      </c>
      <c r="C31" s="1723" t="s">
        <v>14</v>
      </c>
      <c r="D31" s="2038"/>
      <c r="E31" s="2038"/>
      <c r="F31" s="2038"/>
      <c r="G31" s="2038"/>
      <c r="H31" s="2039"/>
      <c r="I31" s="828"/>
      <c r="J31" s="828"/>
      <c r="K31" s="828"/>
      <c r="L31" s="828"/>
      <c r="M31" s="828"/>
      <c r="N31" s="828"/>
      <c r="O31" s="828"/>
      <c r="P31" s="828"/>
      <c r="Q31" s="828"/>
      <c r="R31" s="828"/>
      <c r="S31" s="828"/>
      <c r="T31" s="2027">
        <f>SUM(I31:S31)</f>
        <v>0</v>
      </c>
      <c r="U31" s="2028"/>
      <c r="X31" s="137"/>
      <c r="Y31" s="137"/>
    </row>
    <row r="32" spans="1:28" ht="24.95" customHeight="1" thickBot="1">
      <c r="B32" s="834" t="s">
        <v>234</v>
      </c>
      <c r="C32" s="1721" t="s">
        <v>15</v>
      </c>
      <c r="D32" s="1722"/>
      <c r="E32" s="1722"/>
      <c r="F32" s="1722"/>
      <c r="G32" s="1722"/>
      <c r="H32" s="2036"/>
      <c r="I32" s="828"/>
      <c r="J32" s="828"/>
      <c r="K32" s="828"/>
      <c r="L32" s="828"/>
      <c r="M32" s="828"/>
      <c r="N32" s="828"/>
      <c r="O32" s="828"/>
      <c r="P32" s="828"/>
      <c r="Q32" s="828"/>
      <c r="R32" s="828"/>
      <c r="S32" s="828"/>
      <c r="T32" s="2032">
        <f>SUM(I32:S32)</f>
        <v>0</v>
      </c>
      <c r="U32" s="2033"/>
      <c r="X32" s="137"/>
      <c r="Y32" s="137"/>
    </row>
    <row r="33" spans="1:28" ht="24.95" customHeight="1" thickTop="1" thickBot="1">
      <c r="B33" s="1704" t="s">
        <v>515</v>
      </c>
      <c r="C33" s="1705"/>
      <c r="D33" s="1705"/>
      <c r="E33" s="1705"/>
      <c r="F33" s="1705"/>
      <c r="G33" s="1705"/>
      <c r="H33" s="1706"/>
      <c r="I33" s="832" t="e">
        <f t="shared" ref="I33:T33" si="2">ROUND(I32/I31*100,1)</f>
        <v>#DIV/0!</v>
      </c>
      <c r="J33" s="832" t="e">
        <f t="shared" si="2"/>
        <v>#DIV/0!</v>
      </c>
      <c r="K33" s="832" t="e">
        <f t="shared" si="2"/>
        <v>#DIV/0!</v>
      </c>
      <c r="L33" s="832" t="e">
        <f t="shared" si="2"/>
        <v>#DIV/0!</v>
      </c>
      <c r="M33" s="832" t="e">
        <f t="shared" si="2"/>
        <v>#DIV/0!</v>
      </c>
      <c r="N33" s="832" t="e">
        <f t="shared" si="2"/>
        <v>#DIV/0!</v>
      </c>
      <c r="O33" s="832" t="e">
        <f t="shared" si="2"/>
        <v>#DIV/0!</v>
      </c>
      <c r="P33" s="832" t="e">
        <f t="shared" si="2"/>
        <v>#DIV/0!</v>
      </c>
      <c r="Q33" s="832" t="e">
        <f t="shared" si="2"/>
        <v>#DIV/0!</v>
      </c>
      <c r="R33" s="832" t="e">
        <f t="shared" si="2"/>
        <v>#DIV/0!</v>
      </c>
      <c r="S33" s="832" t="e">
        <f t="shared" si="2"/>
        <v>#DIV/0!</v>
      </c>
      <c r="T33" s="2034" t="e">
        <f t="shared" si="2"/>
        <v>#DIV/0!</v>
      </c>
      <c r="U33" s="2035"/>
      <c r="V33" s="110" t="s">
        <v>235</v>
      </c>
      <c r="X33" s="137"/>
      <c r="Y33" s="137"/>
    </row>
    <row r="34" spans="1:28" ht="18" customHeight="1" thickTop="1">
      <c r="A34" s="111"/>
      <c r="B34" s="228"/>
      <c r="C34" s="228"/>
      <c r="D34" s="228"/>
      <c r="E34" s="228"/>
      <c r="F34" s="112"/>
      <c r="G34" s="112"/>
      <c r="H34" s="112"/>
      <c r="I34" s="112"/>
      <c r="J34" s="112"/>
      <c r="K34" s="112"/>
      <c r="L34" s="112"/>
      <c r="M34" s="112"/>
      <c r="N34" s="112"/>
      <c r="O34" s="112"/>
      <c r="P34" s="112"/>
    </row>
    <row r="35" spans="1:28" ht="18" customHeight="1">
      <c r="A35" s="111"/>
      <c r="B35" s="228"/>
      <c r="C35" s="228"/>
      <c r="D35" s="228"/>
      <c r="E35" s="228"/>
      <c r="F35" s="112"/>
      <c r="G35" s="112"/>
      <c r="H35" s="112"/>
      <c r="I35" s="112"/>
      <c r="J35" s="112"/>
      <c r="K35" s="112"/>
      <c r="L35" s="112"/>
      <c r="M35" s="112"/>
      <c r="N35" s="112"/>
      <c r="O35" s="112"/>
      <c r="P35" s="112"/>
    </row>
    <row r="36" spans="1:28" ht="24.95" customHeight="1">
      <c r="A36" s="111"/>
      <c r="B36" s="821" t="s">
        <v>1348</v>
      </c>
      <c r="C36" s="112"/>
      <c r="D36" s="112"/>
      <c r="E36" s="112"/>
      <c r="F36" s="112"/>
      <c r="G36" s="112"/>
      <c r="H36" s="112"/>
      <c r="I36" s="112"/>
      <c r="J36" s="112"/>
      <c r="K36" s="112"/>
      <c r="L36" s="112"/>
      <c r="M36" s="112"/>
      <c r="N36" s="112"/>
      <c r="O36" s="112"/>
      <c r="P36" s="112"/>
      <c r="AA36" s="137"/>
      <c r="AB36" s="137"/>
    </row>
    <row r="37" spans="1:28" ht="18" customHeight="1">
      <c r="A37" s="111"/>
      <c r="B37" s="1728" t="s">
        <v>450</v>
      </c>
      <c r="C37" s="1681"/>
      <c r="D37" s="1681"/>
      <c r="E37" s="1681"/>
      <c r="F37" s="1681"/>
      <c r="G37" s="1681"/>
      <c r="H37" s="1681"/>
      <c r="I37" s="822"/>
      <c r="J37" s="822"/>
      <c r="K37" s="822"/>
      <c r="L37" s="822"/>
      <c r="M37" s="822"/>
      <c r="N37" s="822"/>
      <c r="O37" s="823"/>
      <c r="P37" s="823"/>
      <c r="Q37" s="824"/>
      <c r="R37" s="823"/>
      <c r="S37" s="823"/>
      <c r="T37" s="2037" t="s">
        <v>451</v>
      </c>
      <c r="U37" s="1681"/>
      <c r="X37" s="137"/>
      <c r="Y37" s="137"/>
    </row>
    <row r="38" spans="1:28" ht="18" customHeight="1">
      <c r="B38" s="1681"/>
      <c r="C38" s="1681"/>
      <c r="D38" s="1681"/>
      <c r="E38" s="1681"/>
      <c r="F38" s="1681"/>
      <c r="G38" s="1681"/>
      <c r="H38" s="1681"/>
      <c r="I38" s="825" t="s">
        <v>453</v>
      </c>
      <c r="J38" s="825" t="s">
        <v>454</v>
      </c>
      <c r="K38" s="825" t="s">
        <v>455</v>
      </c>
      <c r="L38" s="825" t="s">
        <v>456</v>
      </c>
      <c r="M38" s="825" t="s">
        <v>457</v>
      </c>
      <c r="N38" s="825" t="s">
        <v>458</v>
      </c>
      <c r="O38" s="825" t="s">
        <v>459</v>
      </c>
      <c r="P38" s="825" t="s">
        <v>460</v>
      </c>
      <c r="Q38" s="825" t="s">
        <v>461</v>
      </c>
      <c r="R38" s="142" t="s">
        <v>462</v>
      </c>
      <c r="S38" s="142" t="s">
        <v>452</v>
      </c>
      <c r="T38" s="1681"/>
      <c r="U38" s="1681"/>
      <c r="X38" s="137"/>
      <c r="Y38" s="137"/>
    </row>
    <row r="39" spans="1:28" ht="24.95" customHeight="1">
      <c r="B39" s="829" t="s">
        <v>233</v>
      </c>
      <c r="C39" s="2024" t="s">
        <v>16</v>
      </c>
      <c r="D39" s="2025"/>
      <c r="E39" s="2025"/>
      <c r="F39" s="2025"/>
      <c r="G39" s="2025"/>
      <c r="H39" s="2026"/>
      <c r="I39" s="828"/>
      <c r="J39" s="828"/>
      <c r="K39" s="828"/>
      <c r="L39" s="828"/>
      <c r="M39" s="828"/>
      <c r="N39" s="828"/>
      <c r="O39" s="828"/>
      <c r="P39" s="828"/>
      <c r="Q39" s="828"/>
      <c r="R39" s="828"/>
      <c r="S39" s="828"/>
      <c r="T39" s="2027">
        <f>SUM(I39:S39)</f>
        <v>0</v>
      </c>
      <c r="U39" s="2028"/>
      <c r="X39" s="137"/>
      <c r="Y39" s="137"/>
    </row>
    <row r="40" spans="1:28" ht="30" customHeight="1" thickBot="1">
      <c r="B40" s="834" t="s">
        <v>234</v>
      </c>
      <c r="C40" s="2029" t="s">
        <v>1271</v>
      </c>
      <c r="D40" s="2030"/>
      <c r="E40" s="2030"/>
      <c r="F40" s="2030"/>
      <c r="G40" s="2030"/>
      <c r="H40" s="2031"/>
      <c r="I40" s="828"/>
      <c r="J40" s="828"/>
      <c r="K40" s="828"/>
      <c r="L40" s="828"/>
      <c r="M40" s="828"/>
      <c r="N40" s="828"/>
      <c r="O40" s="828"/>
      <c r="P40" s="828"/>
      <c r="Q40" s="828"/>
      <c r="R40" s="828"/>
      <c r="S40" s="828"/>
      <c r="T40" s="2032">
        <f>SUM(I40:S40)</f>
        <v>0</v>
      </c>
      <c r="U40" s="2033"/>
      <c r="X40" s="137"/>
      <c r="Y40" s="137"/>
    </row>
    <row r="41" spans="1:28" ht="24.95" customHeight="1" thickTop="1" thickBot="1">
      <c r="B41" s="1704" t="s">
        <v>515</v>
      </c>
      <c r="C41" s="1705"/>
      <c r="D41" s="1705"/>
      <c r="E41" s="1705"/>
      <c r="F41" s="1705"/>
      <c r="G41" s="1705"/>
      <c r="H41" s="1706"/>
      <c r="I41" s="832" t="e">
        <f t="shared" ref="I41:T41" si="3">ROUND(I40/I39*100,1)</f>
        <v>#DIV/0!</v>
      </c>
      <c r="J41" s="832" t="e">
        <f t="shared" si="3"/>
        <v>#DIV/0!</v>
      </c>
      <c r="K41" s="832" t="e">
        <f t="shared" si="3"/>
        <v>#DIV/0!</v>
      </c>
      <c r="L41" s="832" t="e">
        <f t="shared" si="3"/>
        <v>#DIV/0!</v>
      </c>
      <c r="M41" s="832" t="e">
        <f t="shared" si="3"/>
        <v>#DIV/0!</v>
      </c>
      <c r="N41" s="832" t="e">
        <f t="shared" si="3"/>
        <v>#DIV/0!</v>
      </c>
      <c r="O41" s="832" t="e">
        <f t="shared" si="3"/>
        <v>#DIV/0!</v>
      </c>
      <c r="P41" s="832" t="e">
        <f t="shared" si="3"/>
        <v>#DIV/0!</v>
      </c>
      <c r="Q41" s="832" t="e">
        <f t="shared" si="3"/>
        <v>#DIV/0!</v>
      </c>
      <c r="R41" s="832" t="e">
        <f t="shared" si="3"/>
        <v>#DIV/0!</v>
      </c>
      <c r="S41" s="832" t="e">
        <f t="shared" si="3"/>
        <v>#DIV/0!</v>
      </c>
      <c r="T41" s="2034" t="e">
        <f t="shared" si="3"/>
        <v>#DIV/0!</v>
      </c>
      <c r="U41" s="2035"/>
      <c r="V41" s="110" t="s">
        <v>235</v>
      </c>
      <c r="X41" s="137"/>
      <c r="Y41" s="137"/>
    </row>
    <row r="42" spans="1:28" ht="18" customHeight="1" thickTop="1">
      <c r="B42" s="113" t="s">
        <v>79</v>
      </c>
      <c r="C42" s="228" t="s">
        <v>1272</v>
      </c>
      <c r="D42" s="228"/>
      <c r="E42" s="228"/>
      <c r="F42" s="112"/>
      <c r="G42" s="112"/>
      <c r="H42" s="112"/>
      <c r="I42" s="112"/>
      <c r="J42" s="112"/>
      <c r="K42" s="112"/>
      <c r="L42" s="112"/>
      <c r="M42" s="112"/>
      <c r="N42" s="112"/>
      <c r="O42" s="112"/>
      <c r="P42" s="112"/>
      <c r="AA42" s="137"/>
      <c r="AB42" s="137"/>
    </row>
    <row r="43" spans="1:28" ht="18" customHeight="1">
      <c r="B43" s="113" t="s">
        <v>79</v>
      </c>
      <c r="C43" s="1683" t="s">
        <v>1459</v>
      </c>
      <c r="D43" s="1683"/>
      <c r="E43" s="1683"/>
      <c r="F43" s="1683"/>
      <c r="G43" s="1683"/>
      <c r="H43" s="1683"/>
      <c r="I43" s="1683"/>
      <c r="J43" s="1683"/>
      <c r="K43" s="1683"/>
      <c r="L43" s="1683"/>
      <c r="M43" s="1683"/>
      <c r="N43" s="1683"/>
      <c r="O43" s="1683"/>
      <c r="P43" s="1683"/>
      <c r="Q43" s="1683"/>
      <c r="R43" s="1683"/>
      <c r="S43" s="1683"/>
      <c r="T43" s="1683"/>
      <c r="U43" s="1683"/>
      <c r="V43" s="1683"/>
      <c r="W43" s="1683"/>
      <c r="X43" s="1683"/>
      <c r="Y43" s="1683"/>
    </row>
    <row r="44" spans="1:28" ht="18" customHeight="1">
      <c r="B44" s="113"/>
      <c r="C44" s="228" t="s">
        <v>1349</v>
      </c>
      <c r="D44" s="228"/>
      <c r="E44" s="228"/>
      <c r="F44" s="112"/>
      <c r="G44" s="112"/>
      <c r="H44" s="112"/>
      <c r="I44" s="112"/>
      <c r="J44" s="112"/>
      <c r="K44" s="112"/>
      <c r="L44" s="112"/>
      <c r="M44" s="112"/>
      <c r="N44" s="112"/>
      <c r="O44" s="112"/>
      <c r="P44" s="112"/>
      <c r="X44" s="137"/>
      <c r="Y44" s="137"/>
    </row>
    <row r="45" spans="1:28" ht="18" customHeight="1">
      <c r="B45" s="113"/>
      <c r="C45" s="114" t="s">
        <v>1270</v>
      </c>
      <c r="AA45" s="137"/>
      <c r="AB45" s="137"/>
    </row>
    <row r="46" spans="1:28" ht="18" customHeight="1">
      <c r="A46" s="111"/>
      <c r="B46" s="228"/>
      <c r="C46" s="228"/>
      <c r="D46" s="228"/>
      <c r="E46" s="228"/>
      <c r="F46" s="112"/>
      <c r="G46" s="112"/>
      <c r="H46" s="112"/>
      <c r="I46" s="112"/>
      <c r="J46" s="112"/>
      <c r="K46" s="112"/>
      <c r="L46" s="112"/>
      <c r="M46" s="112"/>
      <c r="N46" s="112"/>
      <c r="O46" s="112"/>
      <c r="P46" s="112"/>
    </row>
    <row r="47" spans="1:28" ht="18" customHeight="1">
      <c r="C47" s="114"/>
    </row>
    <row r="48" spans="1:28" ht="24.95" customHeight="1"/>
    <row r="49" ht="24.95" customHeight="1"/>
    <row r="50" ht="24.95" customHeight="1"/>
    <row r="51" ht="24.95" customHeight="1"/>
  </sheetData>
  <mergeCells count="38">
    <mergeCell ref="C43:Y43"/>
    <mergeCell ref="C14:X14"/>
    <mergeCell ref="B1:X1"/>
    <mergeCell ref="I2:Q2"/>
    <mergeCell ref="R6:X6"/>
    <mergeCell ref="B8:H9"/>
    <mergeCell ref="T8:U9"/>
    <mergeCell ref="T10:U10"/>
    <mergeCell ref="C11:H11"/>
    <mergeCell ref="T11:U11"/>
    <mergeCell ref="B12:H12"/>
    <mergeCell ref="T12:U12"/>
    <mergeCell ref="C13:X13"/>
    <mergeCell ref="C16:X16"/>
    <mergeCell ref="B20:H21"/>
    <mergeCell ref="T20:U21"/>
    <mergeCell ref="T22:U22"/>
    <mergeCell ref="C23:H23"/>
    <mergeCell ref="T23:U23"/>
    <mergeCell ref="B24:H24"/>
    <mergeCell ref="T24:U24"/>
    <mergeCell ref="B29:H30"/>
    <mergeCell ref="T29:U30"/>
    <mergeCell ref="C31:H31"/>
    <mergeCell ref="T31:U31"/>
    <mergeCell ref="C25:Y25"/>
    <mergeCell ref="C32:H32"/>
    <mergeCell ref="T32:U32"/>
    <mergeCell ref="B33:H33"/>
    <mergeCell ref="T33:U33"/>
    <mergeCell ref="B37:H38"/>
    <mergeCell ref="T37:U38"/>
    <mergeCell ref="C39:H39"/>
    <mergeCell ref="T39:U39"/>
    <mergeCell ref="C40:H40"/>
    <mergeCell ref="T40:U40"/>
    <mergeCell ref="B41:H41"/>
    <mergeCell ref="T41:U41"/>
  </mergeCells>
  <phoneticPr fontId="18"/>
  <printOptions horizontalCentered="1"/>
  <pageMargins left="0.59055118110236227" right="0.59055118110236227" top="0.55118110236220474" bottom="0.39370078740157483" header="0.51181102362204722" footer="0.19685039370078741"/>
  <pageSetup paperSize="9" scale="97" orientation="landscape" cellComments="asDisplayed" r:id="rId1"/>
  <headerFooter alignWithMargins="0"/>
  <rowBreaks count="1" manualBreakCount="1">
    <brk id="27" max="2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13"/>
  </sheetPr>
  <dimension ref="A1:BO42"/>
  <sheetViews>
    <sheetView view="pageBreakPreview" zoomScale="80" zoomScaleNormal="100" zoomScaleSheetLayoutView="80" workbookViewId="0">
      <selection sqref="A1:AS1"/>
    </sheetView>
  </sheetViews>
  <sheetFormatPr defaultColWidth="2.64453125" defaultRowHeight="13"/>
  <cols>
    <col min="1" max="13" width="2.64453125" style="8" customWidth="1"/>
    <col min="14" max="44" width="4.3515625" style="8" customWidth="1"/>
    <col min="45" max="45" width="13.1171875" style="8" customWidth="1"/>
    <col min="46" max="46" width="12.87890625" style="8" customWidth="1"/>
    <col min="47" max="47" width="13.1171875" style="8" customWidth="1"/>
    <col min="48" max="48" width="18.64453125" style="8" customWidth="1"/>
    <col min="49" max="16384" width="2.64453125" style="8"/>
  </cols>
  <sheetData>
    <row r="1" spans="1:48">
      <c r="A1" s="1623"/>
      <c r="B1" s="1623"/>
      <c r="C1" s="1623"/>
      <c r="D1" s="1623"/>
      <c r="E1" s="1623"/>
      <c r="F1" s="1623"/>
      <c r="G1" s="1623"/>
      <c r="H1" s="1623"/>
      <c r="I1" s="1623"/>
      <c r="J1" s="1623"/>
      <c r="K1" s="1623"/>
      <c r="L1" s="1623"/>
      <c r="M1" s="1623"/>
      <c r="N1" s="1623"/>
      <c r="O1" s="1623"/>
      <c r="P1" s="1623"/>
      <c r="Q1" s="1623"/>
      <c r="R1" s="1623"/>
      <c r="S1" s="1623"/>
      <c r="T1" s="1623"/>
      <c r="U1" s="1623"/>
      <c r="V1" s="1623"/>
      <c r="W1" s="1623"/>
      <c r="X1" s="1623"/>
      <c r="Y1" s="1623"/>
      <c r="Z1" s="1623"/>
      <c r="AA1" s="1623"/>
      <c r="AB1" s="1623"/>
      <c r="AC1" s="1623"/>
      <c r="AD1" s="1623"/>
      <c r="AE1" s="1623"/>
      <c r="AF1" s="1623"/>
      <c r="AG1" s="1623"/>
      <c r="AH1" s="1623"/>
      <c r="AI1" s="1623"/>
      <c r="AJ1" s="1623"/>
      <c r="AK1" s="1623"/>
      <c r="AL1" s="1623"/>
      <c r="AM1" s="1623"/>
      <c r="AN1" s="1623"/>
      <c r="AO1" s="1623"/>
      <c r="AP1" s="1623"/>
      <c r="AQ1" s="1623"/>
      <c r="AR1" s="1623"/>
      <c r="AS1" s="1623"/>
    </row>
    <row r="2" spans="1:48" ht="24.95" customHeight="1">
      <c r="A2" s="1641" t="s">
        <v>171</v>
      </c>
      <c r="B2" s="1641"/>
      <c r="C2" s="1641"/>
      <c r="D2" s="1641"/>
      <c r="E2" s="1641"/>
      <c r="F2" s="1641"/>
      <c r="G2" s="1641"/>
      <c r="H2" s="1641"/>
      <c r="I2" s="1641"/>
      <c r="J2" s="1641"/>
      <c r="K2" s="1641"/>
      <c r="L2" s="1641"/>
      <c r="M2" s="1641"/>
      <c r="N2" s="1641"/>
      <c r="O2" s="1641"/>
      <c r="P2" s="1641"/>
      <c r="Q2" s="1641"/>
      <c r="R2" s="1641"/>
      <c r="S2" s="1641"/>
      <c r="T2" s="1641"/>
      <c r="U2" s="1641"/>
      <c r="V2" s="1641"/>
      <c r="W2" s="1641"/>
      <c r="X2" s="1641"/>
      <c r="Y2" s="1641"/>
      <c r="Z2" s="1641"/>
      <c r="AA2" s="1641"/>
      <c r="AB2" s="1641"/>
      <c r="AC2" s="1641"/>
      <c r="AD2" s="1641"/>
      <c r="AE2" s="1641"/>
      <c r="AF2" s="1641"/>
      <c r="AG2" s="1641"/>
      <c r="AH2" s="1641"/>
      <c r="AI2" s="1641"/>
      <c r="AJ2" s="1641"/>
      <c r="AK2" s="1641"/>
      <c r="AL2" s="1641"/>
      <c r="AM2" s="1641"/>
      <c r="AN2" s="1641"/>
      <c r="AO2" s="1641"/>
      <c r="AP2" s="1641"/>
      <c r="AQ2" s="1641"/>
      <c r="AR2" s="1641"/>
      <c r="AS2" s="1641"/>
      <c r="AT2" s="1641"/>
      <c r="AU2" s="1641"/>
      <c r="AV2" s="1641"/>
    </row>
    <row r="3" spans="1:48" ht="12"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row>
    <row r="4" spans="1:48" s="9" customFormat="1" ht="20.100000000000001" customHeight="1">
      <c r="A4" s="1624" t="s">
        <v>498</v>
      </c>
      <c r="B4" s="1624"/>
      <c r="C4" s="1624"/>
      <c r="D4" s="1624"/>
      <c r="E4" s="1624"/>
      <c r="F4" s="1624"/>
      <c r="G4" s="1624"/>
      <c r="H4" s="1626"/>
      <c r="I4" s="1627"/>
      <c r="J4" s="1627"/>
      <c r="K4" s="1627"/>
      <c r="L4" s="1627"/>
      <c r="M4" s="1627"/>
      <c r="N4" s="1627"/>
      <c r="O4" s="1627"/>
      <c r="P4" s="1627"/>
      <c r="Q4" s="1627"/>
      <c r="R4" s="1627"/>
      <c r="S4" s="1627"/>
      <c r="T4" s="1627"/>
      <c r="U4" s="1627"/>
      <c r="V4" s="1627"/>
      <c r="W4" s="1627"/>
      <c r="X4" s="1627"/>
      <c r="Y4" s="1627"/>
      <c r="Z4" s="1627"/>
      <c r="AA4" s="1627"/>
      <c r="AB4" s="1628"/>
      <c r="AC4" s="1631" t="s">
        <v>172</v>
      </c>
      <c r="AD4" s="1632"/>
      <c r="AE4" s="1632"/>
      <c r="AF4" s="1632"/>
      <c r="AG4" s="1632"/>
      <c r="AH4" s="1632"/>
      <c r="AI4" s="1633"/>
    </row>
    <row r="5" spans="1:48" s="9" customFormat="1" ht="18.75" customHeight="1">
      <c r="A5" s="1625" t="s">
        <v>173</v>
      </c>
      <c r="B5" s="1624"/>
      <c r="C5" s="1624"/>
      <c r="D5" s="1624"/>
      <c r="E5" s="1624"/>
      <c r="F5" s="1624"/>
      <c r="G5" s="1624"/>
      <c r="H5" s="1629" t="s">
        <v>683</v>
      </c>
      <c r="I5" s="1630"/>
      <c r="J5" s="1630"/>
      <c r="K5" s="1630"/>
      <c r="L5" s="1630"/>
      <c r="M5" s="1630"/>
      <c r="N5" s="1630"/>
      <c r="O5" s="1630"/>
      <c r="P5" s="1630"/>
      <c r="Q5" s="1630"/>
      <c r="R5" s="1630"/>
      <c r="S5" s="1630"/>
      <c r="T5" s="1630"/>
      <c r="U5" s="1630"/>
      <c r="V5" s="1630"/>
      <c r="W5" s="1630"/>
      <c r="X5" s="1630"/>
      <c r="Y5" s="1630"/>
      <c r="Z5" s="1630"/>
      <c r="AA5" s="1630"/>
      <c r="AB5" s="1630"/>
      <c r="AC5" s="10"/>
      <c r="AD5" s="88" t="s">
        <v>240</v>
      </c>
      <c r="AE5" s="11"/>
      <c r="AF5" s="11" t="s">
        <v>257</v>
      </c>
      <c r="AG5" s="12"/>
      <c r="AH5" s="88" t="s">
        <v>240</v>
      </c>
      <c r="AI5" s="13"/>
      <c r="AJ5" s="14"/>
      <c r="AK5" s="14"/>
      <c r="AL5" s="14"/>
      <c r="AM5" s="14"/>
      <c r="AN5" s="14"/>
      <c r="AO5" s="14"/>
      <c r="AP5" s="15"/>
    </row>
    <row r="6" spans="1:48" s="9" customFormat="1" ht="20.100000000000001" customHeight="1">
      <c r="A6" s="1644" t="s">
        <v>175</v>
      </c>
      <c r="B6" s="1645"/>
      <c r="C6" s="1645"/>
      <c r="D6" s="1645"/>
      <c r="E6" s="1645"/>
      <c r="F6" s="1645"/>
      <c r="G6" s="1645"/>
      <c r="H6" s="1645"/>
      <c r="I6" s="1645"/>
      <c r="J6" s="1645"/>
      <c r="K6" s="1645"/>
      <c r="L6" s="1645"/>
      <c r="M6" s="1645"/>
      <c r="N6" s="1645"/>
      <c r="O6" s="1645"/>
      <c r="P6" s="1645"/>
      <c r="Q6" s="1645"/>
      <c r="R6" s="1645"/>
      <c r="S6" s="1645"/>
      <c r="T6" s="1645"/>
      <c r="U6" s="1645"/>
      <c r="V6" s="1645"/>
      <c r="W6" s="1646"/>
      <c r="X6" s="1648"/>
      <c r="Y6" s="1649"/>
      <c r="Z6" s="1649"/>
      <c r="AA6" s="1642" t="s">
        <v>176</v>
      </c>
      <c r="AB6" s="1643"/>
      <c r="AC6" s="16" t="s">
        <v>177</v>
      </c>
      <c r="AD6" s="17"/>
      <c r="AE6" s="17"/>
      <c r="AT6" s="18"/>
      <c r="AU6" s="18"/>
      <c r="AV6" s="18"/>
    </row>
    <row r="7" spans="1:48" s="9" customFormat="1" ht="20.100000000000001" customHeight="1">
      <c r="A7" s="1644" t="s">
        <v>1565</v>
      </c>
      <c r="B7" s="1645"/>
      <c r="C7" s="1645"/>
      <c r="D7" s="1645"/>
      <c r="E7" s="1645"/>
      <c r="F7" s="1645"/>
      <c r="G7" s="1645"/>
      <c r="H7" s="1645"/>
      <c r="I7" s="1645"/>
      <c r="J7" s="1645"/>
      <c r="K7" s="1645"/>
      <c r="L7" s="1645"/>
      <c r="M7" s="1645"/>
      <c r="N7" s="1645"/>
      <c r="O7" s="1645"/>
      <c r="P7" s="1645"/>
      <c r="Q7" s="1645"/>
      <c r="R7" s="1645"/>
      <c r="S7" s="1645"/>
      <c r="T7" s="1645"/>
      <c r="U7" s="1645"/>
      <c r="V7" s="1645"/>
      <c r="W7" s="1646"/>
      <c r="X7" s="1648"/>
      <c r="Y7" s="1649"/>
      <c r="Z7" s="1649"/>
      <c r="AA7" s="1642" t="s">
        <v>176</v>
      </c>
      <c r="AB7" s="1643"/>
      <c r="AC7" s="1134"/>
      <c r="AD7" s="17"/>
      <c r="AE7" s="17"/>
      <c r="AT7" s="18"/>
      <c r="AU7" s="18"/>
      <c r="AV7" s="18"/>
    </row>
    <row r="8" spans="1:48" s="9" customFormat="1" ht="12" customHeight="1">
      <c r="A8" s="19"/>
      <c r="B8" s="19"/>
      <c r="C8" s="19"/>
      <c r="D8" s="19"/>
      <c r="E8" s="19"/>
      <c r="F8" s="19"/>
      <c r="G8" s="19"/>
      <c r="H8" s="19"/>
      <c r="I8" s="19"/>
      <c r="J8" s="19"/>
      <c r="K8" s="20"/>
      <c r="L8" s="20"/>
      <c r="M8" s="20"/>
      <c r="N8" s="20"/>
      <c r="O8" s="20"/>
      <c r="P8" s="21"/>
      <c r="Q8" s="21"/>
      <c r="R8" s="21"/>
      <c r="S8" s="21"/>
      <c r="T8" s="21"/>
      <c r="U8" s="22"/>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row>
    <row r="9" spans="1:48" s="9" customFormat="1" ht="30" customHeight="1">
      <c r="A9" s="23" t="s">
        <v>241</v>
      </c>
      <c r="B9" s="1647"/>
      <c r="C9" s="1647"/>
      <c r="D9" s="1647"/>
      <c r="E9" s="1647"/>
      <c r="F9" s="1647" t="s">
        <v>502</v>
      </c>
      <c r="G9" s="1647"/>
      <c r="H9" s="1647"/>
      <c r="I9" s="1647"/>
      <c r="J9" s="1647" t="s">
        <v>178</v>
      </c>
      <c r="K9" s="1647"/>
      <c r="L9" s="23" t="s">
        <v>258</v>
      </c>
      <c r="M9" s="24"/>
      <c r="N9" s="24"/>
      <c r="O9" s="24"/>
      <c r="P9" s="24"/>
      <c r="Q9" s="24"/>
      <c r="R9" s="24"/>
      <c r="S9" s="24"/>
      <c r="T9" s="24"/>
      <c r="U9" s="17"/>
      <c r="V9" s="17"/>
      <c r="W9" s="17"/>
      <c r="X9" s="17"/>
      <c r="Y9" s="17"/>
      <c r="Z9" s="224"/>
      <c r="AA9" s="224"/>
      <c r="AB9" s="17"/>
      <c r="AC9" s="224"/>
      <c r="AD9" s="224"/>
      <c r="AE9" s="224"/>
      <c r="AF9" s="224"/>
      <c r="AG9" s="17"/>
      <c r="AH9" s="24"/>
      <c r="AI9" s="24"/>
      <c r="AJ9" s="24"/>
      <c r="AK9" s="24"/>
      <c r="AL9" s="24"/>
      <c r="AM9" s="24"/>
      <c r="AN9" s="24"/>
      <c r="AO9" s="24"/>
      <c r="AP9" s="17"/>
      <c r="AQ9" s="17"/>
      <c r="AR9" s="17"/>
      <c r="AS9" s="17"/>
      <c r="AV9" s="39" t="s">
        <v>1449</v>
      </c>
    </row>
    <row r="10" spans="1:48" ht="28.5" customHeight="1">
      <c r="A10" s="1636" t="s">
        <v>179</v>
      </c>
      <c r="B10" s="1636"/>
      <c r="C10" s="1636"/>
      <c r="D10" s="1636"/>
      <c r="E10" s="1636"/>
      <c r="F10" s="1640" t="s">
        <v>180</v>
      </c>
      <c r="G10" s="1640"/>
      <c r="H10" s="1637" t="s">
        <v>181</v>
      </c>
      <c r="I10" s="1615"/>
      <c r="J10" s="1615"/>
      <c r="K10" s="1615"/>
      <c r="L10" s="25"/>
      <c r="M10" s="26"/>
      <c r="N10" s="27">
        <v>1</v>
      </c>
      <c r="O10" s="27">
        <v>2</v>
      </c>
      <c r="P10" s="27">
        <v>3</v>
      </c>
      <c r="Q10" s="27">
        <v>4</v>
      </c>
      <c r="R10" s="27">
        <v>5</v>
      </c>
      <c r="S10" s="27">
        <v>6</v>
      </c>
      <c r="T10" s="27">
        <v>7</v>
      </c>
      <c r="U10" s="27">
        <v>8</v>
      </c>
      <c r="V10" s="27">
        <v>9</v>
      </c>
      <c r="W10" s="27">
        <v>10</v>
      </c>
      <c r="X10" s="27">
        <v>11</v>
      </c>
      <c r="Y10" s="27">
        <v>12</v>
      </c>
      <c r="Z10" s="27">
        <v>13</v>
      </c>
      <c r="AA10" s="27">
        <v>14</v>
      </c>
      <c r="AB10" s="27">
        <v>15</v>
      </c>
      <c r="AC10" s="27">
        <v>16</v>
      </c>
      <c r="AD10" s="27">
        <v>17</v>
      </c>
      <c r="AE10" s="27">
        <v>18</v>
      </c>
      <c r="AF10" s="27">
        <v>19</v>
      </c>
      <c r="AG10" s="27">
        <v>20</v>
      </c>
      <c r="AH10" s="27">
        <v>21</v>
      </c>
      <c r="AI10" s="27">
        <v>22</v>
      </c>
      <c r="AJ10" s="27">
        <v>23</v>
      </c>
      <c r="AK10" s="27">
        <v>24</v>
      </c>
      <c r="AL10" s="27">
        <v>25</v>
      </c>
      <c r="AM10" s="27">
        <v>26</v>
      </c>
      <c r="AN10" s="27">
        <v>27</v>
      </c>
      <c r="AO10" s="27">
        <v>28</v>
      </c>
      <c r="AP10" s="27">
        <v>29</v>
      </c>
      <c r="AQ10" s="27">
        <v>30</v>
      </c>
      <c r="AR10" s="27">
        <v>31</v>
      </c>
      <c r="AS10" s="1634" t="s">
        <v>182</v>
      </c>
      <c r="AT10" s="1634" t="s">
        <v>183</v>
      </c>
      <c r="AU10" s="1634" t="s">
        <v>184</v>
      </c>
      <c r="AV10" s="1636" t="s">
        <v>185</v>
      </c>
    </row>
    <row r="11" spans="1:48" ht="27.75" customHeight="1">
      <c r="A11" s="1636"/>
      <c r="B11" s="1636"/>
      <c r="C11" s="1636"/>
      <c r="D11" s="1636"/>
      <c r="E11" s="1636"/>
      <c r="F11" s="1640"/>
      <c r="G11" s="1640"/>
      <c r="H11" s="1638"/>
      <c r="I11" s="1639"/>
      <c r="J11" s="1639"/>
      <c r="K11" s="1639"/>
      <c r="L11" s="1619" t="s">
        <v>186</v>
      </c>
      <c r="M11" s="1620"/>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1635"/>
      <c r="AT11" s="1635"/>
      <c r="AU11" s="1635"/>
      <c r="AV11" s="1636"/>
    </row>
    <row r="12" spans="1:48" ht="28.5" customHeight="1">
      <c r="A12" s="1616"/>
      <c r="B12" s="1617"/>
      <c r="C12" s="1617"/>
      <c r="D12" s="1617"/>
      <c r="E12" s="1618"/>
      <c r="F12" s="1619"/>
      <c r="G12" s="1620"/>
      <c r="H12" s="1616"/>
      <c r="I12" s="1617"/>
      <c r="J12" s="1617"/>
      <c r="K12" s="1617"/>
      <c r="L12" s="1617"/>
      <c r="M12" s="161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9"/>
      <c r="AQ12" s="29"/>
      <c r="AR12" s="29"/>
      <c r="AS12" s="30"/>
      <c r="AT12" s="30"/>
      <c r="AU12" s="30"/>
      <c r="AV12" s="30"/>
    </row>
    <row r="13" spans="1:48" ht="28.5" customHeight="1">
      <c r="A13" s="1616"/>
      <c r="B13" s="1617"/>
      <c r="C13" s="1617"/>
      <c r="D13" s="1617"/>
      <c r="E13" s="1618"/>
      <c r="F13" s="1619"/>
      <c r="G13" s="1620"/>
      <c r="H13" s="1616"/>
      <c r="I13" s="1617"/>
      <c r="J13" s="1617"/>
      <c r="K13" s="1617"/>
      <c r="L13" s="1617"/>
      <c r="M13" s="161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9"/>
      <c r="AQ13" s="29"/>
      <c r="AR13" s="29"/>
      <c r="AS13" s="31"/>
      <c r="AT13" s="31"/>
      <c r="AU13" s="31"/>
      <c r="AV13" s="31"/>
    </row>
    <row r="14" spans="1:48" ht="28.5" customHeight="1">
      <c r="A14" s="1616"/>
      <c r="B14" s="1617"/>
      <c r="C14" s="1617"/>
      <c r="D14" s="1617"/>
      <c r="E14" s="1618"/>
      <c r="F14" s="1619"/>
      <c r="G14" s="1620"/>
      <c r="H14" s="1616"/>
      <c r="I14" s="1617"/>
      <c r="J14" s="1617"/>
      <c r="K14" s="1617"/>
      <c r="L14" s="1617"/>
      <c r="M14" s="161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9"/>
      <c r="AQ14" s="29"/>
      <c r="AR14" s="29"/>
      <c r="AS14" s="31"/>
      <c r="AT14" s="31"/>
      <c r="AU14" s="31"/>
      <c r="AV14" s="31"/>
    </row>
    <row r="15" spans="1:48" ht="28.5" customHeight="1">
      <c r="A15" s="1616"/>
      <c r="B15" s="1617"/>
      <c r="C15" s="1617"/>
      <c r="D15" s="1617"/>
      <c r="E15" s="1618"/>
      <c r="F15" s="1619"/>
      <c r="G15" s="1620"/>
      <c r="H15" s="1616"/>
      <c r="I15" s="1617"/>
      <c r="J15" s="1617"/>
      <c r="K15" s="1617"/>
      <c r="L15" s="1617"/>
      <c r="M15" s="161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9"/>
      <c r="AQ15" s="29"/>
      <c r="AR15" s="29"/>
      <c r="AS15" s="31"/>
      <c r="AT15" s="31"/>
      <c r="AU15" s="31"/>
      <c r="AV15" s="31"/>
    </row>
    <row r="16" spans="1:48" ht="28.5" customHeight="1">
      <c r="A16" s="1616"/>
      <c r="B16" s="1617"/>
      <c r="C16" s="1617"/>
      <c r="D16" s="1617"/>
      <c r="E16" s="1618"/>
      <c r="F16" s="1619"/>
      <c r="G16" s="1620"/>
      <c r="H16" s="1616"/>
      <c r="I16" s="1617"/>
      <c r="J16" s="1617"/>
      <c r="K16" s="1617"/>
      <c r="L16" s="1617"/>
      <c r="M16" s="161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9"/>
      <c r="AQ16" s="29"/>
      <c r="AR16" s="29"/>
      <c r="AS16" s="31"/>
      <c r="AT16" s="31"/>
      <c r="AU16" s="31"/>
      <c r="AV16" s="31"/>
    </row>
    <row r="17" spans="1:48" ht="28.5" customHeight="1">
      <c r="A17" s="1616"/>
      <c r="B17" s="1617"/>
      <c r="C17" s="1617"/>
      <c r="D17" s="1617"/>
      <c r="E17" s="1618"/>
      <c r="F17" s="1619"/>
      <c r="G17" s="1620"/>
      <c r="H17" s="1616"/>
      <c r="I17" s="1617"/>
      <c r="J17" s="1617"/>
      <c r="K17" s="1617"/>
      <c r="L17" s="1617"/>
      <c r="M17" s="1618"/>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9"/>
      <c r="AQ17" s="29"/>
      <c r="AR17" s="29"/>
      <c r="AS17" s="31"/>
      <c r="AT17" s="31"/>
      <c r="AU17" s="31"/>
      <c r="AV17" s="31"/>
    </row>
    <row r="18" spans="1:48" ht="28.5" customHeight="1">
      <c r="A18" s="1616"/>
      <c r="B18" s="1617"/>
      <c r="C18" s="1617"/>
      <c r="D18" s="1617"/>
      <c r="E18" s="1618"/>
      <c r="F18" s="1619"/>
      <c r="G18" s="1620"/>
      <c r="H18" s="1616"/>
      <c r="I18" s="1617"/>
      <c r="J18" s="1617"/>
      <c r="K18" s="1617"/>
      <c r="L18" s="1617"/>
      <c r="M18" s="161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9"/>
      <c r="AQ18" s="29"/>
      <c r="AR18" s="29"/>
      <c r="AS18" s="31"/>
      <c r="AT18" s="31"/>
      <c r="AU18" s="31"/>
      <c r="AV18" s="31"/>
    </row>
    <row r="19" spans="1:48" ht="28.5" customHeight="1">
      <c r="A19" s="1616"/>
      <c r="B19" s="1617"/>
      <c r="C19" s="1617"/>
      <c r="D19" s="1617"/>
      <c r="E19" s="1618"/>
      <c r="F19" s="1619"/>
      <c r="G19" s="1620"/>
      <c r="H19" s="1616"/>
      <c r="I19" s="1617"/>
      <c r="J19" s="1617"/>
      <c r="K19" s="1617"/>
      <c r="L19" s="1617"/>
      <c r="M19" s="161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9"/>
      <c r="AQ19" s="29"/>
      <c r="AR19" s="29"/>
      <c r="AS19" s="31"/>
      <c r="AT19" s="31"/>
      <c r="AU19" s="31"/>
      <c r="AV19" s="31"/>
    </row>
    <row r="20" spans="1:48" ht="28.5" customHeight="1">
      <c r="A20" s="1616"/>
      <c r="B20" s="1617"/>
      <c r="C20" s="1617"/>
      <c r="D20" s="1617"/>
      <c r="E20" s="1618"/>
      <c r="F20" s="1619"/>
      <c r="G20" s="1620"/>
      <c r="H20" s="1616"/>
      <c r="I20" s="1617"/>
      <c r="J20" s="1617"/>
      <c r="K20" s="1617"/>
      <c r="L20" s="1617"/>
      <c r="M20" s="1618"/>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9"/>
      <c r="AQ20" s="29"/>
      <c r="AR20" s="29"/>
      <c r="AS20" s="31"/>
      <c r="AT20" s="31"/>
      <c r="AU20" s="31"/>
      <c r="AV20" s="31"/>
    </row>
    <row r="21" spans="1:48" ht="28.5" customHeight="1">
      <c r="A21" s="1616"/>
      <c r="B21" s="1617"/>
      <c r="C21" s="1617"/>
      <c r="D21" s="1617"/>
      <c r="E21" s="1618"/>
      <c r="F21" s="1619"/>
      <c r="G21" s="1620"/>
      <c r="H21" s="1616"/>
      <c r="I21" s="1617"/>
      <c r="J21" s="1617"/>
      <c r="K21" s="1617"/>
      <c r="L21" s="1617"/>
      <c r="M21" s="1618"/>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9"/>
      <c r="AQ21" s="29"/>
      <c r="AR21" s="29"/>
      <c r="AS21" s="31"/>
      <c r="AT21" s="31"/>
      <c r="AU21" s="31"/>
      <c r="AV21" s="31"/>
    </row>
    <row r="22" spans="1:48" ht="28.5" customHeight="1">
      <c r="A22" s="1616"/>
      <c r="B22" s="1617"/>
      <c r="C22" s="1617"/>
      <c r="D22" s="1617"/>
      <c r="E22" s="1618"/>
      <c r="F22" s="1619"/>
      <c r="G22" s="1620"/>
      <c r="H22" s="1616"/>
      <c r="I22" s="1617"/>
      <c r="J22" s="1617"/>
      <c r="K22" s="1617"/>
      <c r="L22" s="1617"/>
      <c r="M22" s="1618"/>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9"/>
      <c r="AQ22" s="29"/>
      <c r="AR22" s="29"/>
      <c r="AS22" s="31"/>
      <c r="AT22" s="31"/>
      <c r="AU22" s="31"/>
      <c r="AV22" s="31"/>
    </row>
    <row r="23" spans="1:48" ht="28.5" customHeight="1">
      <c r="A23" s="1616"/>
      <c r="B23" s="1617"/>
      <c r="C23" s="1617"/>
      <c r="D23" s="1617"/>
      <c r="E23" s="1618"/>
      <c r="F23" s="1619"/>
      <c r="G23" s="1620"/>
      <c r="H23" s="1616"/>
      <c r="I23" s="1617"/>
      <c r="J23" s="1617"/>
      <c r="K23" s="1617"/>
      <c r="L23" s="1617"/>
      <c r="M23" s="161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9"/>
      <c r="AQ23" s="29"/>
      <c r="AR23" s="29"/>
      <c r="AS23" s="31"/>
      <c r="AT23" s="31"/>
      <c r="AU23" s="31"/>
      <c r="AV23" s="31"/>
    </row>
    <row r="24" spans="1:48" ht="28.5" customHeight="1">
      <c r="A24" s="1616"/>
      <c r="B24" s="1617"/>
      <c r="C24" s="1617"/>
      <c r="D24" s="1617"/>
      <c r="E24" s="1618"/>
      <c r="F24" s="1619"/>
      <c r="G24" s="1620"/>
      <c r="H24" s="1616"/>
      <c r="I24" s="1617"/>
      <c r="J24" s="1617"/>
      <c r="K24" s="1617"/>
      <c r="L24" s="1617"/>
      <c r="M24" s="1618"/>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30"/>
      <c r="AT24" s="30"/>
      <c r="AU24" s="30"/>
      <c r="AV24" s="30"/>
    </row>
    <row r="25" spans="1:48" ht="28.5" customHeight="1">
      <c r="A25" s="1616"/>
      <c r="B25" s="1617"/>
      <c r="C25" s="1617"/>
      <c r="D25" s="1617"/>
      <c r="E25" s="1618"/>
      <c r="F25" s="1619"/>
      <c r="G25" s="1620"/>
      <c r="H25" s="1616"/>
      <c r="I25" s="1617"/>
      <c r="J25" s="1617"/>
      <c r="K25" s="1617"/>
      <c r="L25" s="1617"/>
      <c r="M25" s="1618"/>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30"/>
      <c r="AT25" s="30"/>
      <c r="AU25" s="30"/>
      <c r="AV25" s="30"/>
    </row>
    <row r="26" spans="1:48" ht="28.5" customHeight="1">
      <c r="A26" s="1616"/>
      <c r="B26" s="1617"/>
      <c r="C26" s="1617"/>
      <c r="D26" s="1617"/>
      <c r="E26" s="1618"/>
      <c r="F26" s="1619"/>
      <c r="G26" s="1620"/>
      <c r="H26" s="1616"/>
      <c r="I26" s="1617"/>
      <c r="J26" s="1617"/>
      <c r="K26" s="1617"/>
      <c r="L26" s="1617"/>
      <c r="M26" s="1618"/>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30"/>
      <c r="AT26" s="30"/>
      <c r="AU26" s="30"/>
      <c r="AV26" s="30"/>
    </row>
    <row r="27" spans="1:48" ht="28.5" customHeight="1">
      <c r="A27" s="1616"/>
      <c r="B27" s="1617"/>
      <c r="C27" s="1617"/>
      <c r="D27" s="1617"/>
      <c r="E27" s="1618"/>
      <c r="F27" s="1619"/>
      <c r="G27" s="1620"/>
      <c r="H27" s="1616"/>
      <c r="I27" s="1617"/>
      <c r="J27" s="1617"/>
      <c r="K27" s="1617"/>
      <c r="L27" s="1617"/>
      <c r="M27" s="1618"/>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30"/>
      <c r="AT27" s="30"/>
      <c r="AU27" s="30"/>
      <c r="AV27" s="30"/>
    </row>
    <row r="28" spans="1:48" ht="28.5" customHeight="1">
      <c r="A28" s="1616"/>
      <c r="B28" s="1617"/>
      <c r="C28" s="1617"/>
      <c r="D28" s="1617"/>
      <c r="E28" s="1618"/>
      <c r="F28" s="1619"/>
      <c r="G28" s="1620"/>
      <c r="H28" s="1616"/>
      <c r="I28" s="1617"/>
      <c r="J28" s="1617"/>
      <c r="K28" s="1617"/>
      <c r="L28" s="1617"/>
      <c r="M28" s="1618"/>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32"/>
      <c r="AN28" s="32"/>
      <c r="AO28" s="32"/>
      <c r="AP28" s="32"/>
      <c r="AQ28" s="32"/>
      <c r="AR28" s="32"/>
      <c r="AS28" s="33"/>
      <c r="AT28" s="30"/>
      <c r="AU28" s="30"/>
      <c r="AV28" s="30"/>
    </row>
    <row r="29" spans="1:48" ht="28.5" customHeight="1">
      <c r="A29" s="1615"/>
      <c r="B29" s="1615"/>
      <c r="C29" s="1615"/>
      <c r="D29" s="1615"/>
      <c r="E29" s="1615"/>
      <c r="F29" s="1622"/>
      <c r="G29" s="1622"/>
      <c r="H29" s="1621"/>
      <c r="I29" s="1621"/>
      <c r="J29" s="1621"/>
      <c r="K29" s="1621"/>
      <c r="L29" s="1621"/>
      <c r="M29" s="1621"/>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1615"/>
      <c r="AN29" s="1615"/>
      <c r="AO29" s="1615"/>
      <c r="AP29" s="35"/>
      <c r="AQ29" s="35"/>
      <c r="AR29" s="35"/>
      <c r="AS29" s="36"/>
      <c r="AT29" s="37"/>
    </row>
    <row r="30" spans="1:48" ht="23.25" customHeight="1">
      <c r="B30" s="593" t="s">
        <v>1131</v>
      </c>
      <c r="C30" s="593"/>
      <c r="D30" s="593"/>
      <c r="E30" s="593"/>
      <c r="F30" s="593"/>
      <c r="G30" s="593"/>
      <c r="H30" s="594"/>
      <c r="I30" s="594"/>
      <c r="J30" s="594"/>
      <c r="K30" s="594"/>
      <c r="L30" s="594"/>
      <c r="M30" s="594"/>
      <c r="N30" s="161"/>
      <c r="O30" s="161"/>
      <c r="P30" s="161"/>
      <c r="Q30" s="161"/>
      <c r="R30" s="161"/>
      <c r="S30" s="161"/>
      <c r="T30" s="161"/>
      <c r="V30" s="8" t="s">
        <v>187</v>
      </c>
    </row>
    <row r="31" spans="1:48" ht="23.25" customHeight="1">
      <c r="B31" s="1650" t="s">
        <v>1132</v>
      </c>
      <c r="C31" s="1650"/>
      <c r="D31" s="1650"/>
      <c r="E31" s="1650" t="s">
        <v>1133</v>
      </c>
      <c r="F31" s="1650"/>
      <c r="G31" s="1650"/>
      <c r="H31" s="1650"/>
      <c r="I31" s="1650"/>
      <c r="J31" s="1650"/>
      <c r="K31" s="1650"/>
      <c r="L31" s="1650"/>
      <c r="M31" s="1651" t="s">
        <v>1134</v>
      </c>
      <c r="N31" s="1652"/>
      <c r="O31" s="1652"/>
      <c r="P31" s="1652"/>
      <c r="Q31" s="1653"/>
      <c r="R31" s="1650" t="s">
        <v>1135</v>
      </c>
      <c r="S31" s="1650"/>
      <c r="T31" s="1650"/>
      <c r="V31" s="8" t="s">
        <v>263</v>
      </c>
    </row>
    <row r="32" spans="1:48" ht="23.25" customHeight="1">
      <c r="B32" s="1650"/>
      <c r="C32" s="1650"/>
      <c r="D32" s="1650"/>
      <c r="E32" s="1650" t="s">
        <v>1136</v>
      </c>
      <c r="F32" s="1650"/>
      <c r="G32" s="1650"/>
      <c r="H32" s="1650"/>
      <c r="I32" s="1650"/>
      <c r="J32" s="1650"/>
      <c r="K32" s="1650"/>
      <c r="L32" s="1650"/>
      <c r="M32" s="1651" t="s">
        <v>1136</v>
      </c>
      <c r="N32" s="1652"/>
      <c r="O32" s="1652"/>
      <c r="P32" s="1652"/>
      <c r="Q32" s="1653"/>
      <c r="R32" s="1654"/>
      <c r="S32" s="1654"/>
      <c r="T32" s="1654"/>
      <c r="V32" s="593" t="s">
        <v>1207</v>
      </c>
    </row>
    <row r="33" spans="2:67" ht="23.25" customHeight="1">
      <c r="B33" s="1650"/>
      <c r="C33" s="1650"/>
      <c r="D33" s="1650"/>
      <c r="E33" s="1650" t="s">
        <v>1137</v>
      </c>
      <c r="F33" s="1650"/>
      <c r="G33" s="1650"/>
      <c r="H33" s="1650"/>
      <c r="I33" s="1650"/>
      <c r="J33" s="1650"/>
      <c r="K33" s="1650"/>
      <c r="L33" s="1650"/>
      <c r="M33" s="1651" t="s">
        <v>1136</v>
      </c>
      <c r="N33" s="1652"/>
      <c r="O33" s="1652"/>
      <c r="P33" s="1652"/>
      <c r="Q33" s="1653"/>
      <c r="R33" s="1654"/>
      <c r="S33" s="1654"/>
      <c r="T33" s="1654"/>
      <c r="V33" s="8" t="s">
        <v>188</v>
      </c>
    </row>
    <row r="34" spans="2:67" ht="23.25" customHeight="1">
      <c r="B34" s="1650"/>
      <c r="C34" s="1650"/>
      <c r="D34" s="1650"/>
      <c r="E34" s="1650" t="s">
        <v>1137</v>
      </c>
      <c r="F34" s="1650"/>
      <c r="G34" s="1650"/>
      <c r="H34" s="1650"/>
      <c r="I34" s="1650"/>
      <c r="J34" s="1650"/>
      <c r="K34" s="1650"/>
      <c r="L34" s="1650"/>
      <c r="M34" s="1651" t="s">
        <v>1136</v>
      </c>
      <c r="N34" s="1652"/>
      <c r="O34" s="1652"/>
      <c r="P34" s="1652"/>
      <c r="Q34" s="1653"/>
      <c r="R34" s="1654"/>
      <c r="S34" s="1654"/>
      <c r="T34" s="1654"/>
      <c r="V34" s="8" t="s">
        <v>189</v>
      </c>
    </row>
    <row r="35" spans="2:67" ht="23.25" customHeight="1">
      <c r="B35" s="1650"/>
      <c r="C35" s="1650"/>
      <c r="D35" s="1650"/>
      <c r="E35" s="1650" t="s">
        <v>1137</v>
      </c>
      <c r="F35" s="1650"/>
      <c r="G35" s="1650"/>
      <c r="H35" s="1650"/>
      <c r="I35" s="1650"/>
      <c r="J35" s="1650"/>
      <c r="K35" s="1650"/>
      <c r="L35" s="1650"/>
      <c r="M35" s="1651" t="s">
        <v>1136</v>
      </c>
      <c r="N35" s="1652"/>
      <c r="O35" s="1652"/>
      <c r="P35" s="1652"/>
      <c r="Q35" s="1653"/>
      <c r="R35" s="1654"/>
      <c r="S35" s="1654"/>
      <c r="T35" s="1654"/>
      <c r="V35" s="158" t="s">
        <v>264</v>
      </c>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row>
    <row r="36" spans="2:67" ht="23.25" customHeight="1">
      <c r="B36" s="1650"/>
      <c r="C36" s="1650"/>
      <c r="D36" s="1650"/>
      <c r="E36" s="1650" t="s">
        <v>1137</v>
      </c>
      <c r="F36" s="1650"/>
      <c r="G36" s="1650"/>
      <c r="H36" s="1650"/>
      <c r="I36" s="1650"/>
      <c r="J36" s="1650"/>
      <c r="K36" s="1650"/>
      <c r="L36" s="1650"/>
      <c r="M36" s="1651" t="s">
        <v>1136</v>
      </c>
      <c r="N36" s="1652"/>
      <c r="O36" s="1652"/>
      <c r="P36" s="1652"/>
      <c r="Q36" s="1653"/>
      <c r="R36" s="1654"/>
      <c r="S36" s="1654"/>
      <c r="T36" s="1654"/>
      <c r="V36" s="593" t="s">
        <v>1138</v>
      </c>
    </row>
    <row r="37" spans="2:67" ht="23.25" customHeight="1">
      <c r="B37" s="1650"/>
      <c r="C37" s="1650"/>
      <c r="D37" s="1650"/>
      <c r="E37" s="1650" t="s">
        <v>1137</v>
      </c>
      <c r="F37" s="1650"/>
      <c r="G37" s="1650"/>
      <c r="H37" s="1650"/>
      <c r="I37" s="1650"/>
      <c r="J37" s="1650"/>
      <c r="K37" s="1650"/>
      <c r="L37" s="1650"/>
      <c r="M37" s="1651" t="s">
        <v>1136</v>
      </c>
      <c r="N37" s="1652"/>
      <c r="O37" s="1652"/>
      <c r="P37" s="1652"/>
      <c r="Q37" s="1653"/>
      <c r="R37" s="1654"/>
      <c r="S37" s="1654"/>
      <c r="T37" s="1654"/>
    </row>
    <row r="38" spans="2:67" ht="23.25" customHeight="1">
      <c r="B38" s="1650"/>
      <c r="C38" s="1650"/>
      <c r="D38" s="1650"/>
      <c r="E38" s="1650" t="s">
        <v>1137</v>
      </c>
      <c r="F38" s="1650"/>
      <c r="G38" s="1650"/>
      <c r="H38" s="1650"/>
      <c r="I38" s="1650"/>
      <c r="J38" s="1650"/>
      <c r="K38" s="1650"/>
      <c r="L38" s="1650"/>
      <c r="M38" s="1651" t="s">
        <v>1136</v>
      </c>
      <c r="N38" s="1652"/>
      <c r="O38" s="1652"/>
      <c r="P38" s="1652"/>
      <c r="Q38" s="1653"/>
      <c r="R38" s="1654"/>
      <c r="S38" s="1654"/>
      <c r="T38" s="1654"/>
    </row>
    <row r="39" spans="2:67" ht="23.25" customHeight="1">
      <c r="B39" s="1650"/>
      <c r="C39" s="1650"/>
      <c r="D39" s="1650"/>
      <c r="E39" s="1650" t="s">
        <v>1137</v>
      </c>
      <c r="F39" s="1650"/>
      <c r="G39" s="1650"/>
      <c r="H39" s="1650"/>
      <c r="I39" s="1650"/>
      <c r="J39" s="1650"/>
      <c r="K39" s="1650"/>
      <c r="L39" s="1650"/>
      <c r="M39" s="1651" t="s">
        <v>1136</v>
      </c>
      <c r="N39" s="1652"/>
      <c r="O39" s="1652"/>
      <c r="P39" s="1652"/>
      <c r="Q39" s="1653"/>
      <c r="R39" s="1654"/>
      <c r="S39" s="1654"/>
      <c r="T39" s="1654"/>
    </row>
    <row r="40" spans="2:67" ht="23.25" customHeight="1">
      <c r="B40" s="1650"/>
      <c r="C40" s="1650"/>
      <c r="D40" s="1650"/>
      <c r="E40" s="1650" t="s">
        <v>1137</v>
      </c>
      <c r="F40" s="1650"/>
      <c r="G40" s="1650"/>
      <c r="H40" s="1650"/>
      <c r="I40" s="1650"/>
      <c r="J40" s="1650"/>
      <c r="K40" s="1650"/>
      <c r="L40" s="1650"/>
      <c r="M40" s="1651" t="s">
        <v>1136</v>
      </c>
      <c r="N40" s="1652"/>
      <c r="O40" s="1652"/>
      <c r="P40" s="1652"/>
      <c r="Q40" s="1653"/>
      <c r="R40" s="1654"/>
      <c r="S40" s="1654"/>
      <c r="T40" s="1654"/>
    </row>
    <row r="41" spans="2:67" ht="23.25" customHeight="1">
      <c r="B41" s="1650"/>
      <c r="C41" s="1650"/>
      <c r="D41" s="1650"/>
      <c r="E41" s="1650" t="s">
        <v>1137</v>
      </c>
      <c r="F41" s="1650"/>
      <c r="G41" s="1650"/>
      <c r="H41" s="1650"/>
      <c r="I41" s="1650"/>
      <c r="J41" s="1650"/>
      <c r="K41" s="1650"/>
      <c r="L41" s="1650"/>
      <c r="M41" s="1651" t="s">
        <v>1136</v>
      </c>
      <c r="N41" s="1652"/>
      <c r="O41" s="1652"/>
      <c r="P41" s="1652"/>
      <c r="Q41" s="1653"/>
      <c r="R41" s="1654"/>
      <c r="S41" s="1654"/>
      <c r="T41" s="1654"/>
    </row>
    <row r="42" spans="2:67" ht="23.25" customHeight="1"/>
  </sheetData>
  <mergeCells count="125">
    <mergeCell ref="B41:D41"/>
    <mergeCell ref="E41:L41"/>
    <mergeCell ref="M41:Q41"/>
    <mergeCell ref="R41:T41"/>
    <mergeCell ref="B39:D39"/>
    <mergeCell ref="E39:L39"/>
    <mergeCell ref="M39:Q39"/>
    <mergeCell ref="R39:T39"/>
    <mergeCell ref="B40:D40"/>
    <mergeCell ref="E40:L40"/>
    <mergeCell ref="M40:Q40"/>
    <mergeCell ref="R40:T40"/>
    <mergeCell ref="B37:D37"/>
    <mergeCell ref="E37:L37"/>
    <mergeCell ref="M37:Q37"/>
    <mergeCell ref="R37:T37"/>
    <mergeCell ref="B38:D38"/>
    <mergeCell ref="E38:L38"/>
    <mergeCell ref="M38:Q38"/>
    <mergeCell ref="R38:T38"/>
    <mergeCell ref="B35:D35"/>
    <mergeCell ref="E35:L35"/>
    <mergeCell ref="M35:Q35"/>
    <mergeCell ref="R35:T35"/>
    <mergeCell ref="B36:D36"/>
    <mergeCell ref="E36:L36"/>
    <mergeCell ref="M36:Q36"/>
    <mergeCell ref="R36:T36"/>
    <mergeCell ref="B33:D33"/>
    <mergeCell ref="E33:L33"/>
    <mergeCell ref="M33:Q33"/>
    <mergeCell ref="R33:T33"/>
    <mergeCell ref="B34:D34"/>
    <mergeCell ref="E34:L34"/>
    <mergeCell ref="M34:Q34"/>
    <mergeCell ref="R34:T34"/>
    <mergeCell ref="B31:D31"/>
    <mergeCell ref="E31:L31"/>
    <mergeCell ref="M31:Q31"/>
    <mergeCell ref="R31:T31"/>
    <mergeCell ref="B32:D32"/>
    <mergeCell ref="E32:L32"/>
    <mergeCell ref="M32:Q32"/>
    <mergeCell ref="R32:T32"/>
    <mergeCell ref="A2:AV2"/>
    <mergeCell ref="AA6:AB6"/>
    <mergeCell ref="A6:W6"/>
    <mergeCell ref="J9:K9"/>
    <mergeCell ref="H9:I9"/>
    <mergeCell ref="X6:Z6"/>
    <mergeCell ref="F9:G9"/>
    <mergeCell ref="B9:C9"/>
    <mergeCell ref="D9:E9"/>
    <mergeCell ref="A7:W7"/>
    <mergeCell ref="X7:Z7"/>
    <mergeCell ref="AA7:AB7"/>
    <mergeCell ref="F17:G17"/>
    <mergeCell ref="A18:E18"/>
    <mergeCell ref="AT10:AT11"/>
    <mergeCell ref="AU10:AU11"/>
    <mergeCell ref="AV10:AV11"/>
    <mergeCell ref="AS10:AS11"/>
    <mergeCell ref="L11:M11"/>
    <mergeCell ref="H10:K11"/>
    <mergeCell ref="F10:G11"/>
    <mergeCell ref="F12:G12"/>
    <mergeCell ref="A12:E12"/>
    <mergeCell ref="A16:E16"/>
    <mergeCell ref="A10:E11"/>
    <mergeCell ref="A13:E13"/>
    <mergeCell ref="A14:E14"/>
    <mergeCell ref="F14:G14"/>
    <mergeCell ref="F16:G16"/>
    <mergeCell ref="A15:E15"/>
    <mergeCell ref="F15:G15"/>
    <mergeCell ref="H14:M14"/>
    <mergeCell ref="H16:M16"/>
    <mergeCell ref="H19:M19"/>
    <mergeCell ref="H15:M15"/>
    <mergeCell ref="H24:M24"/>
    <mergeCell ref="H22:M22"/>
    <mergeCell ref="H21:M21"/>
    <mergeCell ref="H17:M17"/>
    <mergeCell ref="A1:AS1"/>
    <mergeCell ref="A4:G4"/>
    <mergeCell ref="A5:G5"/>
    <mergeCell ref="H4:AB4"/>
    <mergeCell ref="H5:AB5"/>
    <mergeCell ref="AC4:AI4"/>
    <mergeCell ref="F24:G24"/>
    <mergeCell ref="F23:G23"/>
    <mergeCell ref="H20:M20"/>
    <mergeCell ref="H12:M12"/>
    <mergeCell ref="H13:M13"/>
    <mergeCell ref="F18:G18"/>
    <mergeCell ref="H18:M18"/>
    <mergeCell ref="A19:E19"/>
    <mergeCell ref="A24:E24"/>
    <mergeCell ref="F13:G13"/>
    <mergeCell ref="F19:G19"/>
    <mergeCell ref="A17:E17"/>
    <mergeCell ref="AM29:AO29"/>
    <mergeCell ref="A29:E29"/>
    <mergeCell ref="A23:E23"/>
    <mergeCell ref="F20:G20"/>
    <mergeCell ref="F21:G21"/>
    <mergeCell ref="H29:M29"/>
    <mergeCell ref="H27:M27"/>
    <mergeCell ref="H28:M28"/>
    <mergeCell ref="A28:E28"/>
    <mergeCell ref="A25:E25"/>
    <mergeCell ref="A27:E27"/>
    <mergeCell ref="H26:M26"/>
    <mergeCell ref="F29:G29"/>
    <mergeCell ref="F28:G28"/>
    <mergeCell ref="F27:G27"/>
    <mergeCell ref="A22:E22"/>
    <mergeCell ref="A20:E20"/>
    <mergeCell ref="H23:M23"/>
    <mergeCell ref="H25:M25"/>
    <mergeCell ref="A26:E26"/>
    <mergeCell ref="F26:G26"/>
    <mergeCell ref="F25:G25"/>
    <mergeCell ref="A21:E21"/>
    <mergeCell ref="F22:G22"/>
  </mergeCells>
  <phoneticPr fontId="18"/>
  <printOptions horizontalCentered="1"/>
  <pageMargins left="0.59055118110236227" right="0.59055118110236227" top="0.55118110236220474" bottom="0.39370078740157483" header="0.51181102362204722" footer="0.19685039370078741"/>
  <pageSetup paperSize="9" scale="55" orientation="landscape" cellComments="asDisplayed" r:id="rId1"/>
  <headerFooter alignWithMargins="0"/>
  <rowBreaks count="1" manualBreakCount="1">
    <brk id="41" max="4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A3:CN43"/>
  <sheetViews>
    <sheetView view="pageBreakPreview" zoomScale="80" zoomScaleNormal="55" zoomScaleSheetLayoutView="80" workbookViewId="0"/>
  </sheetViews>
  <sheetFormatPr defaultColWidth="2.64453125" defaultRowHeight="13"/>
  <cols>
    <col min="1" max="5" width="3.46875" style="8" customWidth="1"/>
    <col min="6" max="13" width="2.64453125" style="8" customWidth="1"/>
    <col min="14" max="39" width="4.3515625" style="8" customWidth="1"/>
    <col min="40" max="40" width="8.76171875" style="8" customWidth="1"/>
    <col min="41" max="41" width="44" style="8" customWidth="1"/>
    <col min="42" max="16384" width="2.64453125" style="8"/>
  </cols>
  <sheetData>
    <row r="3" spans="1:46">
      <c r="A3" s="1623" t="s">
        <v>190</v>
      </c>
      <c r="B3" s="1623"/>
      <c r="C3" s="1623"/>
      <c r="D3" s="1623"/>
      <c r="E3" s="1623"/>
      <c r="F3" s="1623"/>
      <c r="G3" s="1623"/>
      <c r="H3" s="1623"/>
      <c r="I3" s="1623"/>
      <c r="J3" s="1623"/>
      <c r="K3" s="1623"/>
      <c r="L3" s="1623"/>
      <c r="M3" s="1623"/>
      <c r="N3" s="1623"/>
      <c r="O3" s="1623"/>
      <c r="P3" s="1623"/>
      <c r="Q3" s="1623"/>
      <c r="R3" s="1623"/>
      <c r="S3" s="1623"/>
      <c r="T3" s="1623"/>
      <c r="U3" s="1623"/>
      <c r="V3" s="1623"/>
      <c r="W3" s="1623"/>
      <c r="X3" s="1623"/>
      <c r="Y3" s="1623"/>
      <c r="Z3" s="1623"/>
      <c r="AA3" s="1623"/>
      <c r="AB3" s="1623"/>
      <c r="AC3" s="1623"/>
      <c r="AD3" s="1623"/>
      <c r="AE3" s="1623"/>
      <c r="AF3" s="1623"/>
      <c r="AG3" s="1623"/>
      <c r="AH3" s="1623"/>
      <c r="AI3" s="1623"/>
      <c r="AJ3" s="1623"/>
      <c r="AK3" s="1623"/>
      <c r="AL3" s="1623"/>
      <c r="AM3" s="1623"/>
      <c r="AN3" s="1623"/>
      <c r="AO3" s="1623"/>
    </row>
    <row r="4" spans="1:46" ht="24.95" customHeight="1">
      <c r="A4" s="1641" t="s">
        <v>171</v>
      </c>
      <c r="B4" s="1641"/>
      <c r="C4" s="1641"/>
      <c r="D4" s="1641"/>
      <c r="E4" s="1641"/>
      <c r="F4" s="1641"/>
      <c r="G4" s="1641"/>
      <c r="H4" s="1641"/>
      <c r="I4" s="1641"/>
      <c r="J4" s="1641"/>
      <c r="K4" s="1641"/>
      <c r="L4" s="1641"/>
      <c r="M4" s="1641"/>
      <c r="N4" s="1641"/>
      <c r="O4" s="1641"/>
      <c r="P4" s="1641"/>
      <c r="Q4" s="1641"/>
      <c r="R4" s="1641"/>
      <c r="S4" s="1641"/>
      <c r="T4" s="1641"/>
      <c r="U4" s="1641"/>
      <c r="V4" s="1641"/>
      <c r="W4" s="1641"/>
      <c r="X4" s="1641"/>
      <c r="Y4" s="1641"/>
      <c r="Z4" s="1641"/>
      <c r="AA4" s="1641"/>
      <c r="AB4" s="1641"/>
      <c r="AC4" s="1641"/>
      <c r="AD4" s="1641"/>
      <c r="AE4" s="1641"/>
      <c r="AF4" s="1641"/>
      <c r="AG4" s="1641"/>
      <c r="AH4" s="1641"/>
      <c r="AI4" s="1641"/>
      <c r="AJ4" s="1641"/>
      <c r="AK4" s="1641"/>
      <c r="AL4" s="1641"/>
      <c r="AM4" s="1641"/>
      <c r="AN4" s="1641"/>
      <c r="AO4" s="1641"/>
    </row>
    <row r="5" spans="1:46" ht="12" customHeight="1">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row>
    <row r="6" spans="1:46" s="9" customFormat="1" ht="19.5" customHeight="1">
      <c r="A6" s="1624" t="s">
        <v>498</v>
      </c>
      <c r="B6" s="1624"/>
      <c r="C6" s="1624"/>
      <c r="D6" s="1624"/>
      <c r="E6" s="1624"/>
      <c r="F6" s="1624"/>
      <c r="G6" s="1624"/>
      <c r="H6" s="1626" t="s">
        <v>684</v>
      </c>
      <c r="I6" s="1627"/>
      <c r="J6" s="1627"/>
      <c r="K6" s="1627"/>
      <c r="L6" s="1627"/>
      <c r="M6" s="1627"/>
      <c r="N6" s="1627"/>
      <c r="O6" s="1627"/>
      <c r="P6" s="1627"/>
      <c r="Q6" s="1627"/>
      <c r="R6" s="1627"/>
      <c r="S6" s="1627"/>
      <c r="T6" s="1627"/>
      <c r="U6" s="1627"/>
      <c r="V6" s="1627"/>
      <c r="W6" s="1627"/>
      <c r="X6" s="1627"/>
      <c r="Y6" s="1627"/>
      <c r="Z6" s="1627"/>
      <c r="AA6" s="1627"/>
      <c r="AB6" s="1628"/>
      <c r="AC6" s="1631" t="s">
        <v>172</v>
      </c>
      <c r="AD6" s="1632"/>
      <c r="AE6" s="1632"/>
      <c r="AF6" s="1632"/>
      <c r="AG6" s="1632"/>
      <c r="AH6" s="1632"/>
      <c r="AI6" s="1633"/>
      <c r="AJ6" s="18"/>
      <c r="AK6" s="18"/>
      <c r="AL6" s="18"/>
      <c r="AM6" s="18"/>
      <c r="AN6" s="18"/>
      <c r="AO6" s="18"/>
    </row>
    <row r="7" spans="1:46" s="9" customFormat="1" ht="20.25" customHeight="1">
      <c r="A7" s="1625" t="s">
        <v>173</v>
      </c>
      <c r="B7" s="1624"/>
      <c r="C7" s="1624"/>
      <c r="D7" s="1624"/>
      <c r="E7" s="1624"/>
      <c r="F7" s="1624"/>
      <c r="G7" s="1624"/>
      <c r="H7" s="1629" t="s">
        <v>1157</v>
      </c>
      <c r="I7" s="1630"/>
      <c r="J7" s="1630"/>
      <c r="K7" s="1630"/>
      <c r="L7" s="1630"/>
      <c r="M7" s="1630"/>
      <c r="N7" s="1630"/>
      <c r="O7" s="1630"/>
      <c r="P7" s="1630"/>
      <c r="Q7" s="1630"/>
      <c r="R7" s="1630"/>
      <c r="S7" s="1630"/>
      <c r="T7" s="1630"/>
      <c r="U7" s="1630"/>
      <c r="V7" s="1630"/>
      <c r="W7" s="1630"/>
      <c r="X7" s="1630"/>
      <c r="Y7" s="1630"/>
      <c r="Z7" s="1630"/>
      <c r="AA7" s="1630"/>
      <c r="AB7" s="1630"/>
      <c r="AC7" s="10">
        <v>17</v>
      </c>
      <c r="AD7" s="11" t="s">
        <v>256</v>
      </c>
      <c r="AE7" s="11"/>
      <c r="AF7" s="11" t="s">
        <v>225</v>
      </c>
      <c r="AG7" s="38">
        <v>9</v>
      </c>
      <c r="AH7" s="11" t="s">
        <v>256</v>
      </c>
      <c r="AI7" s="13"/>
      <c r="AJ7" s="18"/>
      <c r="AK7" s="18"/>
      <c r="AL7" s="18"/>
      <c r="AM7" s="18"/>
      <c r="AN7" s="18"/>
      <c r="AO7" s="18"/>
    </row>
    <row r="8" spans="1:46" s="9" customFormat="1" ht="20.100000000000001" customHeight="1">
      <c r="A8" s="1644" t="s">
        <v>175</v>
      </c>
      <c r="B8" s="1645"/>
      <c r="C8" s="1645"/>
      <c r="D8" s="1645"/>
      <c r="E8" s="1645"/>
      <c r="F8" s="1645"/>
      <c r="G8" s="1645"/>
      <c r="H8" s="1645"/>
      <c r="I8" s="1645"/>
      <c r="J8" s="1645"/>
      <c r="K8" s="1645"/>
      <c r="L8" s="1645"/>
      <c r="M8" s="1645"/>
      <c r="N8" s="1645"/>
      <c r="O8" s="1645"/>
      <c r="P8" s="1645"/>
      <c r="Q8" s="1645"/>
      <c r="R8" s="1645"/>
      <c r="S8" s="1645"/>
      <c r="T8" s="1645"/>
      <c r="U8" s="1645"/>
      <c r="V8" s="1645"/>
      <c r="W8" s="1646"/>
      <c r="X8" s="1669">
        <v>40</v>
      </c>
      <c r="Y8" s="1642"/>
      <c r="Z8" s="1642"/>
      <c r="AA8" s="1642" t="s">
        <v>176</v>
      </c>
      <c r="AB8" s="1643"/>
      <c r="AC8" s="17" t="s">
        <v>1566</v>
      </c>
      <c r="AD8" s="17"/>
      <c r="AE8" s="17"/>
      <c r="AF8" s="17"/>
      <c r="AG8" s="17"/>
      <c r="AH8" s="17"/>
      <c r="AI8" s="18"/>
      <c r="AJ8" s="18"/>
      <c r="AK8" s="18"/>
      <c r="AL8" s="18"/>
      <c r="AM8" s="18"/>
      <c r="AN8" s="18"/>
      <c r="AO8" s="18"/>
      <c r="AP8" s="18"/>
      <c r="AQ8" s="18"/>
      <c r="AR8" s="18"/>
    </row>
    <row r="9" spans="1:46" s="9" customFormat="1" ht="20.100000000000001" customHeight="1">
      <c r="A9" s="1644" t="s">
        <v>1565</v>
      </c>
      <c r="B9" s="1645"/>
      <c r="C9" s="1645"/>
      <c r="D9" s="1645"/>
      <c r="E9" s="1645"/>
      <c r="F9" s="1645"/>
      <c r="G9" s="1645"/>
      <c r="H9" s="1645"/>
      <c r="I9" s="1645"/>
      <c r="J9" s="1645"/>
      <c r="K9" s="1645"/>
      <c r="L9" s="1645"/>
      <c r="M9" s="1645"/>
      <c r="N9" s="1645"/>
      <c r="O9" s="1645"/>
      <c r="P9" s="1645"/>
      <c r="Q9" s="1645"/>
      <c r="R9" s="1645"/>
      <c r="S9" s="1645"/>
      <c r="T9" s="1645"/>
      <c r="U9" s="1645"/>
      <c r="V9" s="1645"/>
      <c r="W9" s="1646"/>
      <c r="X9" s="1669">
        <v>160</v>
      </c>
      <c r="Y9" s="1642"/>
      <c r="Z9" s="1642"/>
      <c r="AA9" s="1642" t="s">
        <v>176</v>
      </c>
      <c r="AB9" s="1643"/>
      <c r="AC9" s="17" t="s">
        <v>1567</v>
      </c>
      <c r="AD9" s="17"/>
      <c r="AE9" s="17"/>
      <c r="AF9" s="17"/>
      <c r="AG9" s="17"/>
      <c r="AH9" s="17"/>
      <c r="AI9" s="18"/>
      <c r="AJ9" s="18"/>
      <c r="AK9" s="18"/>
      <c r="AL9" s="18"/>
      <c r="AM9" s="18"/>
      <c r="AN9" s="18"/>
      <c r="AO9" s="18"/>
      <c r="AP9" s="18"/>
      <c r="AQ9" s="18"/>
      <c r="AR9" s="18"/>
    </row>
    <row r="10" spans="1:46" s="9" customFormat="1" ht="20.100000000000001" customHeight="1">
      <c r="H10" s="17"/>
      <c r="I10" s="17"/>
      <c r="J10" s="17"/>
      <c r="K10" s="17"/>
      <c r="L10" s="17"/>
      <c r="M10" s="22"/>
      <c r="N10" s="39"/>
      <c r="AI10" s="18"/>
      <c r="AJ10" s="18"/>
      <c r="AK10" s="18"/>
      <c r="AL10" s="18"/>
      <c r="AM10" s="18"/>
      <c r="AN10" s="18"/>
      <c r="AO10" s="18"/>
    </row>
    <row r="11" spans="1:46" s="9" customFormat="1" ht="12" customHeight="1">
      <c r="A11" s="40"/>
      <c r="B11" s="40"/>
      <c r="C11" s="40"/>
      <c r="D11" s="40"/>
      <c r="E11" s="40"/>
      <c r="F11" s="40"/>
      <c r="G11" s="40"/>
      <c r="H11" s="40"/>
      <c r="I11" s="40"/>
      <c r="J11" s="40"/>
      <c r="K11" s="18"/>
      <c r="L11" s="18"/>
      <c r="M11" s="18"/>
      <c r="N11" s="18"/>
      <c r="O11" s="18"/>
      <c r="P11" s="22"/>
      <c r="Q11" s="22"/>
      <c r="R11" s="22"/>
      <c r="S11" s="22"/>
      <c r="T11" s="22"/>
      <c r="U11" s="22"/>
      <c r="V11" s="158"/>
      <c r="W11" s="158"/>
      <c r="X11" s="158"/>
      <c r="Y11" s="158"/>
      <c r="Z11" s="158"/>
      <c r="AA11" s="158"/>
      <c r="AB11" s="158"/>
      <c r="AC11" s="158"/>
      <c r="AD11" s="158"/>
      <c r="AE11" s="158"/>
      <c r="AF11" s="158"/>
      <c r="AG11" s="158"/>
      <c r="AH11" s="158"/>
      <c r="AI11" s="158"/>
      <c r="AJ11" s="158"/>
      <c r="AK11" s="158"/>
      <c r="AL11" s="158"/>
      <c r="AM11" s="158"/>
      <c r="AN11" s="158"/>
      <c r="AO11" s="158"/>
    </row>
    <row r="12" spans="1:46" s="9" customFormat="1" ht="30" customHeight="1">
      <c r="A12" s="23" t="s">
        <v>226</v>
      </c>
      <c r="B12" s="1647" t="s">
        <v>1139</v>
      </c>
      <c r="C12" s="1647"/>
      <c r="D12" s="1647" t="s">
        <v>1350</v>
      </c>
      <c r="E12" s="1647"/>
      <c r="F12" s="1647" t="s">
        <v>502</v>
      </c>
      <c r="G12" s="1647"/>
      <c r="H12" s="1647" t="s">
        <v>1350</v>
      </c>
      <c r="I12" s="1647"/>
      <c r="J12" s="1647" t="s">
        <v>178</v>
      </c>
      <c r="K12" s="1647"/>
      <c r="L12" s="23" t="s">
        <v>258</v>
      </c>
      <c r="M12" s="24"/>
      <c r="N12" s="17"/>
      <c r="O12" s="24"/>
      <c r="P12" s="24"/>
      <c r="Q12" s="17"/>
      <c r="R12" s="17"/>
      <c r="S12" s="17"/>
      <c r="T12" s="17"/>
      <c r="U12" s="17"/>
      <c r="V12" s="17"/>
      <c r="W12" s="17"/>
      <c r="X12" s="17"/>
      <c r="Y12" s="17"/>
      <c r="Z12" s="18"/>
      <c r="AA12" s="18"/>
      <c r="AB12" s="17"/>
      <c r="AC12" s="18"/>
      <c r="AD12" s="18"/>
      <c r="AE12" s="18"/>
      <c r="AF12" s="18"/>
      <c r="AG12" s="17"/>
      <c r="AH12" s="17"/>
      <c r="AI12" s="17"/>
      <c r="AJ12" s="17"/>
      <c r="AK12" s="17"/>
      <c r="AL12" s="17"/>
      <c r="AM12" s="17"/>
      <c r="AN12" s="17"/>
      <c r="AO12" s="39" t="s">
        <v>1449</v>
      </c>
      <c r="AT12" s="8"/>
    </row>
    <row r="13" spans="1:46" ht="18" customHeight="1">
      <c r="A13" s="1658" t="s">
        <v>179</v>
      </c>
      <c r="B13" s="1659"/>
      <c r="C13" s="1659"/>
      <c r="D13" s="1659"/>
      <c r="E13" s="1660"/>
      <c r="F13" s="1662" t="s">
        <v>180</v>
      </c>
      <c r="G13" s="1663"/>
      <c r="H13" s="1637" t="s">
        <v>181</v>
      </c>
      <c r="I13" s="1615"/>
      <c r="J13" s="1615"/>
      <c r="K13" s="1615"/>
      <c r="L13" s="25"/>
      <c r="M13" s="26"/>
      <c r="N13" s="27">
        <v>1</v>
      </c>
      <c r="O13" s="27">
        <v>2</v>
      </c>
      <c r="P13" s="27">
        <v>3</v>
      </c>
      <c r="Q13" s="27">
        <v>4</v>
      </c>
      <c r="R13" s="27">
        <v>5</v>
      </c>
      <c r="S13" s="27">
        <v>6</v>
      </c>
      <c r="T13" s="27">
        <v>7</v>
      </c>
      <c r="U13" s="27">
        <v>8</v>
      </c>
      <c r="V13" s="27">
        <v>9</v>
      </c>
      <c r="W13" s="27">
        <v>10</v>
      </c>
      <c r="X13" s="27">
        <v>11</v>
      </c>
      <c r="Y13" s="27">
        <v>12</v>
      </c>
      <c r="Z13" s="27">
        <v>13</v>
      </c>
      <c r="AA13" s="27">
        <v>14</v>
      </c>
      <c r="AB13" s="27">
        <v>15</v>
      </c>
      <c r="AC13" s="27">
        <v>16</v>
      </c>
      <c r="AD13" s="27">
        <v>17</v>
      </c>
      <c r="AE13" s="27">
        <v>18</v>
      </c>
      <c r="AF13" s="27">
        <v>19</v>
      </c>
      <c r="AG13" s="27">
        <v>20</v>
      </c>
      <c r="AH13" s="27">
        <v>21</v>
      </c>
      <c r="AI13" s="27">
        <v>22</v>
      </c>
      <c r="AJ13" s="27">
        <v>23</v>
      </c>
      <c r="AK13" s="27">
        <v>24</v>
      </c>
      <c r="AL13" s="27">
        <v>27</v>
      </c>
      <c r="AM13" s="27">
        <v>28</v>
      </c>
      <c r="AN13" s="1634"/>
      <c r="AO13" s="1667" t="s">
        <v>185</v>
      </c>
    </row>
    <row r="14" spans="1:46" ht="18" customHeight="1">
      <c r="A14" s="1638"/>
      <c r="B14" s="1639"/>
      <c r="C14" s="1639"/>
      <c r="D14" s="1639"/>
      <c r="E14" s="1661"/>
      <c r="F14" s="1664"/>
      <c r="G14" s="1665"/>
      <c r="H14" s="1638"/>
      <c r="I14" s="1639"/>
      <c r="J14" s="1639"/>
      <c r="K14" s="1639"/>
      <c r="L14" s="1619" t="s">
        <v>186</v>
      </c>
      <c r="M14" s="1620"/>
      <c r="N14" s="222" t="s">
        <v>506</v>
      </c>
      <c r="O14" s="222" t="s">
        <v>47</v>
      </c>
      <c r="P14" s="222" t="s">
        <v>48</v>
      </c>
      <c r="Q14" s="222" t="s">
        <v>49</v>
      </c>
      <c r="R14" s="222" t="s">
        <v>50</v>
      </c>
      <c r="S14" s="222" t="s">
        <v>51</v>
      </c>
      <c r="T14" s="222" t="s">
        <v>52</v>
      </c>
      <c r="U14" s="222" t="s">
        <v>506</v>
      </c>
      <c r="V14" s="222" t="s">
        <v>47</v>
      </c>
      <c r="W14" s="222" t="s">
        <v>48</v>
      </c>
      <c r="X14" s="222" t="s">
        <v>49</v>
      </c>
      <c r="Y14" s="222" t="s">
        <v>50</v>
      </c>
      <c r="Z14" s="222" t="s">
        <v>51</v>
      </c>
      <c r="AA14" s="222" t="s">
        <v>52</v>
      </c>
      <c r="AB14" s="222" t="s">
        <v>506</v>
      </c>
      <c r="AC14" s="222" t="s">
        <v>47</v>
      </c>
      <c r="AD14" s="222" t="s">
        <v>48</v>
      </c>
      <c r="AE14" s="222" t="s">
        <v>49</v>
      </c>
      <c r="AF14" s="222" t="s">
        <v>50</v>
      </c>
      <c r="AG14" s="222" t="s">
        <v>51</v>
      </c>
      <c r="AH14" s="222" t="s">
        <v>52</v>
      </c>
      <c r="AI14" s="222" t="s">
        <v>506</v>
      </c>
      <c r="AJ14" s="222" t="s">
        <v>47</v>
      </c>
      <c r="AK14" s="222" t="s">
        <v>48</v>
      </c>
      <c r="AL14" s="222" t="s">
        <v>51</v>
      </c>
      <c r="AM14" s="222" t="s">
        <v>52</v>
      </c>
      <c r="AN14" s="1666"/>
      <c r="AO14" s="1668"/>
    </row>
    <row r="15" spans="1:46" ht="28.5" customHeight="1">
      <c r="A15" s="1616" t="s">
        <v>53</v>
      </c>
      <c r="B15" s="1617"/>
      <c r="C15" s="1617"/>
      <c r="D15" s="1617"/>
      <c r="E15" s="1618"/>
      <c r="F15" s="1619" t="s">
        <v>65</v>
      </c>
      <c r="G15" s="1620"/>
      <c r="H15" s="1616" t="s">
        <v>54</v>
      </c>
      <c r="I15" s="1617"/>
      <c r="J15" s="1617"/>
      <c r="K15" s="1617"/>
      <c r="L15" s="1617"/>
      <c r="M15" s="1618"/>
      <c r="N15" s="41">
        <v>1</v>
      </c>
      <c r="O15" s="41">
        <v>1</v>
      </c>
      <c r="P15" s="41" t="s">
        <v>259</v>
      </c>
      <c r="Q15" s="41">
        <v>1</v>
      </c>
      <c r="R15" s="41">
        <v>1</v>
      </c>
      <c r="S15" s="41" t="s">
        <v>259</v>
      </c>
      <c r="T15" s="41" t="s">
        <v>259</v>
      </c>
      <c r="U15" s="41">
        <v>1</v>
      </c>
      <c r="V15" s="41">
        <v>1</v>
      </c>
      <c r="W15" s="41" t="s">
        <v>259</v>
      </c>
      <c r="X15" s="41">
        <v>1</v>
      </c>
      <c r="Y15" s="41">
        <v>1</v>
      </c>
      <c r="Z15" s="41" t="s">
        <v>259</v>
      </c>
      <c r="AA15" s="41" t="s">
        <v>259</v>
      </c>
      <c r="AB15" s="41">
        <v>1</v>
      </c>
      <c r="AC15" s="41">
        <v>1</v>
      </c>
      <c r="AD15" s="41" t="s">
        <v>259</v>
      </c>
      <c r="AE15" s="41">
        <v>1</v>
      </c>
      <c r="AF15" s="41">
        <v>1</v>
      </c>
      <c r="AG15" s="41" t="s">
        <v>259</v>
      </c>
      <c r="AH15" s="41" t="s">
        <v>259</v>
      </c>
      <c r="AI15" s="41"/>
      <c r="AJ15" s="41"/>
      <c r="AK15" s="41"/>
      <c r="AL15" s="41"/>
      <c r="AM15" s="41"/>
      <c r="AN15" s="42"/>
      <c r="AO15" s="43" t="s">
        <v>55</v>
      </c>
    </row>
    <row r="16" spans="1:46" ht="28.5" customHeight="1">
      <c r="A16" s="1616" t="s">
        <v>56</v>
      </c>
      <c r="B16" s="1617"/>
      <c r="C16" s="1617"/>
      <c r="D16" s="1617"/>
      <c r="E16" s="1618"/>
      <c r="F16" s="1619" t="s">
        <v>65</v>
      </c>
      <c r="G16" s="1620"/>
      <c r="H16" s="1616" t="s">
        <v>54</v>
      </c>
      <c r="I16" s="1617"/>
      <c r="J16" s="1617"/>
      <c r="K16" s="1617"/>
      <c r="L16" s="1617"/>
      <c r="M16" s="1618"/>
      <c r="N16" s="41">
        <v>7</v>
      </c>
      <c r="O16" s="41">
        <v>7</v>
      </c>
      <c r="P16" s="41" t="s">
        <v>259</v>
      </c>
      <c r="Q16" s="41">
        <v>7</v>
      </c>
      <c r="R16" s="41">
        <v>7</v>
      </c>
      <c r="S16" s="41" t="s">
        <v>259</v>
      </c>
      <c r="T16" s="41" t="s">
        <v>259</v>
      </c>
      <c r="U16" s="41">
        <v>7</v>
      </c>
      <c r="V16" s="41">
        <v>7</v>
      </c>
      <c r="W16" s="41" t="s">
        <v>259</v>
      </c>
      <c r="X16" s="41">
        <v>7</v>
      </c>
      <c r="Y16" s="41">
        <v>7</v>
      </c>
      <c r="Z16" s="41" t="s">
        <v>259</v>
      </c>
      <c r="AA16" s="41" t="s">
        <v>259</v>
      </c>
      <c r="AB16" s="41">
        <v>7</v>
      </c>
      <c r="AC16" s="41">
        <v>7</v>
      </c>
      <c r="AD16" s="41" t="s">
        <v>259</v>
      </c>
      <c r="AE16" s="41">
        <v>7</v>
      </c>
      <c r="AF16" s="41">
        <v>7</v>
      </c>
      <c r="AG16" s="41" t="s">
        <v>259</v>
      </c>
      <c r="AH16" s="41" t="s">
        <v>259</v>
      </c>
      <c r="AI16" s="41"/>
      <c r="AJ16" s="41"/>
      <c r="AK16" s="41"/>
      <c r="AL16" s="41"/>
      <c r="AM16" s="41"/>
      <c r="AN16" s="42"/>
      <c r="AO16" s="44" t="s">
        <v>57</v>
      </c>
    </row>
    <row r="17" spans="1:41" ht="28.5" customHeight="1">
      <c r="A17" s="1616" t="s">
        <v>58</v>
      </c>
      <c r="B17" s="1617"/>
      <c r="C17" s="1617"/>
      <c r="D17" s="1617"/>
      <c r="E17" s="1618"/>
      <c r="F17" s="1619" t="s">
        <v>260</v>
      </c>
      <c r="G17" s="1620"/>
      <c r="H17" s="1616" t="s">
        <v>59</v>
      </c>
      <c r="I17" s="1617"/>
      <c r="J17" s="1617"/>
      <c r="K17" s="1617"/>
      <c r="L17" s="1617"/>
      <c r="M17" s="1618"/>
      <c r="N17" s="41">
        <v>4</v>
      </c>
      <c r="O17" s="41">
        <v>4</v>
      </c>
      <c r="P17" s="41" t="s">
        <v>259</v>
      </c>
      <c r="Q17" s="41">
        <v>4</v>
      </c>
      <c r="R17" s="41">
        <v>4</v>
      </c>
      <c r="S17" s="41" t="s">
        <v>259</v>
      </c>
      <c r="T17" s="41" t="s">
        <v>259</v>
      </c>
      <c r="U17" s="41">
        <v>4</v>
      </c>
      <c r="V17" s="41">
        <v>4</v>
      </c>
      <c r="W17" s="41" t="s">
        <v>259</v>
      </c>
      <c r="X17" s="41">
        <v>4</v>
      </c>
      <c r="Y17" s="41">
        <v>4</v>
      </c>
      <c r="Z17" s="41" t="s">
        <v>259</v>
      </c>
      <c r="AA17" s="41" t="s">
        <v>259</v>
      </c>
      <c r="AB17" s="41">
        <v>4</v>
      </c>
      <c r="AC17" s="41">
        <v>4</v>
      </c>
      <c r="AD17" s="41" t="s">
        <v>259</v>
      </c>
      <c r="AE17" s="41">
        <v>4</v>
      </c>
      <c r="AF17" s="41">
        <v>4</v>
      </c>
      <c r="AG17" s="41" t="s">
        <v>259</v>
      </c>
      <c r="AH17" s="41" t="s">
        <v>259</v>
      </c>
      <c r="AI17" s="41"/>
      <c r="AJ17" s="41"/>
      <c r="AK17" s="41"/>
      <c r="AL17" s="41"/>
      <c r="AM17" s="41"/>
      <c r="AN17" s="42"/>
      <c r="AO17" s="44" t="s">
        <v>58</v>
      </c>
    </row>
    <row r="18" spans="1:41" ht="28.5" customHeight="1">
      <c r="A18" s="1655" t="s">
        <v>60</v>
      </c>
      <c r="B18" s="1656"/>
      <c r="C18" s="1656"/>
      <c r="D18" s="1656"/>
      <c r="E18" s="1657"/>
      <c r="F18" s="1619" t="s">
        <v>261</v>
      </c>
      <c r="G18" s="1620"/>
      <c r="H18" s="1616" t="s">
        <v>61</v>
      </c>
      <c r="I18" s="1617"/>
      <c r="J18" s="1617"/>
      <c r="K18" s="1617"/>
      <c r="L18" s="1617"/>
      <c r="M18" s="1618"/>
      <c r="N18" s="160" t="s">
        <v>1140</v>
      </c>
      <c r="O18" s="160" t="s">
        <v>1140</v>
      </c>
      <c r="P18" s="160" t="s">
        <v>1140</v>
      </c>
      <c r="Q18" s="160" t="s">
        <v>62</v>
      </c>
      <c r="R18" s="160" t="s">
        <v>1140</v>
      </c>
      <c r="S18" s="160" t="s">
        <v>259</v>
      </c>
      <c r="T18" s="160" t="s">
        <v>259</v>
      </c>
      <c r="U18" s="160" t="s">
        <v>1140</v>
      </c>
      <c r="V18" s="160" t="s">
        <v>62</v>
      </c>
      <c r="W18" s="160" t="s">
        <v>1140</v>
      </c>
      <c r="X18" s="160" t="s">
        <v>1140</v>
      </c>
      <c r="Y18" s="160" t="s">
        <v>1140</v>
      </c>
      <c r="Z18" s="160" t="s">
        <v>259</v>
      </c>
      <c r="AA18" s="160" t="s">
        <v>259</v>
      </c>
      <c r="AB18" s="160" t="s">
        <v>63</v>
      </c>
      <c r="AC18" s="160" t="s">
        <v>63</v>
      </c>
      <c r="AD18" s="160" t="s">
        <v>63</v>
      </c>
      <c r="AE18" s="160" t="s">
        <v>1140</v>
      </c>
      <c r="AF18" s="160" t="s">
        <v>1140</v>
      </c>
      <c r="AG18" s="160" t="s">
        <v>259</v>
      </c>
      <c r="AH18" s="160" t="s">
        <v>259</v>
      </c>
      <c r="AI18" s="41"/>
      <c r="AJ18" s="41"/>
      <c r="AK18" s="41"/>
      <c r="AL18" s="41"/>
      <c r="AM18" s="41"/>
      <c r="AN18" s="42"/>
      <c r="AO18" s="44" t="s">
        <v>64</v>
      </c>
    </row>
    <row r="19" spans="1:41" ht="28.5" customHeight="1">
      <c r="A19" s="1655" t="s">
        <v>60</v>
      </c>
      <c r="B19" s="1656"/>
      <c r="C19" s="1656"/>
      <c r="D19" s="1656"/>
      <c r="E19" s="1657"/>
      <c r="F19" s="1619" t="s">
        <v>65</v>
      </c>
      <c r="G19" s="1620"/>
      <c r="H19" s="1616" t="s">
        <v>66</v>
      </c>
      <c r="I19" s="1617"/>
      <c r="J19" s="1617"/>
      <c r="K19" s="1617"/>
      <c r="L19" s="1617"/>
      <c r="M19" s="1618"/>
      <c r="N19" s="160" t="s">
        <v>259</v>
      </c>
      <c r="O19" s="160" t="s">
        <v>259</v>
      </c>
      <c r="P19" s="160">
        <v>4</v>
      </c>
      <c r="Q19" s="160">
        <v>4</v>
      </c>
      <c r="R19" s="160">
        <v>4</v>
      </c>
      <c r="S19" s="160">
        <v>4</v>
      </c>
      <c r="T19" s="160">
        <v>4</v>
      </c>
      <c r="U19" s="160" t="s">
        <v>259</v>
      </c>
      <c r="V19" s="160" t="s">
        <v>259</v>
      </c>
      <c r="W19" s="160">
        <v>4</v>
      </c>
      <c r="X19" s="160">
        <v>4</v>
      </c>
      <c r="Y19" s="160">
        <v>4</v>
      </c>
      <c r="Z19" s="160">
        <v>4</v>
      </c>
      <c r="AA19" s="160">
        <v>4</v>
      </c>
      <c r="AB19" s="160" t="s">
        <v>259</v>
      </c>
      <c r="AC19" s="160" t="s">
        <v>259</v>
      </c>
      <c r="AD19" s="160">
        <v>4</v>
      </c>
      <c r="AE19" s="160">
        <v>4</v>
      </c>
      <c r="AF19" s="160">
        <v>4</v>
      </c>
      <c r="AG19" s="160">
        <v>4</v>
      </c>
      <c r="AH19" s="160">
        <v>4</v>
      </c>
      <c r="AI19" s="41"/>
      <c r="AJ19" s="41"/>
      <c r="AK19" s="41"/>
      <c r="AL19" s="41"/>
      <c r="AM19" s="41"/>
      <c r="AN19" s="42"/>
      <c r="AO19" s="45" t="s">
        <v>67</v>
      </c>
    </row>
    <row r="20" spans="1:41" ht="28.5" customHeight="1">
      <c r="A20" s="1655" t="s">
        <v>60</v>
      </c>
      <c r="B20" s="1656"/>
      <c r="C20" s="1656"/>
      <c r="D20" s="1656"/>
      <c r="E20" s="1657"/>
      <c r="F20" s="1619" t="s">
        <v>260</v>
      </c>
      <c r="G20" s="1620"/>
      <c r="H20" s="1616" t="s">
        <v>68</v>
      </c>
      <c r="I20" s="1617"/>
      <c r="J20" s="1617"/>
      <c r="K20" s="1617"/>
      <c r="L20" s="1617"/>
      <c r="M20" s="1618"/>
      <c r="N20" s="160">
        <v>0</v>
      </c>
      <c r="O20" s="160">
        <v>0</v>
      </c>
      <c r="P20" s="160" t="s">
        <v>259</v>
      </c>
      <c r="Q20" s="160" t="s">
        <v>416</v>
      </c>
      <c r="R20" s="160">
        <v>0</v>
      </c>
      <c r="S20" s="160" t="s">
        <v>259</v>
      </c>
      <c r="T20" s="160" t="s">
        <v>259</v>
      </c>
      <c r="U20" s="160">
        <v>0</v>
      </c>
      <c r="V20" s="160" t="s">
        <v>416</v>
      </c>
      <c r="W20" s="160" t="s">
        <v>259</v>
      </c>
      <c r="X20" s="160">
        <v>0</v>
      </c>
      <c r="Y20" s="160">
        <v>0</v>
      </c>
      <c r="Z20" s="160" t="s">
        <v>259</v>
      </c>
      <c r="AA20" s="160" t="s">
        <v>259</v>
      </c>
      <c r="AB20" s="160" t="s">
        <v>416</v>
      </c>
      <c r="AC20" s="160" t="s">
        <v>416</v>
      </c>
      <c r="AD20" s="160" t="s">
        <v>416</v>
      </c>
      <c r="AE20" s="160" t="s">
        <v>259</v>
      </c>
      <c r="AF20" s="160">
        <v>0</v>
      </c>
      <c r="AG20" s="160" t="s">
        <v>259</v>
      </c>
      <c r="AH20" s="160" t="s">
        <v>259</v>
      </c>
      <c r="AI20" s="43"/>
      <c r="AJ20" s="43"/>
      <c r="AK20" s="43"/>
      <c r="AL20" s="43"/>
      <c r="AM20" s="43"/>
      <c r="AN20" s="42"/>
      <c r="AO20" s="44" t="s">
        <v>69</v>
      </c>
    </row>
    <row r="21" spans="1:41" ht="28.5" customHeight="1">
      <c r="A21" s="1616" t="s">
        <v>70</v>
      </c>
      <c r="B21" s="1617"/>
      <c r="C21" s="1617"/>
      <c r="D21" s="1617"/>
      <c r="E21" s="1618"/>
      <c r="F21" s="1619" t="s">
        <v>261</v>
      </c>
      <c r="G21" s="1620"/>
      <c r="H21" s="1616" t="s">
        <v>71</v>
      </c>
      <c r="I21" s="1617"/>
      <c r="J21" s="1617"/>
      <c r="K21" s="1617"/>
      <c r="L21" s="1617"/>
      <c r="M21" s="1618"/>
      <c r="N21" s="160" t="s">
        <v>233</v>
      </c>
      <c r="O21" s="160" t="s">
        <v>233</v>
      </c>
      <c r="P21" s="160" t="s">
        <v>234</v>
      </c>
      <c r="Q21" s="160" t="s">
        <v>412</v>
      </c>
      <c r="R21" s="160" t="s">
        <v>414</v>
      </c>
      <c r="S21" s="160" t="s">
        <v>259</v>
      </c>
      <c r="T21" s="160" t="s">
        <v>259</v>
      </c>
      <c r="U21" s="160" t="s">
        <v>233</v>
      </c>
      <c r="V21" s="160" t="s">
        <v>233</v>
      </c>
      <c r="W21" s="160" t="s">
        <v>233</v>
      </c>
      <c r="X21" s="160" t="s">
        <v>62</v>
      </c>
      <c r="Y21" s="160" t="s">
        <v>62</v>
      </c>
      <c r="Z21" s="160" t="s">
        <v>259</v>
      </c>
      <c r="AA21" s="160" t="s">
        <v>259</v>
      </c>
      <c r="AB21" s="160" t="s">
        <v>233</v>
      </c>
      <c r="AC21" s="160" t="s">
        <v>233</v>
      </c>
      <c r="AD21" s="160" t="s">
        <v>234</v>
      </c>
      <c r="AE21" s="160" t="s">
        <v>412</v>
      </c>
      <c r="AF21" s="160" t="s">
        <v>414</v>
      </c>
      <c r="AG21" s="160" t="s">
        <v>259</v>
      </c>
      <c r="AH21" s="160" t="s">
        <v>259</v>
      </c>
      <c r="AI21" s="159"/>
      <c r="AJ21" s="159"/>
      <c r="AK21" s="41"/>
      <c r="AL21" s="41"/>
      <c r="AM21" s="41"/>
      <c r="AN21" s="42"/>
      <c r="AO21" s="44" t="s">
        <v>72</v>
      </c>
    </row>
    <row r="22" spans="1:41" ht="28.5" customHeight="1">
      <c r="A22" s="1616" t="s">
        <v>70</v>
      </c>
      <c r="B22" s="1617"/>
      <c r="C22" s="1617"/>
      <c r="D22" s="1617"/>
      <c r="E22" s="1618"/>
      <c r="F22" s="1619" t="s">
        <v>65</v>
      </c>
      <c r="G22" s="1620"/>
      <c r="H22" s="1616" t="s">
        <v>73</v>
      </c>
      <c r="I22" s="1617"/>
      <c r="J22" s="1617"/>
      <c r="K22" s="1617"/>
      <c r="L22" s="1617"/>
      <c r="M22" s="1618"/>
      <c r="N22" s="160" t="s">
        <v>1140</v>
      </c>
      <c r="O22" s="160" t="s">
        <v>1140</v>
      </c>
      <c r="P22" s="160" t="s">
        <v>1140</v>
      </c>
      <c r="Q22" s="160" t="s">
        <v>1140</v>
      </c>
      <c r="R22" s="160" t="s">
        <v>1140</v>
      </c>
      <c r="S22" s="160" t="s">
        <v>259</v>
      </c>
      <c r="T22" s="160" t="s">
        <v>259</v>
      </c>
      <c r="U22" s="160" t="s">
        <v>1140</v>
      </c>
      <c r="V22" s="160">
        <v>0</v>
      </c>
      <c r="W22" s="160">
        <v>0</v>
      </c>
      <c r="X22" s="160" t="s">
        <v>1140</v>
      </c>
      <c r="Y22" s="160" t="s">
        <v>1140</v>
      </c>
      <c r="Z22" s="160" t="s">
        <v>259</v>
      </c>
      <c r="AA22" s="160" t="s">
        <v>259</v>
      </c>
      <c r="AB22" s="160" t="s">
        <v>1140</v>
      </c>
      <c r="AC22" s="160" t="s">
        <v>1140</v>
      </c>
      <c r="AD22" s="160">
        <v>0</v>
      </c>
      <c r="AE22" s="160" t="s">
        <v>1140</v>
      </c>
      <c r="AF22" s="160" t="s">
        <v>1140</v>
      </c>
      <c r="AG22" s="160" t="s">
        <v>259</v>
      </c>
      <c r="AH22" s="160" t="s">
        <v>259</v>
      </c>
      <c r="AI22" s="159"/>
      <c r="AJ22" s="159"/>
      <c r="AK22" s="41"/>
      <c r="AL22" s="41"/>
      <c r="AM22" s="41"/>
      <c r="AN22" s="42"/>
      <c r="AO22" s="45" t="s">
        <v>1158</v>
      </c>
    </row>
    <row r="23" spans="1:41" ht="28.5" customHeight="1">
      <c r="A23" s="1616" t="s">
        <v>70</v>
      </c>
      <c r="B23" s="1617"/>
      <c r="C23" s="1617"/>
      <c r="D23" s="1617"/>
      <c r="E23" s="1618"/>
      <c r="F23" s="1619" t="s">
        <v>260</v>
      </c>
      <c r="G23" s="1620"/>
      <c r="H23" s="1616" t="s">
        <v>74</v>
      </c>
      <c r="I23" s="1617"/>
      <c r="J23" s="1617"/>
      <c r="K23" s="1617"/>
      <c r="L23" s="1617"/>
      <c r="M23" s="1618"/>
      <c r="N23" s="160" t="s">
        <v>234</v>
      </c>
      <c r="O23" s="160" t="s">
        <v>412</v>
      </c>
      <c r="P23" s="160" t="s">
        <v>414</v>
      </c>
      <c r="Q23" s="160" t="s">
        <v>259</v>
      </c>
      <c r="R23" s="160" t="s">
        <v>259</v>
      </c>
      <c r="S23" s="160" t="s">
        <v>416</v>
      </c>
      <c r="T23" s="160" t="s">
        <v>416</v>
      </c>
      <c r="U23" s="160" t="s">
        <v>234</v>
      </c>
      <c r="V23" s="160" t="s">
        <v>412</v>
      </c>
      <c r="W23" s="160" t="s">
        <v>414</v>
      </c>
      <c r="X23" s="160" t="s">
        <v>259</v>
      </c>
      <c r="Y23" s="160" t="s">
        <v>259</v>
      </c>
      <c r="Z23" s="160" t="s">
        <v>416</v>
      </c>
      <c r="AA23" s="160" t="s">
        <v>416</v>
      </c>
      <c r="AB23" s="160" t="s">
        <v>234</v>
      </c>
      <c r="AC23" s="160" t="s">
        <v>412</v>
      </c>
      <c r="AD23" s="160" t="s">
        <v>414</v>
      </c>
      <c r="AE23" s="160" t="s">
        <v>259</v>
      </c>
      <c r="AF23" s="160" t="s">
        <v>259</v>
      </c>
      <c r="AG23" s="160" t="s">
        <v>416</v>
      </c>
      <c r="AH23" s="160" t="s">
        <v>416</v>
      </c>
      <c r="AI23" s="41"/>
      <c r="AJ23" s="46"/>
      <c r="AK23" s="46"/>
      <c r="AL23" s="46"/>
      <c r="AM23" s="46"/>
      <c r="AN23" s="47"/>
      <c r="AO23" s="48" t="s">
        <v>72</v>
      </c>
    </row>
    <row r="24" spans="1:41" ht="28.5" customHeight="1">
      <c r="A24" s="1616" t="s">
        <v>70</v>
      </c>
      <c r="B24" s="1617"/>
      <c r="C24" s="1617"/>
      <c r="D24" s="1617"/>
      <c r="E24" s="1618"/>
      <c r="F24" s="1619" t="s">
        <v>262</v>
      </c>
      <c r="G24" s="1620"/>
      <c r="H24" s="1616" t="s">
        <v>1141</v>
      </c>
      <c r="I24" s="1617"/>
      <c r="J24" s="1617"/>
      <c r="K24" s="1617"/>
      <c r="L24" s="1617"/>
      <c r="M24" s="1618"/>
      <c r="N24" s="160" t="s">
        <v>259</v>
      </c>
      <c r="O24" s="160" t="s">
        <v>259</v>
      </c>
      <c r="P24" s="160" t="s">
        <v>233</v>
      </c>
      <c r="Q24" s="160" t="s">
        <v>233</v>
      </c>
      <c r="R24" s="160" t="s">
        <v>234</v>
      </c>
      <c r="S24" s="160" t="s">
        <v>412</v>
      </c>
      <c r="T24" s="160" t="s">
        <v>414</v>
      </c>
      <c r="U24" s="160" t="s">
        <v>259</v>
      </c>
      <c r="V24" s="160" t="s">
        <v>259</v>
      </c>
      <c r="W24" s="160" t="s">
        <v>233</v>
      </c>
      <c r="X24" s="160" t="s">
        <v>233</v>
      </c>
      <c r="Y24" s="160" t="s">
        <v>233</v>
      </c>
      <c r="Z24" s="160" t="s">
        <v>62</v>
      </c>
      <c r="AA24" s="160" t="s">
        <v>62</v>
      </c>
      <c r="AB24" s="160" t="s">
        <v>259</v>
      </c>
      <c r="AC24" s="160" t="s">
        <v>259</v>
      </c>
      <c r="AD24" s="160" t="s">
        <v>233</v>
      </c>
      <c r="AE24" s="160" t="s">
        <v>233</v>
      </c>
      <c r="AF24" s="160" t="s">
        <v>234</v>
      </c>
      <c r="AG24" s="160" t="s">
        <v>412</v>
      </c>
      <c r="AH24" s="160" t="s">
        <v>414</v>
      </c>
      <c r="AI24" s="41"/>
      <c r="AJ24" s="41"/>
      <c r="AK24" s="41"/>
      <c r="AL24" s="41"/>
      <c r="AM24" s="41"/>
      <c r="AN24" s="42"/>
      <c r="AO24" s="44"/>
    </row>
    <row r="25" spans="1:41" ht="28.5" customHeight="1">
      <c r="A25" s="1616" t="s">
        <v>284</v>
      </c>
      <c r="B25" s="1617"/>
      <c r="C25" s="1617"/>
      <c r="D25" s="1617"/>
      <c r="E25" s="1618"/>
      <c r="F25" s="1619" t="s">
        <v>262</v>
      </c>
      <c r="G25" s="1620"/>
      <c r="H25" s="1616" t="s">
        <v>75</v>
      </c>
      <c r="I25" s="1617"/>
      <c r="J25" s="1617"/>
      <c r="K25" s="1617"/>
      <c r="L25" s="1617"/>
      <c r="M25" s="1618"/>
      <c r="N25" s="41" t="s">
        <v>1140</v>
      </c>
      <c r="O25" s="41" t="s">
        <v>1140</v>
      </c>
      <c r="P25" s="41" t="s">
        <v>1140</v>
      </c>
      <c r="Q25" s="41" t="s">
        <v>1140</v>
      </c>
      <c r="R25" s="41" t="s">
        <v>1140</v>
      </c>
      <c r="S25" s="41" t="s">
        <v>259</v>
      </c>
      <c r="T25" s="41" t="s">
        <v>259</v>
      </c>
      <c r="U25" s="41" t="s">
        <v>1140</v>
      </c>
      <c r="V25" s="41" t="s">
        <v>63</v>
      </c>
      <c r="W25" s="41" t="s">
        <v>63</v>
      </c>
      <c r="X25" s="41" t="s">
        <v>1140</v>
      </c>
      <c r="Y25" s="41" t="s">
        <v>1140</v>
      </c>
      <c r="Z25" s="41" t="s">
        <v>259</v>
      </c>
      <c r="AA25" s="41" t="s">
        <v>259</v>
      </c>
      <c r="AB25" s="41" t="s">
        <v>1140</v>
      </c>
      <c r="AC25" s="41" t="s">
        <v>1140</v>
      </c>
      <c r="AD25" s="41" t="s">
        <v>62</v>
      </c>
      <c r="AE25" s="41" t="s">
        <v>1140</v>
      </c>
      <c r="AF25" s="41" t="s">
        <v>1140</v>
      </c>
      <c r="AG25" s="41" t="s">
        <v>259</v>
      </c>
      <c r="AH25" s="41" t="s">
        <v>259</v>
      </c>
      <c r="AI25" s="41"/>
      <c r="AJ25" s="41"/>
      <c r="AK25" s="41"/>
      <c r="AL25" s="41"/>
      <c r="AM25" s="41"/>
      <c r="AN25" s="42"/>
      <c r="AO25" s="44" t="s">
        <v>284</v>
      </c>
    </row>
    <row r="26" spans="1:41" ht="28.5" customHeight="1">
      <c r="A26" s="1616" t="s">
        <v>284</v>
      </c>
      <c r="B26" s="1617"/>
      <c r="C26" s="1617"/>
      <c r="D26" s="1617"/>
      <c r="E26" s="1618"/>
      <c r="F26" s="1619" t="s">
        <v>65</v>
      </c>
      <c r="G26" s="1620"/>
      <c r="H26" s="1616" t="s">
        <v>73</v>
      </c>
      <c r="I26" s="1617"/>
      <c r="J26" s="1617"/>
      <c r="K26" s="1617"/>
      <c r="L26" s="1617"/>
      <c r="M26" s="1618"/>
      <c r="N26" s="41">
        <v>0</v>
      </c>
      <c r="O26" s="41">
        <v>0</v>
      </c>
      <c r="P26" s="41">
        <v>0</v>
      </c>
      <c r="Q26" s="41">
        <v>0</v>
      </c>
      <c r="R26" s="41">
        <v>0</v>
      </c>
      <c r="S26" s="41" t="s">
        <v>259</v>
      </c>
      <c r="T26" s="41" t="s">
        <v>259</v>
      </c>
      <c r="U26" s="41">
        <v>0</v>
      </c>
      <c r="V26" s="41" t="s">
        <v>1140</v>
      </c>
      <c r="W26" s="41" t="s">
        <v>1140</v>
      </c>
      <c r="X26" s="41">
        <v>0</v>
      </c>
      <c r="Y26" s="41">
        <v>0</v>
      </c>
      <c r="Z26" s="41" t="s">
        <v>259</v>
      </c>
      <c r="AA26" s="41" t="s">
        <v>259</v>
      </c>
      <c r="AB26" s="41">
        <v>0</v>
      </c>
      <c r="AC26" s="41">
        <v>0</v>
      </c>
      <c r="AD26" s="41" t="s">
        <v>1140</v>
      </c>
      <c r="AE26" s="41">
        <v>0</v>
      </c>
      <c r="AF26" s="41">
        <v>0</v>
      </c>
      <c r="AG26" s="41" t="s">
        <v>259</v>
      </c>
      <c r="AH26" s="41" t="s">
        <v>259</v>
      </c>
      <c r="AI26" s="41"/>
      <c r="AJ26" s="41"/>
      <c r="AK26" s="41"/>
      <c r="AL26" s="41"/>
      <c r="AM26" s="41"/>
      <c r="AN26" s="42"/>
      <c r="AO26" s="45" t="s">
        <v>1159</v>
      </c>
    </row>
    <row r="27" spans="1:41" ht="28.5" customHeight="1">
      <c r="A27" s="1655" t="s">
        <v>284</v>
      </c>
      <c r="B27" s="1656"/>
      <c r="C27" s="1656"/>
      <c r="D27" s="1656"/>
      <c r="E27" s="1657"/>
      <c r="F27" s="1619" t="s">
        <v>65</v>
      </c>
      <c r="G27" s="1620"/>
      <c r="H27" s="1616" t="s">
        <v>66</v>
      </c>
      <c r="I27" s="1617"/>
      <c r="J27" s="1617"/>
      <c r="K27" s="1617"/>
      <c r="L27" s="1617"/>
      <c r="M27" s="1618"/>
      <c r="N27" s="160" t="s">
        <v>259</v>
      </c>
      <c r="O27" s="160" t="s">
        <v>259</v>
      </c>
      <c r="P27" s="160">
        <v>4</v>
      </c>
      <c r="Q27" s="160">
        <v>4</v>
      </c>
      <c r="R27" s="160">
        <v>4</v>
      </c>
      <c r="S27" s="160">
        <v>4</v>
      </c>
      <c r="T27" s="160">
        <v>4</v>
      </c>
      <c r="U27" s="160" t="s">
        <v>259</v>
      </c>
      <c r="V27" s="160" t="s">
        <v>259</v>
      </c>
      <c r="W27" s="160">
        <v>4</v>
      </c>
      <c r="X27" s="160">
        <v>4</v>
      </c>
      <c r="Y27" s="160">
        <v>4</v>
      </c>
      <c r="Z27" s="160">
        <v>4</v>
      </c>
      <c r="AA27" s="160">
        <v>4</v>
      </c>
      <c r="AB27" s="160" t="s">
        <v>259</v>
      </c>
      <c r="AC27" s="160" t="s">
        <v>259</v>
      </c>
      <c r="AD27" s="160">
        <v>4</v>
      </c>
      <c r="AE27" s="160">
        <v>4</v>
      </c>
      <c r="AF27" s="160">
        <v>4</v>
      </c>
      <c r="AG27" s="160">
        <v>4</v>
      </c>
      <c r="AH27" s="160">
        <v>4</v>
      </c>
      <c r="AI27" s="43"/>
      <c r="AJ27" s="43"/>
      <c r="AK27" s="43"/>
      <c r="AL27" s="43"/>
      <c r="AM27" s="41"/>
      <c r="AN27" s="42"/>
      <c r="AO27" s="45" t="s">
        <v>199</v>
      </c>
    </row>
    <row r="28" spans="1:41" ht="28.5" customHeight="1">
      <c r="A28" s="1616" t="s">
        <v>76</v>
      </c>
      <c r="B28" s="1617"/>
      <c r="C28" s="1617"/>
      <c r="D28" s="1617"/>
      <c r="E28" s="1618"/>
      <c r="F28" s="1619" t="s">
        <v>262</v>
      </c>
      <c r="G28" s="1620"/>
      <c r="H28" s="1616" t="s">
        <v>77</v>
      </c>
      <c r="I28" s="1617"/>
      <c r="J28" s="1617"/>
      <c r="K28" s="1617"/>
      <c r="L28" s="1617"/>
      <c r="M28" s="1618"/>
      <c r="N28" s="41" t="s">
        <v>1140</v>
      </c>
      <c r="O28" s="41" t="s">
        <v>1140</v>
      </c>
      <c r="P28" s="41" t="s">
        <v>1140</v>
      </c>
      <c r="Q28" s="41" t="s">
        <v>1140</v>
      </c>
      <c r="R28" s="41" t="s">
        <v>1140</v>
      </c>
      <c r="S28" s="41" t="s">
        <v>259</v>
      </c>
      <c r="T28" s="41" t="s">
        <v>259</v>
      </c>
      <c r="U28" s="41" t="s">
        <v>1140</v>
      </c>
      <c r="V28" s="41" t="s">
        <v>1140</v>
      </c>
      <c r="W28" s="41" t="s">
        <v>1140</v>
      </c>
      <c r="X28" s="41" t="s">
        <v>1140</v>
      </c>
      <c r="Y28" s="41" t="s">
        <v>1140</v>
      </c>
      <c r="Z28" s="41" t="s">
        <v>259</v>
      </c>
      <c r="AA28" s="41" t="s">
        <v>259</v>
      </c>
      <c r="AB28" s="41" t="s">
        <v>1140</v>
      </c>
      <c r="AC28" s="41" t="s">
        <v>1140</v>
      </c>
      <c r="AD28" s="41" t="s">
        <v>1140</v>
      </c>
      <c r="AE28" s="41" t="s">
        <v>1140</v>
      </c>
      <c r="AF28" s="41" t="s">
        <v>1140</v>
      </c>
      <c r="AG28" s="41" t="s">
        <v>259</v>
      </c>
      <c r="AH28" s="41" t="s">
        <v>259</v>
      </c>
      <c r="AI28" s="41"/>
      <c r="AJ28" s="41"/>
      <c r="AK28" s="41"/>
      <c r="AL28" s="41"/>
      <c r="AM28" s="41"/>
      <c r="AN28" s="42"/>
      <c r="AO28" s="44" t="s">
        <v>76</v>
      </c>
    </row>
    <row r="29" spans="1:41" ht="28.5" customHeight="1">
      <c r="A29" s="1616" t="s">
        <v>78</v>
      </c>
      <c r="B29" s="1617"/>
      <c r="C29" s="1617"/>
      <c r="D29" s="1617"/>
      <c r="E29" s="1618"/>
      <c r="F29" s="1619" t="s">
        <v>260</v>
      </c>
      <c r="G29" s="1620"/>
      <c r="H29" s="1616" t="s">
        <v>280</v>
      </c>
      <c r="I29" s="1617"/>
      <c r="J29" s="1617"/>
      <c r="K29" s="1617"/>
      <c r="L29" s="1617"/>
      <c r="M29" s="1618"/>
      <c r="N29" s="41" t="s">
        <v>259</v>
      </c>
      <c r="O29" s="41" t="s">
        <v>259</v>
      </c>
      <c r="P29" s="41" t="s">
        <v>1140</v>
      </c>
      <c r="Q29" s="41" t="s">
        <v>259</v>
      </c>
      <c r="R29" s="41" t="s">
        <v>259</v>
      </c>
      <c r="S29" s="41" t="s">
        <v>1140</v>
      </c>
      <c r="T29" s="41" t="s">
        <v>1140</v>
      </c>
      <c r="U29" s="41" t="s">
        <v>259</v>
      </c>
      <c r="V29" s="41" t="s">
        <v>259</v>
      </c>
      <c r="W29" s="41" t="s">
        <v>1140</v>
      </c>
      <c r="X29" s="41" t="s">
        <v>259</v>
      </c>
      <c r="Y29" s="41" t="s">
        <v>259</v>
      </c>
      <c r="Z29" s="41" t="s">
        <v>1140</v>
      </c>
      <c r="AA29" s="41" t="s">
        <v>1140</v>
      </c>
      <c r="AB29" s="41" t="s">
        <v>259</v>
      </c>
      <c r="AC29" s="41" t="s">
        <v>259</v>
      </c>
      <c r="AD29" s="41" t="s">
        <v>1140</v>
      </c>
      <c r="AE29" s="41" t="s">
        <v>259</v>
      </c>
      <c r="AF29" s="41" t="s">
        <v>259</v>
      </c>
      <c r="AG29" s="41" t="s">
        <v>1140</v>
      </c>
      <c r="AH29" s="41" t="s">
        <v>1140</v>
      </c>
      <c r="AI29" s="41"/>
      <c r="AJ29" s="41"/>
      <c r="AK29" s="41"/>
      <c r="AL29" s="41"/>
      <c r="AM29" s="41"/>
      <c r="AN29" s="42"/>
      <c r="AO29" s="44" t="s">
        <v>78</v>
      </c>
    </row>
    <row r="30" spans="1:41" ht="28.5" customHeight="1">
      <c r="A30" s="1655" t="s">
        <v>281</v>
      </c>
      <c r="B30" s="1656"/>
      <c r="C30" s="1656"/>
      <c r="D30" s="1656"/>
      <c r="E30" s="1657"/>
      <c r="F30" s="1619" t="s">
        <v>261</v>
      </c>
      <c r="G30" s="1620"/>
      <c r="H30" s="1616" t="s">
        <v>282</v>
      </c>
      <c r="I30" s="1617"/>
      <c r="J30" s="1617"/>
      <c r="K30" s="1617"/>
      <c r="L30" s="1617"/>
      <c r="M30" s="1618"/>
      <c r="N30" s="41" t="s">
        <v>1140</v>
      </c>
      <c r="O30" s="41" t="s">
        <v>1140</v>
      </c>
      <c r="P30" s="41" t="s">
        <v>1140</v>
      </c>
      <c r="Q30" s="41" t="s">
        <v>1140</v>
      </c>
      <c r="R30" s="41" t="s">
        <v>1140</v>
      </c>
      <c r="S30" s="41" t="s">
        <v>259</v>
      </c>
      <c r="T30" s="41" t="s">
        <v>259</v>
      </c>
      <c r="U30" s="41" t="s">
        <v>1140</v>
      </c>
      <c r="V30" s="41" t="s">
        <v>1140</v>
      </c>
      <c r="W30" s="41" t="s">
        <v>1140</v>
      </c>
      <c r="X30" s="41" t="s">
        <v>1140</v>
      </c>
      <c r="Y30" s="41" t="s">
        <v>63</v>
      </c>
      <c r="Z30" s="41" t="s">
        <v>259</v>
      </c>
      <c r="AA30" s="41" t="s">
        <v>259</v>
      </c>
      <c r="AB30" s="41" t="s">
        <v>1140</v>
      </c>
      <c r="AC30" s="41" t="s">
        <v>1140</v>
      </c>
      <c r="AD30" s="41" t="s">
        <v>1140</v>
      </c>
      <c r="AE30" s="41" t="s">
        <v>1140</v>
      </c>
      <c r="AF30" s="41" t="s">
        <v>1140</v>
      </c>
      <c r="AG30" s="41" t="s">
        <v>259</v>
      </c>
      <c r="AH30" s="41" t="s">
        <v>259</v>
      </c>
      <c r="AI30" s="41"/>
      <c r="AJ30" s="41"/>
      <c r="AK30" s="41"/>
      <c r="AL30" s="41"/>
      <c r="AM30" s="41"/>
      <c r="AN30" s="42"/>
      <c r="AO30" s="44" t="s">
        <v>283</v>
      </c>
    </row>
    <row r="31" spans="1:41" ht="28.5" customHeight="1">
      <c r="A31" s="1655" t="s">
        <v>849</v>
      </c>
      <c r="B31" s="1656"/>
      <c r="C31" s="1656"/>
      <c r="D31" s="1656"/>
      <c r="E31" s="1657"/>
      <c r="F31" s="1619" t="s">
        <v>260</v>
      </c>
      <c r="G31" s="1620"/>
      <c r="H31" s="1616" t="s">
        <v>285</v>
      </c>
      <c r="I31" s="1617"/>
      <c r="J31" s="1617"/>
      <c r="K31" s="1617"/>
      <c r="L31" s="1617"/>
      <c r="M31" s="1618"/>
      <c r="N31" s="41" t="s">
        <v>259</v>
      </c>
      <c r="O31" s="41" t="s">
        <v>1140</v>
      </c>
      <c r="P31" s="41" t="s">
        <v>259</v>
      </c>
      <c r="Q31" s="41" t="s">
        <v>1140</v>
      </c>
      <c r="R31" s="41" t="s">
        <v>1140</v>
      </c>
      <c r="S31" s="41" t="s">
        <v>259</v>
      </c>
      <c r="T31" s="41" t="s">
        <v>259</v>
      </c>
      <c r="U31" s="41" t="s">
        <v>259</v>
      </c>
      <c r="V31" s="41" t="s">
        <v>1140</v>
      </c>
      <c r="W31" s="41" t="s">
        <v>259</v>
      </c>
      <c r="X31" s="41" t="s">
        <v>1140</v>
      </c>
      <c r="Y31" s="41" t="s">
        <v>1140</v>
      </c>
      <c r="Z31" s="41" t="s">
        <v>259</v>
      </c>
      <c r="AA31" s="41" t="s">
        <v>259</v>
      </c>
      <c r="AB31" s="41" t="s">
        <v>259</v>
      </c>
      <c r="AC31" s="41" t="s">
        <v>1140</v>
      </c>
      <c r="AD31" s="41" t="s">
        <v>259</v>
      </c>
      <c r="AE31" s="41" t="s">
        <v>1140</v>
      </c>
      <c r="AF31" s="41" t="s">
        <v>1140</v>
      </c>
      <c r="AG31" s="41" t="s">
        <v>259</v>
      </c>
      <c r="AH31" s="41" t="s">
        <v>259</v>
      </c>
      <c r="AI31" s="41"/>
      <c r="AJ31" s="41"/>
      <c r="AK31" s="41"/>
      <c r="AL31" s="41"/>
      <c r="AM31" s="41"/>
      <c r="AN31" s="42"/>
      <c r="AO31" s="44" t="s">
        <v>849</v>
      </c>
    </row>
    <row r="32" spans="1:41" ht="28.5" customHeight="1">
      <c r="A32" s="1616" t="s">
        <v>200</v>
      </c>
      <c r="B32" s="1617"/>
      <c r="C32" s="1617"/>
      <c r="D32" s="1617"/>
      <c r="E32" s="1618"/>
      <c r="F32" s="1619" t="s">
        <v>260</v>
      </c>
      <c r="G32" s="1620"/>
      <c r="H32" s="1616" t="s">
        <v>1142</v>
      </c>
      <c r="I32" s="1617"/>
      <c r="J32" s="1617"/>
      <c r="K32" s="1617"/>
      <c r="L32" s="1617"/>
      <c r="M32" s="1618"/>
      <c r="N32" s="41">
        <v>4</v>
      </c>
      <c r="O32" s="41">
        <v>4</v>
      </c>
      <c r="P32" s="41">
        <v>4</v>
      </c>
      <c r="Q32" s="41">
        <v>4</v>
      </c>
      <c r="R32" s="41">
        <v>4</v>
      </c>
      <c r="S32" s="41" t="s">
        <v>259</v>
      </c>
      <c r="T32" s="41" t="s">
        <v>259</v>
      </c>
      <c r="U32" s="41">
        <v>4</v>
      </c>
      <c r="V32" s="41">
        <v>4</v>
      </c>
      <c r="W32" s="41">
        <v>4</v>
      </c>
      <c r="X32" s="41">
        <v>4</v>
      </c>
      <c r="Y32" s="41">
        <v>4</v>
      </c>
      <c r="Z32" s="41" t="s">
        <v>259</v>
      </c>
      <c r="AA32" s="41" t="s">
        <v>259</v>
      </c>
      <c r="AB32" s="41">
        <v>4</v>
      </c>
      <c r="AC32" s="41">
        <v>4</v>
      </c>
      <c r="AD32" s="41">
        <v>4</v>
      </c>
      <c r="AE32" s="41">
        <v>4</v>
      </c>
      <c r="AF32" s="41">
        <v>4</v>
      </c>
      <c r="AG32" s="41" t="s">
        <v>259</v>
      </c>
      <c r="AH32" s="41" t="s">
        <v>259</v>
      </c>
      <c r="AI32" s="41"/>
      <c r="AJ32" s="41"/>
      <c r="AK32" s="41"/>
      <c r="AL32" s="41"/>
      <c r="AM32" s="41"/>
      <c r="AN32" s="43"/>
      <c r="AO32" s="44" t="s">
        <v>1143</v>
      </c>
    </row>
    <row r="34" spans="2:92" ht="21" customHeight="1">
      <c r="B34" s="593" t="s">
        <v>1131</v>
      </c>
      <c r="C34" s="593"/>
      <c r="D34" s="593"/>
      <c r="E34" s="593"/>
      <c r="F34" s="593"/>
      <c r="G34" s="593"/>
      <c r="H34" s="594"/>
      <c r="I34" s="594"/>
      <c r="J34" s="594"/>
      <c r="K34" s="594"/>
      <c r="L34" s="594"/>
      <c r="M34" s="594"/>
      <c r="N34" s="161"/>
      <c r="O34" s="161"/>
      <c r="P34" s="161"/>
      <c r="Q34" s="161"/>
      <c r="R34" s="161"/>
      <c r="S34" s="161"/>
      <c r="T34" s="161"/>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row>
    <row r="35" spans="2:92" ht="21" customHeight="1">
      <c r="B35" s="1650" t="s">
        <v>1132</v>
      </c>
      <c r="C35" s="1650"/>
      <c r="D35" s="1650"/>
      <c r="E35" s="1651" t="s">
        <v>1133</v>
      </c>
      <c r="F35" s="1652"/>
      <c r="G35" s="1652"/>
      <c r="H35" s="1652"/>
      <c r="I35" s="1652"/>
      <c r="J35" s="1653"/>
      <c r="K35" s="1651" t="s">
        <v>1134</v>
      </c>
      <c r="L35" s="1652"/>
      <c r="M35" s="1652"/>
      <c r="N35" s="1653"/>
      <c r="O35" s="1650" t="s">
        <v>1135</v>
      </c>
      <c r="P35" s="1650"/>
      <c r="Q35" s="1650"/>
      <c r="S35" s="9" t="s">
        <v>187</v>
      </c>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row>
    <row r="36" spans="2:92" ht="21" customHeight="1">
      <c r="B36" s="1650" t="s">
        <v>1140</v>
      </c>
      <c r="C36" s="1650"/>
      <c r="D36" s="1650"/>
      <c r="E36" s="1651" t="s">
        <v>1144</v>
      </c>
      <c r="F36" s="1652"/>
      <c r="G36" s="1652"/>
      <c r="H36" s="1652"/>
      <c r="I36" s="1652"/>
      <c r="J36" s="1653"/>
      <c r="K36" s="1651" t="s">
        <v>1145</v>
      </c>
      <c r="L36" s="1652"/>
      <c r="M36" s="1652"/>
      <c r="N36" s="1653"/>
      <c r="O36" s="1650">
        <v>8</v>
      </c>
      <c r="P36" s="1650"/>
      <c r="Q36" s="1650"/>
      <c r="S36" s="8" t="s">
        <v>1146</v>
      </c>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row>
    <row r="37" spans="2:92" ht="21" customHeight="1">
      <c r="B37" s="1650" t="s">
        <v>233</v>
      </c>
      <c r="C37" s="1650"/>
      <c r="D37" s="1650"/>
      <c r="E37" s="1651" t="s">
        <v>1147</v>
      </c>
      <c r="F37" s="1652"/>
      <c r="G37" s="1652"/>
      <c r="H37" s="1652"/>
      <c r="I37" s="1652"/>
      <c r="J37" s="1653"/>
      <c r="K37" s="1651" t="s">
        <v>1148</v>
      </c>
      <c r="L37" s="1652"/>
      <c r="M37" s="1652"/>
      <c r="N37" s="1653"/>
      <c r="O37" s="1650">
        <v>8</v>
      </c>
      <c r="P37" s="1650"/>
      <c r="Q37" s="1650"/>
      <c r="S37" s="595" t="s">
        <v>1207</v>
      </c>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row>
    <row r="38" spans="2:92" ht="21" customHeight="1">
      <c r="B38" s="1650" t="s">
        <v>234</v>
      </c>
      <c r="C38" s="1650"/>
      <c r="D38" s="1650"/>
      <c r="E38" s="1651" t="s">
        <v>1149</v>
      </c>
      <c r="F38" s="1652"/>
      <c r="G38" s="1652"/>
      <c r="H38" s="1652"/>
      <c r="I38" s="1652"/>
      <c r="J38" s="1653"/>
      <c r="K38" s="1651" t="s">
        <v>1150</v>
      </c>
      <c r="L38" s="1652"/>
      <c r="M38" s="1652"/>
      <c r="N38" s="1653"/>
      <c r="O38" s="1650">
        <v>8</v>
      </c>
      <c r="P38" s="1650"/>
      <c r="Q38" s="1650"/>
      <c r="S38" s="9" t="s">
        <v>188</v>
      </c>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row>
    <row r="39" spans="2:92" ht="21" customHeight="1">
      <c r="B39" s="1650" t="s">
        <v>412</v>
      </c>
      <c r="C39" s="1650"/>
      <c r="D39" s="1650"/>
      <c r="E39" s="1651" t="s">
        <v>1151</v>
      </c>
      <c r="F39" s="1652"/>
      <c r="G39" s="1652"/>
      <c r="H39" s="1652"/>
      <c r="I39" s="1652"/>
      <c r="J39" s="1653"/>
      <c r="K39" s="1651" t="s">
        <v>1152</v>
      </c>
      <c r="L39" s="1652"/>
      <c r="M39" s="1652"/>
      <c r="N39" s="1653"/>
      <c r="O39" s="1650">
        <v>8</v>
      </c>
      <c r="P39" s="1650"/>
      <c r="Q39" s="1650"/>
      <c r="S39" s="9" t="s">
        <v>189</v>
      </c>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row>
    <row r="40" spans="2:92" ht="21" customHeight="1">
      <c r="B40" s="1650" t="s">
        <v>414</v>
      </c>
      <c r="C40" s="1650"/>
      <c r="D40" s="1650"/>
      <c r="E40" s="1651" t="s">
        <v>1153</v>
      </c>
      <c r="F40" s="1652"/>
      <c r="G40" s="1652"/>
      <c r="H40" s="1652"/>
      <c r="I40" s="1652"/>
      <c r="J40" s="1653"/>
      <c r="K40" s="1651" t="s">
        <v>1154</v>
      </c>
      <c r="L40" s="1652"/>
      <c r="M40" s="1652"/>
      <c r="N40" s="1653"/>
      <c r="O40" s="1650">
        <v>8</v>
      </c>
      <c r="P40" s="1650"/>
      <c r="Q40" s="1650"/>
      <c r="S40" s="15" t="s">
        <v>264</v>
      </c>
    </row>
    <row r="41" spans="2:92" ht="21" customHeight="1">
      <c r="B41" s="1650" t="s">
        <v>416</v>
      </c>
      <c r="C41" s="1650"/>
      <c r="D41" s="1650"/>
      <c r="E41" s="1651" t="s">
        <v>1155</v>
      </c>
      <c r="F41" s="1652"/>
      <c r="G41" s="1652"/>
      <c r="H41" s="1652"/>
      <c r="I41" s="1652"/>
      <c r="J41" s="1653"/>
      <c r="K41" s="1651" t="s">
        <v>1156</v>
      </c>
      <c r="L41" s="1652"/>
      <c r="M41" s="1652"/>
      <c r="N41" s="1653"/>
      <c r="O41" s="1650">
        <v>6</v>
      </c>
      <c r="P41" s="1650"/>
      <c r="Q41" s="1650"/>
      <c r="S41" s="595" t="s">
        <v>1138</v>
      </c>
    </row>
    <row r="42" spans="2:92" ht="21" customHeight="1">
      <c r="B42" s="1650"/>
      <c r="C42" s="1650"/>
      <c r="D42" s="1650"/>
      <c r="E42" s="1651" t="s">
        <v>1137</v>
      </c>
      <c r="F42" s="1652"/>
      <c r="G42" s="1652"/>
      <c r="H42" s="1652"/>
      <c r="I42" s="1652"/>
      <c r="J42" s="1653"/>
      <c r="K42" s="596" t="s">
        <v>1136</v>
      </c>
      <c r="L42" s="597"/>
      <c r="M42" s="597"/>
      <c r="N42" s="597"/>
      <c r="O42" s="1654"/>
      <c r="P42" s="1654"/>
      <c r="Q42" s="1654"/>
    </row>
    <row r="43" spans="2:92" ht="21" customHeight="1">
      <c r="B43" s="1650"/>
      <c r="C43" s="1650"/>
      <c r="D43" s="1650"/>
      <c r="E43" s="1651" t="s">
        <v>1137</v>
      </c>
      <c r="F43" s="1652"/>
      <c r="G43" s="1652"/>
      <c r="H43" s="1652"/>
      <c r="I43" s="1652"/>
      <c r="J43" s="1653"/>
      <c r="K43" s="596" t="s">
        <v>1136</v>
      </c>
      <c r="L43" s="597"/>
      <c r="M43" s="597"/>
      <c r="N43" s="597"/>
      <c r="O43" s="1654"/>
      <c r="P43" s="1654"/>
      <c r="Q43" s="1654"/>
    </row>
  </sheetData>
  <mergeCells count="112">
    <mergeCell ref="B43:D43"/>
    <mergeCell ref="E43:J43"/>
    <mergeCell ref="O43:Q43"/>
    <mergeCell ref="B41:D41"/>
    <mergeCell ref="E41:J41"/>
    <mergeCell ref="K41:N41"/>
    <mergeCell ref="O41:Q41"/>
    <mergeCell ref="B42:D42"/>
    <mergeCell ref="E42:J42"/>
    <mergeCell ref="O42:Q42"/>
    <mergeCell ref="B39:D39"/>
    <mergeCell ref="E39:J39"/>
    <mergeCell ref="K39:N39"/>
    <mergeCell ref="O39:Q39"/>
    <mergeCell ref="B40:D40"/>
    <mergeCell ref="E40:J40"/>
    <mergeCell ref="K40:N40"/>
    <mergeCell ref="O40:Q40"/>
    <mergeCell ref="B37:D37"/>
    <mergeCell ref="E37:J37"/>
    <mergeCell ref="K37:N37"/>
    <mergeCell ref="O37:Q37"/>
    <mergeCell ref="B38:D38"/>
    <mergeCell ref="E38:J38"/>
    <mergeCell ref="K38:N38"/>
    <mergeCell ref="O38:Q38"/>
    <mergeCell ref="B35:D35"/>
    <mergeCell ref="E35:J35"/>
    <mergeCell ref="K35:N35"/>
    <mergeCell ref="O35:Q35"/>
    <mergeCell ref="B36:D36"/>
    <mergeCell ref="E36:J36"/>
    <mergeCell ref="K36:N36"/>
    <mergeCell ref="O36:Q36"/>
    <mergeCell ref="A32:E32"/>
    <mergeCell ref="F32:G32"/>
    <mergeCell ref="H32:M32"/>
    <mergeCell ref="A30:E30"/>
    <mergeCell ref="F30:G30"/>
    <mergeCell ref="H30:M30"/>
    <mergeCell ref="A28:E28"/>
    <mergeCell ref="F28:G28"/>
    <mergeCell ref="H28:M28"/>
    <mergeCell ref="A29:E29"/>
    <mergeCell ref="F29:G29"/>
    <mergeCell ref="H29:M29"/>
    <mergeCell ref="A25:E25"/>
    <mergeCell ref="F25:G25"/>
    <mergeCell ref="H25:M25"/>
    <mergeCell ref="A26:E26"/>
    <mergeCell ref="F26:G26"/>
    <mergeCell ref="H26:M26"/>
    <mergeCell ref="A23:E23"/>
    <mergeCell ref="F23:G23"/>
    <mergeCell ref="H23:M23"/>
    <mergeCell ref="A24:E24"/>
    <mergeCell ref="F24:G24"/>
    <mergeCell ref="H24:M24"/>
    <mergeCell ref="A21:E21"/>
    <mergeCell ref="F21:G21"/>
    <mergeCell ref="H21:M21"/>
    <mergeCell ref="A22:E22"/>
    <mergeCell ref="F22:G22"/>
    <mergeCell ref="H22:M22"/>
    <mergeCell ref="A19:E19"/>
    <mergeCell ref="F19:G19"/>
    <mergeCell ref="H19:M19"/>
    <mergeCell ref="A20:E20"/>
    <mergeCell ref="F20:G20"/>
    <mergeCell ref="H20:M20"/>
    <mergeCell ref="A18:E18"/>
    <mergeCell ref="F18:G18"/>
    <mergeCell ref="H18:M18"/>
    <mergeCell ref="A15:E15"/>
    <mergeCell ref="F15:G15"/>
    <mergeCell ref="H15:M15"/>
    <mergeCell ref="A16:E16"/>
    <mergeCell ref="F16:G16"/>
    <mergeCell ref="H16:M16"/>
    <mergeCell ref="F12:G12"/>
    <mergeCell ref="H12:I12"/>
    <mergeCell ref="J12:K12"/>
    <mergeCell ref="A17:E17"/>
    <mergeCell ref="F17:G17"/>
    <mergeCell ref="H17:M17"/>
    <mergeCell ref="A9:W9"/>
    <mergeCell ref="X9:Z9"/>
    <mergeCell ref="AA9:AB9"/>
    <mergeCell ref="H31:M31"/>
    <mergeCell ref="F31:G31"/>
    <mergeCell ref="A31:E31"/>
    <mergeCell ref="A3:AO3"/>
    <mergeCell ref="A4:AO4"/>
    <mergeCell ref="A6:G6"/>
    <mergeCell ref="H6:AB6"/>
    <mergeCell ref="AC6:AI6"/>
    <mergeCell ref="A7:G7"/>
    <mergeCell ref="H7:AB7"/>
    <mergeCell ref="A27:E27"/>
    <mergeCell ref="F27:G27"/>
    <mergeCell ref="H27:M27"/>
    <mergeCell ref="A13:E14"/>
    <mergeCell ref="F13:G14"/>
    <mergeCell ref="H13:K14"/>
    <mergeCell ref="AN13:AN14"/>
    <mergeCell ref="AO13:AO14"/>
    <mergeCell ref="L14:M14"/>
    <mergeCell ref="A8:W8"/>
    <mergeCell ref="X8:Z8"/>
    <mergeCell ref="AA8:AB8"/>
    <mergeCell ref="B12:C12"/>
    <mergeCell ref="D12:E12"/>
  </mergeCells>
  <phoneticPr fontId="18"/>
  <printOptions horizontalCentered="1"/>
  <pageMargins left="0.59055118110236227" right="0.59055118110236227" top="0.39370078740157483" bottom="0.39370078740157483" header="0.19685039370078741" footer="0.19685039370078741"/>
  <pageSetup paperSize="9" scale="58" orientation="landscape" cellComments="asDisplayed"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AB29"/>
  <sheetViews>
    <sheetView showZeros="0" view="pageBreakPreview" zoomScale="80" zoomScaleNormal="75" zoomScaleSheetLayoutView="80" workbookViewId="0">
      <selection sqref="A1:X1"/>
    </sheetView>
  </sheetViews>
  <sheetFormatPr defaultColWidth="9" defaultRowHeight="13"/>
  <cols>
    <col min="1" max="1" width="1.64453125" style="51" customWidth="1"/>
    <col min="2" max="2" width="5.64453125" style="53" customWidth="1"/>
    <col min="3" max="3" width="5.64453125" style="51" customWidth="1"/>
    <col min="4" max="4" width="5.64453125" style="53" customWidth="1"/>
    <col min="5" max="9" width="5.64453125" style="58" customWidth="1"/>
    <col min="10" max="17" width="5.64453125" style="53" customWidth="1"/>
    <col min="18" max="27" width="5.64453125" style="51" customWidth="1"/>
    <col min="28" max="16384" width="9" style="51"/>
  </cols>
  <sheetData>
    <row r="1" spans="1:25" ht="24.95" customHeight="1">
      <c r="A1" s="1670" t="s">
        <v>1573</v>
      </c>
      <c r="B1" s="1194"/>
      <c r="C1" s="1194"/>
      <c r="D1" s="1194"/>
      <c r="E1" s="1194"/>
      <c r="F1" s="1194"/>
      <c r="G1" s="1194"/>
      <c r="H1" s="1194"/>
      <c r="I1" s="1194"/>
      <c r="J1" s="1194"/>
      <c r="K1" s="1194"/>
      <c r="L1" s="1194"/>
      <c r="M1" s="1194"/>
      <c r="N1" s="1194"/>
      <c r="O1" s="1194"/>
      <c r="P1" s="1194"/>
      <c r="Q1" s="1194"/>
      <c r="R1" s="1194"/>
      <c r="S1" s="1194"/>
      <c r="T1" s="1194"/>
      <c r="U1" s="1194"/>
      <c r="V1" s="1194"/>
      <c r="W1" s="1194"/>
      <c r="X1" s="1194"/>
      <c r="Y1" s="225"/>
    </row>
    <row r="2" spans="1:25" ht="24.95" customHeight="1">
      <c r="A2" s="49" t="s">
        <v>1290</v>
      </c>
      <c r="B2" s="50"/>
      <c r="D2" s="51"/>
      <c r="E2" s="52"/>
      <c r="F2" s="52"/>
      <c r="G2" s="52"/>
      <c r="H2" s="52"/>
      <c r="I2" s="52"/>
      <c r="J2" s="51"/>
      <c r="K2" s="51"/>
      <c r="L2" s="51"/>
      <c r="M2" s="51"/>
    </row>
    <row r="3" spans="1:25" ht="24.75" customHeight="1">
      <c r="A3" s="54"/>
      <c r="B3" s="1671" t="s">
        <v>605</v>
      </c>
      <c r="C3" s="1672"/>
      <c r="D3" s="1673"/>
      <c r="E3" s="1682" t="s">
        <v>18</v>
      </c>
      <c r="F3" s="1342"/>
      <c r="G3" s="1342"/>
      <c r="H3" s="1342"/>
      <c r="I3" s="1342"/>
      <c r="J3" s="1342"/>
      <c r="K3" s="1342"/>
      <c r="L3" s="1342"/>
      <c r="M3" s="1342"/>
      <c r="N3" s="1342"/>
      <c r="O3" s="1342"/>
      <c r="P3" s="1342"/>
      <c r="Q3" s="1342"/>
      <c r="R3" s="1342"/>
      <c r="S3" s="1342"/>
      <c r="T3" s="1342"/>
      <c r="U3" s="1342"/>
      <c r="V3" s="1342"/>
      <c r="W3" s="1342"/>
      <c r="X3" s="1343"/>
    </row>
    <row r="4" spans="1:25" ht="24.95" customHeight="1">
      <c r="B4" s="1674"/>
      <c r="C4" s="1675"/>
      <c r="D4" s="1676"/>
      <c r="E4" s="1680"/>
      <c r="F4" s="1681"/>
      <c r="G4" s="1681"/>
      <c r="H4" s="1681"/>
      <c r="I4" s="1681"/>
      <c r="J4" s="1681"/>
      <c r="K4" s="1681"/>
      <c r="L4" s="1681"/>
      <c r="M4" s="1681"/>
      <c r="N4" s="1681"/>
      <c r="O4" s="1681"/>
      <c r="P4" s="1681"/>
      <c r="Q4" s="1681"/>
      <c r="R4" s="1681"/>
      <c r="S4" s="1681"/>
      <c r="T4" s="1681"/>
      <c r="U4" s="1681"/>
      <c r="V4" s="1681"/>
      <c r="W4" s="1681"/>
      <c r="X4" s="1681"/>
    </row>
    <row r="5" spans="1:25" ht="24.95" customHeight="1">
      <c r="B5" s="1674"/>
      <c r="C5" s="1675"/>
      <c r="D5" s="1676"/>
      <c r="E5" s="1680"/>
      <c r="F5" s="1681"/>
      <c r="G5" s="1681"/>
      <c r="H5" s="1681"/>
      <c r="I5" s="1681"/>
      <c r="J5" s="1681"/>
      <c r="K5" s="1681"/>
      <c r="L5" s="1681"/>
      <c r="M5" s="1681"/>
      <c r="N5" s="1681"/>
      <c r="O5" s="1681"/>
      <c r="P5" s="1681"/>
      <c r="Q5" s="1681"/>
      <c r="R5" s="1681"/>
      <c r="S5" s="1681"/>
      <c r="T5" s="1681"/>
      <c r="U5" s="1681"/>
      <c r="V5" s="1681"/>
      <c r="W5" s="1681"/>
      <c r="X5" s="1681"/>
    </row>
    <row r="6" spans="1:25" ht="24.95" customHeight="1">
      <c r="B6" s="1674"/>
      <c r="C6" s="1675"/>
      <c r="D6" s="1676"/>
      <c r="E6" s="1680"/>
      <c r="F6" s="1681"/>
      <c r="G6" s="1681"/>
      <c r="H6" s="1681"/>
      <c r="I6" s="1681"/>
      <c r="J6" s="1681"/>
      <c r="K6" s="1681"/>
      <c r="L6" s="1681"/>
      <c r="M6" s="1681"/>
      <c r="N6" s="1681"/>
      <c r="O6" s="1681"/>
      <c r="P6" s="1681"/>
      <c r="Q6" s="1681"/>
      <c r="R6" s="1681"/>
      <c r="S6" s="1681"/>
      <c r="T6" s="1681"/>
      <c r="U6" s="1681"/>
      <c r="V6" s="1681"/>
      <c r="W6" s="1681"/>
      <c r="X6" s="1681"/>
    </row>
    <row r="7" spans="1:25" ht="24.95" customHeight="1">
      <c r="B7" s="1674"/>
      <c r="C7" s="1675"/>
      <c r="D7" s="1676"/>
      <c r="E7" s="1680"/>
      <c r="F7" s="1681"/>
      <c r="G7" s="1681"/>
      <c r="H7" s="1681"/>
      <c r="I7" s="1681"/>
      <c r="J7" s="1681"/>
      <c r="K7" s="1681"/>
      <c r="L7" s="1681"/>
      <c r="M7" s="1681"/>
      <c r="N7" s="1681"/>
      <c r="O7" s="1681"/>
      <c r="P7" s="1681"/>
      <c r="Q7" s="1681"/>
      <c r="R7" s="1681"/>
      <c r="S7" s="1681"/>
      <c r="T7" s="1681"/>
      <c r="U7" s="1681"/>
      <c r="V7" s="1681"/>
      <c r="W7" s="1681"/>
      <c r="X7" s="1681"/>
    </row>
    <row r="8" spans="1:25" ht="24.95" customHeight="1">
      <c r="B8" s="1674"/>
      <c r="C8" s="1675"/>
      <c r="D8" s="1676"/>
      <c r="E8" s="1680"/>
      <c r="F8" s="1681"/>
      <c r="G8" s="1681"/>
      <c r="H8" s="1681"/>
      <c r="I8" s="1681"/>
      <c r="J8" s="1681"/>
      <c r="K8" s="1681"/>
      <c r="L8" s="1681"/>
      <c r="M8" s="1681"/>
      <c r="N8" s="1681"/>
      <c r="O8" s="1681"/>
      <c r="P8" s="1681"/>
      <c r="Q8" s="1681"/>
      <c r="R8" s="1681"/>
      <c r="S8" s="1681"/>
      <c r="T8" s="1681"/>
      <c r="U8" s="1681"/>
      <c r="V8" s="1681"/>
      <c r="W8" s="1681"/>
      <c r="X8" s="1681"/>
    </row>
    <row r="9" spans="1:25" ht="24.95" customHeight="1">
      <c r="B9" s="1674"/>
      <c r="C9" s="1675"/>
      <c r="D9" s="1676"/>
      <c r="E9" s="1680"/>
      <c r="F9" s="1681"/>
      <c r="G9" s="1681"/>
      <c r="H9" s="1681"/>
      <c r="I9" s="1681"/>
      <c r="J9" s="1681"/>
      <c r="K9" s="1681"/>
      <c r="L9" s="1681"/>
      <c r="M9" s="1681"/>
      <c r="N9" s="1681"/>
      <c r="O9" s="1681"/>
      <c r="P9" s="1681"/>
      <c r="Q9" s="1681"/>
      <c r="R9" s="1681"/>
      <c r="S9" s="1681"/>
      <c r="T9" s="1681"/>
      <c r="U9" s="1681"/>
      <c r="V9" s="1681"/>
      <c r="W9" s="1681"/>
      <c r="X9" s="1681"/>
    </row>
    <row r="10" spans="1:25" ht="24.95" customHeight="1">
      <c r="B10" s="1674"/>
      <c r="C10" s="1675"/>
      <c r="D10" s="1676"/>
      <c r="E10" s="1680"/>
      <c r="F10" s="1681"/>
      <c r="G10" s="1681"/>
      <c r="H10" s="1681"/>
      <c r="I10" s="1681"/>
      <c r="J10" s="1681"/>
      <c r="K10" s="1681"/>
      <c r="L10" s="1681"/>
      <c r="M10" s="1681"/>
      <c r="N10" s="1681"/>
      <c r="O10" s="1681"/>
      <c r="P10" s="1681"/>
      <c r="Q10" s="1681"/>
      <c r="R10" s="1681"/>
      <c r="S10" s="1681"/>
      <c r="T10" s="1681"/>
      <c r="U10" s="1681"/>
      <c r="V10" s="1681"/>
      <c r="W10" s="1681"/>
      <c r="X10" s="1681"/>
    </row>
    <row r="11" spans="1:25" ht="24.95" customHeight="1">
      <c r="B11" s="1674"/>
      <c r="C11" s="1675"/>
      <c r="D11" s="1676"/>
      <c r="E11" s="1680"/>
      <c r="F11" s="1681"/>
      <c r="G11" s="1681"/>
      <c r="H11" s="1681"/>
      <c r="I11" s="1681"/>
      <c r="J11" s="1681"/>
      <c r="K11" s="1681"/>
      <c r="L11" s="1681"/>
      <c r="M11" s="1681"/>
      <c r="N11" s="1681"/>
      <c r="O11" s="1681"/>
      <c r="P11" s="1681"/>
      <c r="Q11" s="1681"/>
      <c r="R11" s="1681"/>
      <c r="S11" s="1681"/>
      <c r="T11" s="1681"/>
      <c r="U11" s="1681"/>
      <c r="V11" s="1681"/>
      <c r="W11" s="1681"/>
      <c r="X11" s="1681"/>
    </row>
    <row r="12" spans="1:25" ht="24.95" customHeight="1">
      <c r="B12" s="1674"/>
      <c r="C12" s="1675"/>
      <c r="D12" s="1676"/>
      <c r="E12" s="1680"/>
      <c r="F12" s="1681"/>
      <c r="G12" s="1681"/>
      <c r="H12" s="1681"/>
      <c r="I12" s="1681"/>
      <c r="J12" s="1681"/>
      <c r="K12" s="1681"/>
      <c r="L12" s="1681"/>
      <c r="M12" s="1681"/>
      <c r="N12" s="1681"/>
      <c r="O12" s="1681"/>
      <c r="P12" s="1681"/>
      <c r="Q12" s="1681"/>
      <c r="R12" s="1681"/>
      <c r="S12" s="1681"/>
      <c r="T12" s="1681"/>
      <c r="U12" s="1681"/>
      <c r="V12" s="1681"/>
      <c r="W12" s="1681"/>
      <c r="X12" s="1681"/>
    </row>
    <row r="13" spans="1:25" ht="24.95" customHeight="1">
      <c r="B13" s="1674"/>
      <c r="C13" s="1675"/>
      <c r="D13" s="1676"/>
      <c r="E13" s="1680"/>
      <c r="F13" s="1681"/>
      <c r="G13" s="1681"/>
      <c r="H13" s="1681"/>
      <c r="I13" s="1681"/>
      <c r="J13" s="1681"/>
      <c r="K13" s="1681"/>
      <c r="L13" s="1681"/>
      <c r="M13" s="1681"/>
      <c r="N13" s="1681"/>
      <c r="O13" s="1681"/>
      <c r="P13" s="1681"/>
      <c r="Q13" s="1681"/>
      <c r="R13" s="1681"/>
      <c r="S13" s="1681"/>
      <c r="T13" s="1681"/>
      <c r="U13" s="1681"/>
      <c r="V13" s="1681"/>
      <c r="W13" s="1681"/>
      <c r="X13" s="1681"/>
    </row>
    <row r="14" spans="1:25" ht="24.95" customHeight="1">
      <c r="B14" s="1674"/>
      <c r="C14" s="1675"/>
      <c r="D14" s="1676"/>
      <c r="E14" s="1680"/>
      <c r="F14" s="1681"/>
      <c r="G14" s="1681"/>
      <c r="H14" s="1681"/>
      <c r="I14" s="1681"/>
      <c r="J14" s="1681"/>
      <c r="K14" s="1681"/>
      <c r="L14" s="1681"/>
      <c r="M14" s="1681"/>
      <c r="N14" s="1681"/>
      <c r="O14" s="1681"/>
      <c r="P14" s="1681"/>
      <c r="Q14" s="1681"/>
      <c r="R14" s="1681"/>
      <c r="S14" s="1681"/>
      <c r="T14" s="1681"/>
      <c r="U14" s="1681"/>
      <c r="V14" s="1681"/>
      <c r="W14" s="1681"/>
      <c r="X14" s="1681"/>
    </row>
    <row r="15" spans="1:25" ht="24.95" customHeight="1">
      <c r="B15" s="1674"/>
      <c r="C15" s="1675"/>
      <c r="D15" s="1676"/>
      <c r="E15" s="1680"/>
      <c r="F15" s="1681"/>
      <c r="G15" s="1681"/>
      <c r="H15" s="1681"/>
      <c r="I15" s="1681"/>
      <c r="J15" s="1681"/>
      <c r="K15" s="1681"/>
      <c r="L15" s="1681"/>
      <c r="M15" s="1681"/>
      <c r="N15" s="1681"/>
      <c r="O15" s="1681"/>
      <c r="P15" s="1681"/>
      <c r="Q15" s="1681"/>
      <c r="R15" s="1681"/>
      <c r="S15" s="1681"/>
      <c r="T15" s="1681"/>
      <c r="U15" s="1681"/>
      <c r="V15" s="1681"/>
      <c r="W15" s="1681"/>
      <c r="X15" s="1681"/>
    </row>
    <row r="16" spans="1:25" ht="24.95" customHeight="1">
      <c r="B16" s="1674"/>
      <c r="C16" s="1675"/>
      <c r="D16" s="1676"/>
      <c r="E16" s="1680"/>
      <c r="F16" s="1681"/>
      <c r="G16" s="1681"/>
      <c r="H16" s="1681"/>
      <c r="I16" s="1681"/>
      <c r="J16" s="1681"/>
      <c r="K16" s="1681"/>
      <c r="L16" s="1681"/>
      <c r="M16" s="1681"/>
      <c r="N16" s="1681"/>
      <c r="O16" s="1681"/>
      <c r="P16" s="1681"/>
      <c r="Q16" s="1681"/>
      <c r="R16" s="1681"/>
      <c r="S16" s="1681"/>
      <c r="T16" s="1681"/>
      <c r="U16" s="1681"/>
      <c r="V16" s="1681"/>
      <c r="W16" s="1681"/>
      <c r="X16" s="1681"/>
    </row>
    <row r="17" spans="1:28" ht="24.95" customHeight="1">
      <c r="B17" s="1674"/>
      <c r="C17" s="1675"/>
      <c r="D17" s="1676"/>
      <c r="E17" s="1680"/>
      <c r="F17" s="1681"/>
      <c r="G17" s="1681"/>
      <c r="H17" s="1681"/>
      <c r="I17" s="1681"/>
      <c r="J17" s="1681"/>
      <c r="K17" s="1681"/>
      <c r="L17" s="1681"/>
      <c r="M17" s="1681"/>
      <c r="N17" s="1681"/>
      <c r="O17" s="1681"/>
      <c r="P17" s="1681"/>
      <c r="Q17" s="1681"/>
      <c r="R17" s="1681"/>
      <c r="S17" s="1681"/>
      <c r="T17" s="1681"/>
      <c r="U17" s="1681"/>
      <c r="V17" s="1681"/>
      <c r="W17" s="1681"/>
      <c r="X17" s="1681"/>
    </row>
    <row r="18" spans="1:28" ht="24.95" customHeight="1">
      <c r="B18" s="1674"/>
      <c r="C18" s="1675"/>
      <c r="D18" s="1676"/>
      <c r="E18" s="1680"/>
      <c r="F18" s="1681"/>
      <c r="G18" s="1681"/>
      <c r="H18" s="1681"/>
      <c r="I18" s="1681"/>
      <c r="J18" s="1681"/>
      <c r="K18" s="1681"/>
      <c r="L18" s="1681"/>
      <c r="M18" s="1681"/>
      <c r="N18" s="1681"/>
      <c r="O18" s="1681"/>
      <c r="P18" s="1681"/>
      <c r="Q18" s="1681"/>
      <c r="R18" s="1681"/>
      <c r="S18" s="1681"/>
      <c r="T18" s="1681"/>
      <c r="U18" s="1681"/>
      <c r="V18" s="1681"/>
      <c r="W18" s="1681"/>
      <c r="X18" s="1681"/>
    </row>
    <row r="19" spans="1:28" ht="24.95" customHeight="1">
      <c r="B19" s="1674"/>
      <c r="C19" s="1675"/>
      <c r="D19" s="1676"/>
      <c r="E19" s="1680"/>
      <c r="F19" s="1681"/>
      <c r="G19" s="1681"/>
      <c r="H19" s="1681"/>
      <c r="I19" s="1681"/>
      <c r="J19" s="1681"/>
      <c r="K19" s="1681"/>
      <c r="L19" s="1681"/>
      <c r="M19" s="1681"/>
      <c r="N19" s="1681"/>
      <c r="O19" s="1681"/>
      <c r="P19" s="1681"/>
      <c r="Q19" s="1681"/>
      <c r="R19" s="1681"/>
      <c r="S19" s="1681"/>
      <c r="T19" s="1681"/>
      <c r="U19" s="1681"/>
      <c r="V19" s="1681"/>
      <c r="W19" s="1681"/>
      <c r="X19" s="1681"/>
    </row>
    <row r="20" spans="1:28" ht="24.95" customHeight="1">
      <c r="B20" s="1674"/>
      <c r="C20" s="1675"/>
      <c r="D20" s="1676"/>
      <c r="E20" s="1680"/>
      <c r="F20" s="1681"/>
      <c r="G20" s="1681"/>
      <c r="H20" s="1681"/>
      <c r="I20" s="1681"/>
      <c r="J20" s="1681"/>
      <c r="K20" s="1681"/>
      <c r="L20" s="1681"/>
      <c r="M20" s="1681"/>
      <c r="N20" s="1681"/>
      <c r="O20" s="1681"/>
      <c r="P20" s="1681"/>
      <c r="Q20" s="1681"/>
      <c r="R20" s="1681"/>
      <c r="S20" s="1681"/>
      <c r="T20" s="1681"/>
      <c r="U20" s="1681"/>
      <c r="V20" s="1681"/>
      <c r="W20" s="1681"/>
      <c r="X20" s="1681"/>
    </row>
    <row r="21" spans="1:28" ht="24.95" customHeight="1">
      <c r="B21" s="1674"/>
      <c r="C21" s="1675"/>
      <c r="D21" s="1676"/>
      <c r="E21" s="1680"/>
      <c r="F21" s="1681"/>
      <c r="G21" s="1681"/>
      <c r="H21" s="1681"/>
      <c r="I21" s="1681"/>
      <c r="J21" s="1681"/>
      <c r="K21" s="1681"/>
      <c r="L21" s="1681"/>
      <c r="M21" s="1681"/>
      <c r="N21" s="1681"/>
      <c r="O21" s="1681"/>
      <c r="P21" s="1681"/>
      <c r="Q21" s="1681"/>
      <c r="R21" s="1681"/>
      <c r="S21" s="1681"/>
      <c r="T21" s="1681"/>
      <c r="U21" s="1681"/>
      <c r="V21" s="1681"/>
      <c r="W21" s="1681"/>
      <c r="X21" s="1681"/>
    </row>
    <row r="22" spans="1:28" ht="24.95" customHeight="1">
      <c r="B22" s="1677"/>
      <c r="C22" s="1678"/>
      <c r="D22" s="1679"/>
      <c r="E22" s="1680"/>
      <c r="F22" s="1681"/>
      <c r="G22" s="1681"/>
      <c r="H22" s="1681"/>
      <c r="I22" s="1681"/>
      <c r="J22" s="1681"/>
      <c r="K22" s="1681"/>
      <c r="L22" s="1681"/>
      <c r="M22" s="1681"/>
      <c r="N22" s="1681"/>
      <c r="O22" s="1681"/>
      <c r="P22" s="1681"/>
      <c r="Q22" s="1681"/>
      <c r="R22" s="1681"/>
      <c r="S22" s="1681"/>
      <c r="T22" s="1681"/>
      <c r="U22" s="1681"/>
      <c r="V22" s="1681"/>
      <c r="W22" s="1681"/>
      <c r="X22" s="1681"/>
    </row>
    <row r="23" spans="1:28" ht="24.95" customHeight="1">
      <c r="A23" s="55"/>
      <c r="B23" s="56"/>
      <c r="C23" s="55"/>
      <c r="D23" s="57"/>
      <c r="J23" s="57"/>
      <c r="K23" s="57"/>
      <c r="L23" s="57"/>
      <c r="M23" s="57"/>
      <c r="N23" s="57"/>
      <c r="O23" s="57"/>
      <c r="P23" s="57"/>
      <c r="Q23" s="57"/>
      <c r="R23" s="55"/>
      <c r="S23" s="55"/>
      <c r="T23" s="55"/>
      <c r="U23" s="55"/>
      <c r="V23" s="55"/>
      <c r="W23" s="55"/>
    </row>
    <row r="24" spans="1:28" ht="24.95" customHeight="1">
      <c r="A24" s="55"/>
      <c r="B24" s="59"/>
      <c r="C24" s="55"/>
      <c r="D24" s="59"/>
      <c r="J24" s="59"/>
      <c r="K24" s="59"/>
      <c r="L24" s="59"/>
      <c r="M24" s="59"/>
      <c r="N24" s="59"/>
      <c r="O24" s="59"/>
      <c r="P24" s="59"/>
      <c r="Q24" s="59"/>
      <c r="R24" s="59"/>
      <c r="S24" s="59"/>
      <c r="T24" s="55"/>
      <c r="U24" s="60"/>
      <c r="V24" s="55"/>
      <c r="W24" s="55"/>
      <c r="X24" s="55"/>
      <c r="Y24" s="55"/>
      <c r="Z24" s="55"/>
      <c r="AA24" s="55"/>
      <c r="AB24" s="55"/>
    </row>
    <row r="25" spans="1:28" ht="24.95" customHeight="1">
      <c r="A25" s="55"/>
      <c r="B25" s="57"/>
      <c r="C25" s="55"/>
      <c r="D25" s="57"/>
      <c r="J25" s="57"/>
      <c r="K25" s="57"/>
      <c r="L25" s="57"/>
      <c r="M25" s="57"/>
      <c r="N25" s="57"/>
      <c r="O25" s="57"/>
      <c r="P25" s="57"/>
      <c r="Q25" s="57"/>
      <c r="R25" s="55"/>
      <c r="S25" s="55"/>
      <c r="T25" s="55"/>
      <c r="U25" s="60"/>
      <c r="V25" s="55"/>
      <c r="W25" s="55"/>
      <c r="X25" s="55"/>
      <c r="Y25" s="55"/>
      <c r="Z25" s="55"/>
      <c r="AA25" s="55"/>
      <c r="AB25" s="55"/>
    </row>
    <row r="26" spans="1:28" ht="24.95" customHeight="1">
      <c r="A26" s="55"/>
      <c r="B26" s="57"/>
      <c r="C26" s="55"/>
      <c r="D26" s="57"/>
      <c r="J26" s="57"/>
      <c r="K26" s="57"/>
      <c r="L26" s="57"/>
      <c r="M26" s="57"/>
      <c r="N26" s="57"/>
      <c r="O26" s="57"/>
      <c r="P26" s="57"/>
      <c r="Q26" s="57"/>
      <c r="R26" s="55"/>
      <c r="S26" s="55"/>
      <c r="T26" s="55"/>
      <c r="U26" s="55"/>
      <c r="V26" s="55"/>
      <c r="W26" s="55"/>
      <c r="X26" s="55"/>
      <c r="Y26" s="55"/>
      <c r="Z26" s="55"/>
      <c r="AA26" s="55"/>
      <c r="AB26" s="55"/>
    </row>
    <row r="27" spans="1:28" ht="24.95" customHeight="1">
      <c r="A27" s="55"/>
      <c r="B27" s="57"/>
      <c r="C27" s="55"/>
      <c r="D27" s="57"/>
      <c r="J27" s="57"/>
      <c r="K27" s="57"/>
      <c r="L27" s="57"/>
      <c r="M27" s="57"/>
      <c r="N27" s="57"/>
      <c r="O27" s="57"/>
      <c r="P27" s="57"/>
      <c r="Q27" s="57"/>
      <c r="R27" s="55"/>
      <c r="S27" s="55"/>
      <c r="T27" s="55"/>
      <c r="U27" s="55"/>
      <c r="V27" s="55"/>
      <c r="W27" s="55"/>
      <c r="X27" s="55"/>
      <c r="Y27" s="55"/>
      <c r="Z27" s="55"/>
      <c r="AA27" s="55"/>
      <c r="AB27" s="55"/>
    </row>
    <row r="28" spans="1:28" ht="24.95" customHeight="1"/>
    <row r="29" spans="1:28" ht="24.95" customHeight="1"/>
  </sheetData>
  <mergeCells count="22">
    <mergeCell ref="E19:X19"/>
    <mergeCell ref="E15:X15"/>
    <mergeCell ref="E3:X3"/>
    <mergeCell ref="E4:X4"/>
    <mergeCell ref="E5:X5"/>
    <mergeCell ref="E6:X6"/>
    <mergeCell ref="A1:X1"/>
    <mergeCell ref="B3:D22"/>
    <mergeCell ref="E16:X16"/>
    <mergeCell ref="E17:X17"/>
    <mergeCell ref="E18:X18"/>
    <mergeCell ref="E11:X11"/>
    <mergeCell ref="E12:X12"/>
    <mergeCell ref="E13:X13"/>
    <mergeCell ref="E14:X14"/>
    <mergeCell ref="E21:X21"/>
    <mergeCell ref="E20:X20"/>
    <mergeCell ref="E22:X22"/>
    <mergeCell ref="E7:X7"/>
    <mergeCell ref="E8:X8"/>
    <mergeCell ref="E9:X9"/>
    <mergeCell ref="E10:X10"/>
  </mergeCells>
  <phoneticPr fontId="18"/>
  <printOptions horizontalCentered="1"/>
  <pageMargins left="0.59055118110236227" right="0.59055118110236227" top="0.55118110236220474" bottom="0.39370078740157483" header="0.51181102362204722" footer="0.19685039370078741"/>
  <pageSetup paperSize="9" orientation="landscape" cellComments="asDisplayed"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E367"/>
  <sheetViews>
    <sheetView view="pageBreakPreview" zoomScaleNormal="100" zoomScaleSheetLayoutView="100" workbookViewId="0">
      <selection sqref="A1:E1"/>
    </sheetView>
  </sheetViews>
  <sheetFormatPr defaultColWidth="9" defaultRowHeight="20.100000000000001" customHeight="1"/>
  <cols>
    <col min="1" max="1" width="23.64453125" style="194" customWidth="1"/>
    <col min="2" max="2" width="70.87890625" style="195" customWidth="1"/>
    <col min="3" max="3" width="4.1171875" style="196" customWidth="1"/>
    <col min="4" max="4" width="15.64453125" style="197" customWidth="1"/>
    <col min="5" max="5" width="21.1171875" style="195" customWidth="1"/>
    <col min="6" max="16384" width="9" style="61"/>
  </cols>
  <sheetData>
    <row r="1" spans="1:5" ht="30" customHeight="1">
      <c r="A1" s="1152" t="s">
        <v>979</v>
      </c>
      <c r="B1" s="1152"/>
      <c r="C1" s="1152"/>
      <c r="D1" s="1152"/>
      <c r="E1" s="1152"/>
    </row>
    <row r="2" spans="1:5" ht="20.100000000000001" customHeight="1">
      <c r="A2" s="166" t="s">
        <v>116</v>
      </c>
      <c r="B2" s="62" t="s">
        <v>201</v>
      </c>
      <c r="C2" s="1155" t="s">
        <v>119</v>
      </c>
      <c r="D2" s="1156"/>
      <c r="E2" s="62" t="s">
        <v>1242</v>
      </c>
    </row>
    <row r="3" spans="1:5" s="208" customFormat="1" ht="33" customHeight="1">
      <c r="A3" s="1157" t="s">
        <v>850</v>
      </c>
      <c r="B3" s="598" t="s">
        <v>958</v>
      </c>
      <c r="C3" s="599" t="s">
        <v>1555</v>
      </c>
      <c r="D3" s="600" t="s">
        <v>203</v>
      </c>
      <c r="E3" s="601" t="s">
        <v>149</v>
      </c>
    </row>
    <row r="4" spans="1:5" s="208" customFormat="1" ht="33" customHeight="1">
      <c r="A4" s="1153"/>
      <c r="B4" s="598" t="s">
        <v>775</v>
      </c>
      <c r="C4" s="602" t="s">
        <v>1555</v>
      </c>
      <c r="D4" s="603" t="s">
        <v>203</v>
      </c>
      <c r="E4" s="604"/>
    </row>
    <row r="5" spans="1:5" s="208" customFormat="1" ht="19.5" customHeight="1">
      <c r="A5" s="1153"/>
      <c r="B5" s="598" t="s">
        <v>685</v>
      </c>
      <c r="C5" s="602" t="s">
        <v>1555</v>
      </c>
      <c r="D5" s="603" t="s">
        <v>203</v>
      </c>
      <c r="E5" s="604"/>
    </row>
    <row r="6" spans="1:5" s="208" customFormat="1" ht="19.5" customHeight="1">
      <c r="A6" s="604"/>
      <c r="B6" s="605" t="s">
        <v>1291</v>
      </c>
      <c r="C6" s="602" t="s">
        <v>1555</v>
      </c>
      <c r="D6" s="606" t="s">
        <v>203</v>
      </c>
      <c r="E6" s="604"/>
    </row>
    <row r="7" spans="1:5" s="208" customFormat="1" ht="19.5" customHeight="1">
      <c r="A7" s="604"/>
      <c r="B7" s="598" t="s">
        <v>595</v>
      </c>
      <c r="C7" s="607" t="s">
        <v>1555</v>
      </c>
      <c r="D7" s="608" t="s">
        <v>203</v>
      </c>
      <c r="E7" s="604"/>
    </row>
    <row r="8" spans="1:5" s="208" customFormat="1" ht="33" customHeight="1">
      <c r="A8" s="604"/>
      <c r="B8" s="609" t="s">
        <v>853</v>
      </c>
      <c r="C8" s="602" t="s">
        <v>1555</v>
      </c>
      <c r="D8" s="610" t="s">
        <v>852</v>
      </c>
      <c r="E8" s="604"/>
    </row>
    <row r="9" spans="1:5" s="208" customFormat="1" ht="33" customHeight="1">
      <c r="A9" s="604"/>
      <c r="B9" s="609" t="s">
        <v>934</v>
      </c>
      <c r="C9" s="611" t="s">
        <v>1555</v>
      </c>
      <c r="D9" s="610" t="s">
        <v>852</v>
      </c>
      <c r="E9" s="604"/>
    </row>
    <row r="10" spans="1:5" s="208" customFormat="1" ht="19.5" customHeight="1">
      <c r="A10" s="604"/>
      <c r="B10" s="612" t="s">
        <v>854</v>
      </c>
      <c r="C10" s="613"/>
      <c r="D10" s="610" t="s">
        <v>855</v>
      </c>
      <c r="E10" s="604"/>
    </row>
    <row r="11" spans="1:5" s="208" customFormat="1" ht="19.5" customHeight="1">
      <c r="A11" s="604"/>
      <c r="B11" s="614" t="s">
        <v>856</v>
      </c>
      <c r="C11" s="615" t="s">
        <v>1555</v>
      </c>
      <c r="D11" s="616"/>
      <c r="E11" s="604"/>
    </row>
    <row r="12" spans="1:5" s="208" customFormat="1" ht="33" customHeight="1">
      <c r="A12" s="604"/>
      <c r="B12" s="614" t="s">
        <v>857</v>
      </c>
      <c r="C12" s="615" t="s">
        <v>1555</v>
      </c>
      <c r="D12" s="616"/>
      <c r="E12" s="604"/>
    </row>
    <row r="13" spans="1:5" s="208" customFormat="1" ht="33" customHeight="1">
      <c r="A13" s="604"/>
      <c r="B13" s="963" t="s">
        <v>1292</v>
      </c>
      <c r="C13" s="628" t="s">
        <v>1555</v>
      </c>
      <c r="D13" s="629"/>
      <c r="E13" s="604"/>
    </row>
    <row r="14" spans="1:5" s="208" customFormat="1" ht="45" customHeight="1">
      <c r="A14" s="604"/>
      <c r="B14" s="614" t="s">
        <v>1379</v>
      </c>
      <c r="C14" s="615" t="s">
        <v>1555</v>
      </c>
      <c r="D14" s="616" t="s">
        <v>203</v>
      </c>
      <c r="E14" s="604"/>
    </row>
    <row r="15" spans="1:5" s="208" customFormat="1" ht="33" customHeight="1">
      <c r="A15" s="1157" t="s">
        <v>851</v>
      </c>
      <c r="B15" s="617" t="s">
        <v>776</v>
      </c>
      <c r="C15" s="599" t="s">
        <v>1555</v>
      </c>
      <c r="D15" s="600" t="s">
        <v>203</v>
      </c>
      <c r="E15" s="601" t="s">
        <v>690</v>
      </c>
    </row>
    <row r="16" spans="1:5" s="208" customFormat="1" ht="33.75" customHeight="1">
      <c r="A16" s="1153"/>
      <c r="B16" s="598" t="s">
        <v>959</v>
      </c>
      <c r="C16" s="602" t="s">
        <v>1555</v>
      </c>
      <c r="D16" s="603" t="s">
        <v>203</v>
      </c>
      <c r="E16" s="604"/>
    </row>
    <row r="17" spans="1:5" s="208" customFormat="1" ht="19.5" customHeight="1">
      <c r="A17" s="1153"/>
      <c r="B17" s="598" t="s">
        <v>685</v>
      </c>
      <c r="C17" s="602" t="s">
        <v>1555</v>
      </c>
      <c r="D17" s="606" t="s">
        <v>203</v>
      </c>
      <c r="E17" s="604"/>
    </row>
    <row r="18" spans="1:5" s="208" customFormat="1" ht="19.5" customHeight="1">
      <c r="A18" s="604"/>
      <c r="B18" s="605" t="s">
        <v>1291</v>
      </c>
      <c r="C18" s="607" t="s">
        <v>1555</v>
      </c>
      <c r="D18" s="608" t="s">
        <v>203</v>
      </c>
      <c r="E18" s="604"/>
    </row>
    <row r="19" spans="1:5" s="208" customFormat="1" ht="19.5" customHeight="1">
      <c r="A19" s="619"/>
      <c r="B19" s="964" t="s">
        <v>595</v>
      </c>
      <c r="C19" s="632" t="s">
        <v>1555</v>
      </c>
      <c r="D19" s="633" t="s">
        <v>203</v>
      </c>
      <c r="E19" s="619"/>
    </row>
    <row r="20" spans="1:5" s="208" customFormat="1" ht="33" customHeight="1">
      <c r="A20" s="601"/>
      <c r="B20" s="806" t="s">
        <v>853</v>
      </c>
      <c r="C20" s="599" t="s">
        <v>1555</v>
      </c>
      <c r="D20" s="618" t="s">
        <v>852</v>
      </c>
      <c r="E20" s="601"/>
    </row>
    <row r="21" spans="1:5" s="208" customFormat="1" ht="33" customHeight="1">
      <c r="A21" s="604"/>
      <c r="B21" s="609" t="s">
        <v>934</v>
      </c>
      <c r="C21" s="611" t="s">
        <v>1555</v>
      </c>
      <c r="D21" s="603" t="s">
        <v>852</v>
      </c>
      <c r="E21" s="604"/>
    </row>
    <row r="22" spans="1:5" s="208" customFormat="1" ht="19.5" customHeight="1">
      <c r="A22" s="604"/>
      <c r="B22" s="605" t="s">
        <v>854</v>
      </c>
      <c r="C22" s="615"/>
      <c r="D22" s="616" t="s">
        <v>855</v>
      </c>
      <c r="E22" s="604"/>
    </row>
    <row r="23" spans="1:5" s="208" customFormat="1" ht="19.5" customHeight="1">
      <c r="A23" s="604"/>
      <c r="B23" s="614" t="s">
        <v>856</v>
      </c>
      <c r="C23" s="615" t="s">
        <v>1555</v>
      </c>
      <c r="D23" s="616"/>
      <c r="E23" s="604"/>
    </row>
    <row r="24" spans="1:5" s="208" customFormat="1" ht="19.5" customHeight="1">
      <c r="A24" s="604"/>
      <c r="B24" s="614" t="s">
        <v>857</v>
      </c>
      <c r="C24" s="615" t="s">
        <v>1555</v>
      </c>
      <c r="D24" s="616"/>
      <c r="E24" s="604"/>
    </row>
    <row r="25" spans="1:5" s="208" customFormat="1" ht="33" customHeight="1">
      <c r="A25" s="604"/>
      <c r="B25" s="963" t="s">
        <v>1292</v>
      </c>
      <c r="C25" s="628" t="s">
        <v>1555</v>
      </c>
      <c r="D25" s="629"/>
      <c r="E25" s="604"/>
    </row>
    <row r="26" spans="1:5" s="208" customFormat="1" ht="45" customHeight="1">
      <c r="A26" s="604"/>
      <c r="B26" s="614" t="s">
        <v>1379</v>
      </c>
      <c r="C26" s="615" t="s">
        <v>1555</v>
      </c>
      <c r="D26" s="616" t="s">
        <v>203</v>
      </c>
      <c r="E26" s="619"/>
    </row>
    <row r="27" spans="1:5" s="208" customFormat="1" ht="32.25" customHeight="1">
      <c r="A27" s="1157" t="s">
        <v>858</v>
      </c>
      <c r="B27" s="617" t="s">
        <v>958</v>
      </c>
      <c r="C27" s="599" t="s">
        <v>1555</v>
      </c>
      <c r="D27" s="600" t="s">
        <v>203</v>
      </c>
      <c r="E27" s="604" t="s">
        <v>690</v>
      </c>
    </row>
    <row r="28" spans="1:5" s="208" customFormat="1" ht="32.25" customHeight="1">
      <c r="A28" s="1153"/>
      <c r="B28" s="598" t="s">
        <v>775</v>
      </c>
      <c r="C28" s="602" t="s">
        <v>1555</v>
      </c>
      <c r="D28" s="603" t="s">
        <v>203</v>
      </c>
      <c r="E28" s="604"/>
    </row>
    <row r="29" spans="1:5" s="163" customFormat="1" ht="19.5" customHeight="1">
      <c r="A29" s="1153"/>
      <c r="B29" s="598" t="s">
        <v>685</v>
      </c>
      <c r="C29" s="602" t="s">
        <v>1555</v>
      </c>
      <c r="D29" s="603" t="s">
        <v>203</v>
      </c>
      <c r="E29" s="162"/>
    </row>
    <row r="30" spans="1:5" s="163" customFormat="1" ht="19.5" customHeight="1">
      <c r="A30" s="1153"/>
      <c r="B30" s="605" t="s">
        <v>1291</v>
      </c>
      <c r="C30" s="602" t="s">
        <v>1555</v>
      </c>
      <c r="D30" s="606" t="s">
        <v>203</v>
      </c>
      <c r="E30" s="162"/>
    </row>
    <row r="31" spans="1:5" s="163" customFormat="1" ht="19.5" customHeight="1">
      <c r="A31" s="1153"/>
      <c r="B31" s="598" t="s">
        <v>595</v>
      </c>
      <c r="C31" s="607" t="s">
        <v>1555</v>
      </c>
      <c r="D31" s="608" t="s">
        <v>203</v>
      </c>
      <c r="E31" s="162"/>
    </row>
    <row r="32" spans="1:5" s="163" customFormat="1" ht="33" customHeight="1">
      <c r="A32" s="1154"/>
      <c r="B32" s="609" t="s">
        <v>853</v>
      </c>
      <c r="C32" s="602" t="s">
        <v>1555</v>
      </c>
      <c r="D32" s="610" t="s">
        <v>852</v>
      </c>
      <c r="E32" s="162"/>
    </row>
    <row r="33" spans="1:5" s="163" customFormat="1" ht="33" customHeight="1">
      <c r="A33" s="620"/>
      <c r="B33" s="609" t="s">
        <v>934</v>
      </c>
      <c r="C33" s="611" t="s">
        <v>1555</v>
      </c>
      <c r="D33" s="610" t="s">
        <v>860</v>
      </c>
      <c r="E33" s="162"/>
    </row>
    <row r="34" spans="1:5" s="163" customFormat="1" ht="19.5" customHeight="1">
      <c r="A34" s="620"/>
      <c r="B34" s="612" t="s">
        <v>854</v>
      </c>
      <c r="C34" s="613"/>
      <c r="D34" s="610" t="s">
        <v>861</v>
      </c>
      <c r="E34" s="162"/>
    </row>
    <row r="35" spans="1:5" s="163" customFormat="1" ht="19.5" customHeight="1">
      <c r="A35" s="620"/>
      <c r="B35" s="614" t="s">
        <v>856</v>
      </c>
      <c r="C35" s="615" t="s">
        <v>1555</v>
      </c>
      <c r="D35" s="616"/>
      <c r="E35" s="162"/>
    </row>
    <row r="36" spans="1:5" s="163" customFormat="1" ht="19.350000000000001" customHeight="1">
      <c r="A36" s="620"/>
      <c r="B36" s="614" t="s">
        <v>857</v>
      </c>
      <c r="C36" s="615" t="s">
        <v>1555</v>
      </c>
      <c r="D36" s="616"/>
      <c r="E36" s="162"/>
    </row>
    <row r="37" spans="1:5" s="163" customFormat="1" ht="33" customHeight="1">
      <c r="A37" s="620"/>
      <c r="B37" s="614" t="s">
        <v>1292</v>
      </c>
      <c r="C37" s="615" t="s">
        <v>1555</v>
      </c>
      <c r="D37" s="616"/>
      <c r="E37" s="162"/>
    </row>
    <row r="38" spans="1:5" s="163" customFormat="1" ht="45" customHeight="1">
      <c r="A38" s="619"/>
      <c r="B38" s="969" t="s">
        <v>1379</v>
      </c>
      <c r="C38" s="970" t="s">
        <v>1555</v>
      </c>
      <c r="D38" s="971" t="s">
        <v>203</v>
      </c>
      <c r="E38" s="619"/>
    </row>
    <row r="39" spans="1:5" s="163" customFormat="1" ht="33" customHeight="1">
      <c r="A39" s="1157" t="s">
        <v>859</v>
      </c>
      <c r="B39" s="617" t="s">
        <v>776</v>
      </c>
      <c r="C39" s="599" t="s">
        <v>1555</v>
      </c>
      <c r="D39" s="600" t="s">
        <v>203</v>
      </c>
      <c r="E39" s="711" t="s">
        <v>690</v>
      </c>
    </row>
    <row r="40" spans="1:5" s="163" customFormat="1" ht="33" customHeight="1">
      <c r="A40" s="1153"/>
      <c r="B40" s="598" t="s">
        <v>883</v>
      </c>
      <c r="C40" s="602" t="s">
        <v>1555</v>
      </c>
      <c r="D40" s="603" t="s">
        <v>203</v>
      </c>
      <c r="E40" s="162"/>
    </row>
    <row r="41" spans="1:5" s="163" customFormat="1" ht="19.5" customHeight="1">
      <c r="A41" s="1153"/>
      <c r="B41" s="598" t="s">
        <v>685</v>
      </c>
      <c r="C41" s="602" t="s">
        <v>1555</v>
      </c>
      <c r="D41" s="606" t="s">
        <v>203</v>
      </c>
      <c r="E41" s="162"/>
    </row>
    <row r="42" spans="1:5" s="163" customFormat="1" ht="19.5" customHeight="1">
      <c r="A42" s="1153"/>
      <c r="B42" s="605" t="s">
        <v>1291</v>
      </c>
      <c r="C42" s="607" t="s">
        <v>1555</v>
      </c>
      <c r="D42" s="608" t="s">
        <v>203</v>
      </c>
      <c r="E42" s="162"/>
    </row>
    <row r="43" spans="1:5" s="163" customFormat="1" ht="19.5" customHeight="1">
      <c r="A43" s="604"/>
      <c r="B43" s="598" t="s">
        <v>595</v>
      </c>
      <c r="C43" s="602" t="s">
        <v>1555</v>
      </c>
      <c r="D43" s="606" t="s">
        <v>203</v>
      </c>
      <c r="E43" s="162"/>
    </row>
    <row r="44" spans="1:5" s="163" customFormat="1" ht="33" customHeight="1">
      <c r="A44" s="604"/>
      <c r="B44" s="609" t="s">
        <v>853</v>
      </c>
      <c r="C44" s="602" t="s">
        <v>1555</v>
      </c>
      <c r="D44" s="610" t="s">
        <v>852</v>
      </c>
      <c r="E44" s="162"/>
    </row>
    <row r="45" spans="1:5" s="163" customFormat="1" ht="33" customHeight="1">
      <c r="A45" s="604"/>
      <c r="B45" s="609" t="s">
        <v>934</v>
      </c>
      <c r="C45" s="611" t="s">
        <v>1555</v>
      </c>
      <c r="D45" s="610" t="s">
        <v>860</v>
      </c>
      <c r="E45" s="162"/>
    </row>
    <row r="46" spans="1:5" s="163" customFormat="1" ht="19.5" customHeight="1">
      <c r="A46" s="604"/>
      <c r="B46" s="612" t="s">
        <v>854</v>
      </c>
      <c r="C46" s="613"/>
      <c r="D46" s="610" t="s">
        <v>861</v>
      </c>
      <c r="E46" s="162"/>
    </row>
    <row r="47" spans="1:5" s="163" customFormat="1" ht="19.5" customHeight="1">
      <c r="A47" s="622"/>
      <c r="B47" s="614" t="s">
        <v>856</v>
      </c>
      <c r="C47" s="615" t="s">
        <v>1555</v>
      </c>
      <c r="D47" s="616"/>
      <c r="E47" s="162"/>
    </row>
    <row r="48" spans="1:5" s="163" customFormat="1" ht="19.5" customHeight="1">
      <c r="A48" s="620"/>
      <c r="B48" s="614" t="s">
        <v>857</v>
      </c>
      <c r="C48" s="615" t="s">
        <v>1555</v>
      </c>
      <c r="D48" s="616"/>
      <c r="E48" s="162"/>
    </row>
    <row r="49" spans="1:5" s="163" customFormat="1" ht="33" customHeight="1">
      <c r="A49" s="620"/>
      <c r="B49" s="963" t="s">
        <v>1292</v>
      </c>
      <c r="C49" s="628" t="s">
        <v>1555</v>
      </c>
      <c r="D49" s="629"/>
      <c r="E49" s="162"/>
    </row>
    <row r="50" spans="1:5" s="163" customFormat="1" ht="45" customHeight="1">
      <c r="A50" s="604"/>
      <c r="B50" s="614" t="s">
        <v>1379</v>
      </c>
      <c r="C50" s="615" t="s">
        <v>1555</v>
      </c>
      <c r="D50" s="616" t="s">
        <v>203</v>
      </c>
      <c r="E50" s="619"/>
    </row>
    <row r="51" spans="1:5" s="163" customFormat="1" ht="33" customHeight="1">
      <c r="A51" s="1157" t="s">
        <v>862</v>
      </c>
      <c r="B51" s="617" t="s">
        <v>958</v>
      </c>
      <c r="C51" s="599" t="s">
        <v>1555</v>
      </c>
      <c r="D51" s="600" t="s">
        <v>203</v>
      </c>
      <c r="E51" s="175" t="s">
        <v>690</v>
      </c>
    </row>
    <row r="52" spans="1:5" s="163" customFormat="1" ht="33" customHeight="1">
      <c r="A52" s="1153"/>
      <c r="B52" s="598" t="s">
        <v>864</v>
      </c>
      <c r="C52" s="602" t="s">
        <v>1555</v>
      </c>
      <c r="D52" s="603" t="s">
        <v>203</v>
      </c>
      <c r="E52" s="162"/>
    </row>
    <row r="53" spans="1:5" s="163" customFormat="1" ht="19.5" customHeight="1">
      <c r="A53" s="1153"/>
      <c r="B53" s="598" t="s">
        <v>685</v>
      </c>
      <c r="C53" s="602" t="s">
        <v>1555</v>
      </c>
      <c r="D53" s="603" t="s">
        <v>203</v>
      </c>
      <c r="E53" s="162"/>
    </row>
    <row r="54" spans="1:5" s="163" customFormat="1" ht="19.5" customHeight="1">
      <c r="A54" s="604"/>
      <c r="B54" s="605" t="s">
        <v>1291</v>
      </c>
      <c r="C54" s="602" t="s">
        <v>1555</v>
      </c>
      <c r="D54" s="606" t="s">
        <v>203</v>
      </c>
      <c r="E54" s="162"/>
    </row>
    <row r="55" spans="1:5" s="163" customFormat="1" ht="19.5" customHeight="1">
      <c r="A55" s="604"/>
      <c r="B55" s="598" t="s">
        <v>595</v>
      </c>
      <c r="C55" s="607" t="s">
        <v>1555</v>
      </c>
      <c r="D55" s="608" t="s">
        <v>203</v>
      </c>
      <c r="E55" s="162"/>
    </row>
    <row r="56" spans="1:5" s="163" customFormat="1" ht="33" customHeight="1">
      <c r="A56" s="604"/>
      <c r="B56" s="609" t="s">
        <v>853</v>
      </c>
      <c r="C56" s="602" t="s">
        <v>1555</v>
      </c>
      <c r="D56" s="610" t="s">
        <v>852</v>
      </c>
      <c r="E56" s="162"/>
    </row>
    <row r="57" spans="1:5" s="163" customFormat="1" ht="33" customHeight="1">
      <c r="A57" s="619"/>
      <c r="B57" s="702" t="s">
        <v>934</v>
      </c>
      <c r="C57" s="625" t="s">
        <v>1555</v>
      </c>
      <c r="D57" s="972" t="s">
        <v>860</v>
      </c>
      <c r="E57" s="165"/>
    </row>
    <row r="58" spans="1:5" s="163" customFormat="1" ht="19.5" customHeight="1">
      <c r="A58" s="601"/>
      <c r="B58" s="973" t="s">
        <v>854</v>
      </c>
      <c r="C58" s="974" t="s">
        <v>1555</v>
      </c>
      <c r="D58" s="618" t="s">
        <v>861</v>
      </c>
      <c r="E58" s="164"/>
    </row>
    <row r="59" spans="1:5" s="163" customFormat="1" ht="19.5" customHeight="1">
      <c r="A59" s="604"/>
      <c r="B59" s="614" t="s">
        <v>856</v>
      </c>
      <c r="C59" s="615"/>
      <c r="D59" s="616"/>
      <c r="E59" s="162"/>
    </row>
    <row r="60" spans="1:5" s="163" customFormat="1" ht="19.5" customHeight="1">
      <c r="A60" s="604"/>
      <c r="B60" s="614" t="s">
        <v>857</v>
      </c>
      <c r="C60" s="615"/>
      <c r="D60" s="616"/>
      <c r="E60" s="162"/>
    </row>
    <row r="61" spans="1:5" s="163" customFormat="1" ht="33" customHeight="1">
      <c r="A61" s="604"/>
      <c r="B61" s="963" t="s">
        <v>1292</v>
      </c>
      <c r="C61" s="628"/>
      <c r="D61" s="629"/>
      <c r="E61" s="162"/>
    </row>
    <row r="62" spans="1:5" s="163" customFormat="1" ht="45" customHeight="1">
      <c r="A62" s="604"/>
      <c r="B62" s="614" t="s">
        <v>1379</v>
      </c>
      <c r="C62" s="615" t="s">
        <v>1555</v>
      </c>
      <c r="D62" s="616" t="s">
        <v>203</v>
      </c>
      <c r="E62" s="619"/>
    </row>
    <row r="63" spans="1:5" s="163" customFormat="1" ht="33" customHeight="1">
      <c r="A63" s="1157" t="s">
        <v>863</v>
      </c>
      <c r="B63" s="617" t="s">
        <v>776</v>
      </c>
      <c r="C63" s="599" t="s">
        <v>1555</v>
      </c>
      <c r="D63" s="600" t="s">
        <v>203</v>
      </c>
      <c r="E63" s="601" t="s">
        <v>691</v>
      </c>
    </row>
    <row r="64" spans="1:5" s="163" customFormat="1" ht="33" customHeight="1">
      <c r="A64" s="1153"/>
      <c r="B64" s="598" t="s">
        <v>775</v>
      </c>
      <c r="C64" s="602" t="s">
        <v>1555</v>
      </c>
      <c r="D64" s="603" t="s">
        <v>203</v>
      </c>
      <c r="E64" s="604"/>
    </row>
    <row r="65" spans="1:5" s="163" customFormat="1" ht="19.5" customHeight="1">
      <c r="A65" s="1153"/>
      <c r="B65" s="598" t="s">
        <v>685</v>
      </c>
      <c r="C65" s="602" t="s">
        <v>1555</v>
      </c>
      <c r="D65" s="606" t="s">
        <v>203</v>
      </c>
      <c r="E65" s="604"/>
    </row>
    <row r="66" spans="1:5" s="163" customFormat="1" ht="19.5" customHeight="1">
      <c r="A66" s="604"/>
      <c r="B66" s="1161" t="s">
        <v>866</v>
      </c>
      <c r="C66" s="1162"/>
      <c r="D66" s="1163"/>
      <c r="E66" s="604"/>
    </row>
    <row r="67" spans="1:5" s="163" customFormat="1" ht="33" customHeight="1">
      <c r="A67" s="604"/>
      <c r="B67" s="623" t="s">
        <v>1277</v>
      </c>
      <c r="C67" s="602" t="s">
        <v>1555</v>
      </c>
      <c r="D67" s="610" t="s">
        <v>1274</v>
      </c>
      <c r="E67" s="604"/>
    </row>
    <row r="68" spans="1:5" s="163" customFormat="1" ht="19.5" customHeight="1">
      <c r="A68" s="604"/>
      <c r="B68" s="623" t="s">
        <v>1293</v>
      </c>
      <c r="C68" s="611" t="s">
        <v>1555</v>
      </c>
      <c r="D68" s="610" t="s">
        <v>1275</v>
      </c>
      <c r="E68" s="604"/>
    </row>
    <row r="69" spans="1:5" s="163" customFormat="1" ht="60" customHeight="1">
      <c r="A69" s="604"/>
      <c r="B69" s="623" t="s">
        <v>1278</v>
      </c>
      <c r="C69" s="613" t="s">
        <v>1555</v>
      </c>
      <c r="D69" s="610" t="s">
        <v>1276</v>
      </c>
      <c r="E69" s="604"/>
    </row>
    <row r="70" spans="1:5" s="163" customFormat="1" ht="80.099999999999994" customHeight="1">
      <c r="A70" s="604"/>
      <c r="B70" s="609" t="s">
        <v>1487</v>
      </c>
      <c r="C70" s="611" t="s">
        <v>1555</v>
      </c>
      <c r="D70" s="850" t="s">
        <v>203</v>
      </c>
      <c r="E70" s="604"/>
    </row>
    <row r="71" spans="1:5" s="163" customFormat="1" ht="45" customHeight="1">
      <c r="A71" s="619"/>
      <c r="B71" s="702" t="s">
        <v>1380</v>
      </c>
      <c r="C71" s="669" t="s">
        <v>1555</v>
      </c>
      <c r="D71" s="670" t="s">
        <v>203</v>
      </c>
      <c r="E71" s="619"/>
    </row>
    <row r="72" spans="1:5" s="163" customFormat="1" ht="33" customHeight="1">
      <c r="A72" s="1157" t="s">
        <v>865</v>
      </c>
      <c r="B72" s="617" t="s">
        <v>776</v>
      </c>
      <c r="C72" s="599" t="s">
        <v>1555</v>
      </c>
      <c r="D72" s="600" t="s">
        <v>203</v>
      </c>
      <c r="E72" s="601" t="s">
        <v>149</v>
      </c>
    </row>
    <row r="73" spans="1:5" s="163" customFormat="1" ht="33" customHeight="1">
      <c r="A73" s="1153"/>
      <c r="B73" s="598" t="s">
        <v>777</v>
      </c>
      <c r="C73" s="602" t="s">
        <v>1555</v>
      </c>
      <c r="D73" s="603" t="s">
        <v>203</v>
      </c>
      <c r="E73" s="604"/>
    </row>
    <row r="74" spans="1:5" s="163" customFormat="1" ht="18.75" customHeight="1">
      <c r="A74" s="1153"/>
      <c r="B74" s="598" t="s">
        <v>685</v>
      </c>
      <c r="C74" s="602" t="s">
        <v>1555</v>
      </c>
      <c r="D74" s="606" t="s">
        <v>203</v>
      </c>
      <c r="E74" s="604"/>
    </row>
    <row r="75" spans="1:5" s="163" customFormat="1" ht="18.75" customHeight="1">
      <c r="A75" s="604"/>
      <c r="B75" s="1161" t="s">
        <v>866</v>
      </c>
      <c r="C75" s="1162"/>
      <c r="D75" s="1163"/>
      <c r="E75" s="604"/>
    </row>
    <row r="76" spans="1:5" s="163" customFormat="1" ht="46.5" customHeight="1">
      <c r="A76" s="604"/>
      <c r="B76" s="624" t="s">
        <v>1279</v>
      </c>
      <c r="C76" s="602" t="s">
        <v>1555</v>
      </c>
      <c r="D76" s="610" t="s">
        <v>1274</v>
      </c>
      <c r="E76" s="604"/>
    </row>
    <row r="77" spans="1:5" s="163" customFormat="1" ht="33" customHeight="1">
      <c r="A77" s="604"/>
      <c r="B77" s="624" t="s">
        <v>1294</v>
      </c>
      <c r="C77" s="611" t="s">
        <v>1555</v>
      </c>
      <c r="D77" s="603" t="s">
        <v>1275</v>
      </c>
      <c r="E77" s="604"/>
    </row>
    <row r="78" spans="1:5" s="163" customFormat="1" ht="60" customHeight="1">
      <c r="A78" s="604"/>
      <c r="B78" s="851" t="s">
        <v>1280</v>
      </c>
      <c r="C78" s="615" t="s">
        <v>1555</v>
      </c>
      <c r="D78" s="616" t="s">
        <v>1276</v>
      </c>
      <c r="E78" s="604"/>
    </row>
    <row r="79" spans="1:5" s="163" customFormat="1" ht="80.099999999999994" customHeight="1">
      <c r="A79" s="604"/>
      <c r="B79" s="609" t="s">
        <v>1488</v>
      </c>
      <c r="C79" s="611" t="s">
        <v>1555</v>
      </c>
      <c r="D79" s="850" t="s">
        <v>203</v>
      </c>
      <c r="E79" s="604"/>
    </row>
    <row r="80" spans="1:5" s="163" customFormat="1" ht="45" customHeight="1">
      <c r="A80" s="619"/>
      <c r="B80" s="809" t="s">
        <v>1380</v>
      </c>
      <c r="C80" s="669" t="s">
        <v>1555</v>
      </c>
      <c r="D80" s="670" t="s">
        <v>203</v>
      </c>
      <c r="E80" s="619"/>
    </row>
    <row r="81" spans="1:5" s="163" customFormat="1" ht="33" customHeight="1">
      <c r="A81" s="1157" t="s">
        <v>867</v>
      </c>
      <c r="B81" s="634" t="s">
        <v>686</v>
      </c>
      <c r="C81" s="599" t="s">
        <v>1555</v>
      </c>
      <c r="D81" s="600" t="s">
        <v>203</v>
      </c>
      <c r="E81" s="711" t="s">
        <v>692</v>
      </c>
    </row>
    <row r="82" spans="1:5" s="163" customFormat="1" ht="33" customHeight="1">
      <c r="A82" s="1153"/>
      <c r="B82" s="627" t="s">
        <v>960</v>
      </c>
      <c r="C82" s="602" t="s">
        <v>1555</v>
      </c>
      <c r="D82" s="603" t="s">
        <v>203</v>
      </c>
      <c r="E82" s="162"/>
    </row>
    <row r="83" spans="1:5" s="163" customFormat="1" ht="19.5" customHeight="1">
      <c r="A83" s="1153"/>
      <c r="B83" s="627" t="s">
        <v>685</v>
      </c>
      <c r="C83" s="602" t="s">
        <v>1555</v>
      </c>
      <c r="D83" s="603" t="s">
        <v>203</v>
      </c>
      <c r="E83" s="162"/>
    </row>
    <row r="84" spans="1:5" s="163" customFormat="1" ht="19.5" customHeight="1">
      <c r="A84" s="604"/>
      <c r="B84" s="1161" t="s">
        <v>866</v>
      </c>
      <c r="C84" s="1162"/>
      <c r="D84" s="1163"/>
      <c r="E84" s="162"/>
    </row>
    <row r="85" spans="1:5" s="163" customFormat="1" ht="33" customHeight="1">
      <c r="A85" s="604"/>
      <c r="B85" s="623" t="s">
        <v>1277</v>
      </c>
      <c r="C85" s="602" t="s">
        <v>1555</v>
      </c>
      <c r="D85" s="610" t="s">
        <v>1274</v>
      </c>
      <c r="E85" s="162"/>
    </row>
    <row r="86" spans="1:5" s="163" customFormat="1" ht="19.5" customHeight="1">
      <c r="A86" s="619"/>
      <c r="B86" s="975" t="s">
        <v>1293</v>
      </c>
      <c r="C86" s="625" t="s">
        <v>1555</v>
      </c>
      <c r="D86" s="972" t="s">
        <v>1275</v>
      </c>
      <c r="E86" s="165"/>
    </row>
    <row r="87" spans="1:5" s="163" customFormat="1" ht="60" customHeight="1">
      <c r="A87" s="601"/>
      <c r="B87" s="976" t="s">
        <v>1278</v>
      </c>
      <c r="C87" s="602" t="s">
        <v>1555</v>
      </c>
      <c r="D87" s="618" t="s">
        <v>1276</v>
      </c>
      <c r="E87" s="164"/>
    </row>
    <row r="88" spans="1:5" s="163" customFormat="1" ht="90" customHeight="1">
      <c r="A88" s="604"/>
      <c r="B88" s="609" t="s">
        <v>1489</v>
      </c>
      <c r="C88" s="611" t="s">
        <v>1555</v>
      </c>
      <c r="D88" s="850" t="s">
        <v>203</v>
      </c>
      <c r="E88" s="162"/>
    </row>
    <row r="89" spans="1:5" s="163" customFormat="1" ht="45" customHeight="1">
      <c r="A89" s="619"/>
      <c r="B89" s="809" t="s">
        <v>1380</v>
      </c>
      <c r="C89" s="669" t="s">
        <v>1555</v>
      </c>
      <c r="D89" s="670" t="s">
        <v>203</v>
      </c>
      <c r="E89" s="619"/>
    </row>
    <row r="90" spans="1:5" s="163" customFormat="1" ht="33" customHeight="1">
      <c r="A90" s="1153" t="s">
        <v>868</v>
      </c>
      <c r="B90" s="852" t="s">
        <v>776</v>
      </c>
      <c r="C90" s="628" t="s">
        <v>1555</v>
      </c>
      <c r="D90" s="629" t="s">
        <v>203</v>
      </c>
      <c r="E90" s="175" t="s">
        <v>690</v>
      </c>
    </row>
    <row r="91" spans="1:5" s="163" customFormat="1" ht="33" customHeight="1">
      <c r="A91" s="1153"/>
      <c r="B91" s="627" t="s">
        <v>777</v>
      </c>
      <c r="C91" s="602" t="s">
        <v>1555</v>
      </c>
      <c r="D91" s="603" t="s">
        <v>203</v>
      </c>
      <c r="E91" s="162"/>
    </row>
    <row r="92" spans="1:5" s="163" customFormat="1" ht="19.5" customHeight="1">
      <c r="A92" s="1153"/>
      <c r="B92" s="627" t="s">
        <v>685</v>
      </c>
      <c r="C92" s="602" t="s">
        <v>1555</v>
      </c>
      <c r="D92" s="603" t="s">
        <v>203</v>
      </c>
      <c r="E92" s="162"/>
    </row>
    <row r="93" spans="1:5" s="163" customFormat="1" ht="19.5" customHeight="1">
      <c r="A93" s="604"/>
      <c r="B93" s="1164" t="s">
        <v>866</v>
      </c>
      <c r="C93" s="1165"/>
      <c r="D93" s="1166"/>
      <c r="E93" s="162"/>
    </row>
    <row r="94" spans="1:5" s="163" customFormat="1" ht="33" customHeight="1">
      <c r="A94" s="604"/>
      <c r="B94" s="623" t="s">
        <v>1277</v>
      </c>
      <c r="C94" s="602" t="s">
        <v>1555</v>
      </c>
      <c r="D94" s="610" t="s">
        <v>1274</v>
      </c>
      <c r="E94" s="162"/>
    </row>
    <row r="95" spans="1:5" s="163" customFormat="1" ht="19.5" customHeight="1">
      <c r="A95" s="604"/>
      <c r="B95" s="623" t="s">
        <v>1293</v>
      </c>
      <c r="C95" s="611" t="s">
        <v>1555</v>
      </c>
      <c r="D95" s="603" t="s">
        <v>1275</v>
      </c>
      <c r="E95" s="162"/>
    </row>
    <row r="96" spans="1:5" s="163" customFormat="1" ht="50.1" customHeight="1">
      <c r="A96" s="604"/>
      <c r="B96" s="851" t="s">
        <v>1278</v>
      </c>
      <c r="C96" s="615" t="s">
        <v>1555</v>
      </c>
      <c r="D96" s="616" t="s">
        <v>1276</v>
      </c>
      <c r="E96" s="162"/>
    </row>
    <row r="97" spans="1:5" s="163" customFormat="1" ht="75" customHeight="1">
      <c r="A97" s="604"/>
      <c r="B97" s="609" t="s">
        <v>1489</v>
      </c>
      <c r="C97" s="611" t="s">
        <v>1555</v>
      </c>
      <c r="D97" s="850" t="s">
        <v>203</v>
      </c>
      <c r="E97" s="162"/>
    </row>
    <row r="98" spans="1:5" s="163" customFormat="1" ht="45" customHeight="1">
      <c r="A98" s="619"/>
      <c r="B98" s="809" t="s">
        <v>1380</v>
      </c>
      <c r="C98" s="669" t="s">
        <v>1555</v>
      </c>
      <c r="D98" s="670" t="s">
        <v>203</v>
      </c>
      <c r="E98" s="165"/>
    </row>
    <row r="99" spans="1:5" s="163" customFormat="1" ht="33" customHeight="1">
      <c r="A99" s="1157" t="s">
        <v>869</v>
      </c>
      <c r="B99" s="617" t="s">
        <v>958</v>
      </c>
      <c r="C99" s="599" t="s">
        <v>1555</v>
      </c>
      <c r="D99" s="600" t="s">
        <v>203</v>
      </c>
      <c r="E99" s="164"/>
    </row>
    <row r="100" spans="1:5" s="163" customFormat="1" ht="33" customHeight="1">
      <c r="A100" s="1153"/>
      <c r="B100" s="627" t="s">
        <v>778</v>
      </c>
      <c r="C100" s="602" t="s">
        <v>1555</v>
      </c>
      <c r="D100" s="603" t="s">
        <v>203</v>
      </c>
      <c r="E100" s="162"/>
    </row>
    <row r="101" spans="1:5" s="163" customFormat="1" ht="19.5" customHeight="1">
      <c r="A101" s="1153"/>
      <c r="B101" s="598" t="s">
        <v>685</v>
      </c>
      <c r="C101" s="602" t="s">
        <v>1555</v>
      </c>
      <c r="D101" s="603" t="s">
        <v>203</v>
      </c>
      <c r="E101" s="162"/>
    </row>
    <row r="102" spans="1:5" s="163" customFormat="1" ht="19.5" customHeight="1">
      <c r="A102" s="621"/>
      <c r="B102" s="631" t="s">
        <v>689</v>
      </c>
      <c r="C102" s="632" t="s">
        <v>1555</v>
      </c>
      <c r="D102" s="633" t="s">
        <v>203</v>
      </c>
      <c r="E102" s="165"/>
    </row>
    <row r="103" spans="1:5" s="163" customFormat="1" ht="33" customHeight="1">
      <c r="A103" s="1157" t="s">
        <v>870</v>
      </c>
      <c r="B103" s="598" t="s">
        <v>776</v>
      </c>
      <c r="C103" s="599" t="s">
        <v>1555</v>
      </c>
      <c r="D103" s="600" t="s">
        <v>203</v>
      </c>
      <c r="E103" s="162"/>
    </row>
    <row r="104" spans="1:5" s="163" customFormat="1" ht="33" customHeight="1">
      <c r="A104" s="1153"/>
      <c r="B104" s="598" t="s">
        <v>959</v>
      </c>
      <c r="C104" s="602" t="s">
        <v>1555</v>
      </c>
      <c r="D104" s="603" t="s">
        <v>203</v>
      </c>
      <c r="E104" s="162"/>
    </row>
    <row r="105" spans="1:5" s="163" customFormat="1" ht="19.5" customHeight="1">
      <c r="A105" s="620"/>
      <c r="B105" s="598" t="s">
        <v>685</v>
      </c>
      <c r="C105" s="602" t="s">
        <v>1555</v>
      </c>
      <c r="D105" s="606" t="s">
        <v>203</v>
      </c>
      <c r="E105" s="162"/>
    </row>
    <row r="106" spans="1:5" s="163" customFormat="1" ht="19.5" customHeight="1">
      <c r="A106" s="621"/>
      <c r="B106" s="631" t="s">
        <v>688</v>
      </c>
      <c r="C106" s="632" t="s">
        <v>1555</v>
      </c>
      <c r="D106" s="633" t="s">
        <v>203</v>
      </c>
      <c r="E106" s="162"/>
    </row>
    <row r="107" spans="1:5" s="163" customFormat="1" ht="33" customHeight="1">
      <c r="A107" s="1157" t="s">
        <v>871</v>
      </c>
      <c r="B107" s="634" t="s">
        <v>776</v>
      </c>
      <c r="C107" s="599" t="s">
        <v>1555</v>
      </c>
      <c r="D107" s="600" t="s">
        <v>203</v>
      </c>
      <c r="E107" s="164"/>
    </row>
    <row r="108" spans="1:5" s="163" customFormat="1" ht="33" customHeight="1">
      <c r="A108" s="1153"/>
      <c r="B108" s="627" t="s">
        <v>777</v>
      </c>
      <c r="C108" s="602" t="s">
        <v>1555</v>
      </c>
      <c r="D108" s="603" t="s">
        <v>203</v>
      </c>
      <c r="E108" s="162"/>
    </row>
    <row r="109" spans="1:5" s="163" customFormat="1" ht="19.5" customHeight="1">
      <c r="A109" s="1153"/>
      <c r="B109" s="627" t="s">
        <v>685</v>
      </c>
      <c r="C109" s="602" t="s">
        <v>1555</v>
      </c>
      <c r="D109" s="603" t="s">
        <v>203</v>
      </c>
      <c r="E109" s="162"/>
    </row>
    <row r="110" spans="1:5" s="163" customFormat="1" ht="19.5" customHeight="1">
      <c r="A110" s="1158"/>
      <c r="B110" s="635" t="s">
        <v>687</v>
      </c>
      <c r="C110" s="625" t="s">
        <v>1555</v>
      </c>
      <c r="D110" s="626" t="s">
        <v>203</v>
      </c>
      <c r="E110" s="165"/>
    </row>
    <row r="111" spans="1:5" s="163" customFormat="1" ht="33" customHeight="1">
      <c r="A111" s="1157" t="s">
        <v>872</v>
      </c>
      <c r="B111" s="634" t="s">
        <v>776</v>
      </c>
      <c r="C111" s="599" t="s">
        <v>1555</v>
      </c>
      <c r="D111" s="600" t="s">
        <v>203</v>
      </c>
      <c r="E111" s="164"/>
    </row>
    <row r="112" spans="1:5" s="163" customFormat="1" ht="33" customHeight="1">
      <c r="A112" s="1153"/>
      <c r="B112" s="627" t="s">
        <v>777</v>
      </c>
      <c r="C112" s="602" t="s">
        <v>1555</v>
      </c>
      <c r="D112" s="603" t="s">
        <v>203</v>
      </c>
      <c r="E112" s="162"/>
    </row>
    <row r="113" spans="1:5" s="163" customFormat="1" ht="19.5" customHeight="1">
      <c r="A113" s="604"/>
      <c r="B113" s="627" t="s">
        <v>685</v>
      </c>
      <c r="C113" s="602" t="s">
        <v>1555</v>
      </c>
      <c r="D113" s="603" t="s">
        <v>203</v>
      </c>
      <c r="E113" s="162"/>
    </row>
    <row r="114" spans="1:5" s="163" customFormat="1" ht="19.5" customHeight="1">
      <c r="A114" s="619"/>
      <c r="B114" s="635" t="s">
        <v>687</v>
      </c>
      <c r="C114" s="625" t="s">
        <v>1555</v>
      </c>
      <c r="D114" s="626" t="s">
        <v>203</v>
      </c>
      <c r="E114" s="165"/>
    </row>
    <row r="115" spans="1:5" s="163" customFormat="1" ht="33" customHeight="1">
      <c r="A115" s="636" t="s">
        <v>694</v>
      </c>
      <c r="B115" s="637" t="s">
        <v>874</v>
      </c>
      <c r="C115" s="638" t="s">
        <v>1555</v>
      </c>
      <c r="D115" s="639" t="s">
        <v>695</v>
      </c>
      <c r="E115" s="640"/>
    </row>
    <row r="116" spans="1:5" s="163" customFormat="1" ht="19.5" customHeight="1">
      <c r="A116" s="641"/>
      <c r="B116" s="642" t="s">
        <v>875</v>
      </c>
      <c r="C116" s="643" t="s">
        <v>1555</v>
      </c>
      <c r="D116" s="644" t="s">
        <v>873</v>
      </c>
      <c r="E116" s="645"/>
    </row>
    <row r="117" spans="1:5" s="163" customFormat="1" ht="33" customHeight="1">
      <c r="A117" s="646"/>
      <c r="B117" s="647" t="s">
        <v>961</v>
      </c>
      <c r="C117" s="648" t="s">
        <v>1555</v>
      </c>
      <c r="D117" s="649" t="s">
        <v>695</v>
      </c>
      <c r="E117" s="650"/>
    </row>
    <row r="118" spans="1:5" s="163" customFormat="1" ht="19.5" customHeight="1">
      <c r="A118" s="1144" t="s">
        <v>876</v>
      </c>
      <c r="B118" s="651" t="s">
        <v>696</v>
      </c>
      <c r="C118" s="652" t="s">
        <v>1555</v>
      </c>
      <c r="D118" s="653" t="s">
        <v>697</v>
      </c>
      <c r="E118" s="164"/>
    </row>
    <row r="119" spans="1:5" s="163" customFormat="1" ht="19.5" customHeight="1">
      <c r="A119" s="1145"/>
      <c r="B119" s="654" t="s">
        <v>698</v>
      </c>
      <c r="C119" s="655" t="s">
        <v>1555</v>
      </c>
      <c r="D119" s="656" t="s">
        <v>697</v>
      </c>
      <c r="E119" s="165"/>
    </row>
    <row r="120" spans="1:5" s="163" customFormat="1" ht="19.5" customHeight="1">
      <c r="A120" s="1146" t="s">
        <v>699</v>
      </c>
      <c r="B120" s="171" t="s">
        <v>700</v>
      </c>
      <c r="C120" s="193" t="s">
        <v>1555</v>
      </c>
      <c r="D120" s="657" t="s">
        <v>701</v>
      </c>
      <c r="E120" s="164"/>
    </row>
    <row r="121" spans="1:5" s="163" customFormat="1" ht="33" customHeight="1">
      <c r="A121" s="1147"/>
      <c r="B121" s="721" t="s">
        <v>1490</v>
      </c>
      <c r="C121" s="613" t="s">
        <v>1555</v>
      </c>
      <c r="D121" s="658" t="s">
        <v>587</v>
      </c>
      <c r="E121" s="162"/>
    </row>
    <row r="122" spans="1:5" s="163" customFormat="1" ht="19.5" customHeight="1">
      <c r="A122" s="1147"/>
      <c r="B122" s="172" t="s">
        <v>588</v>
      </c>
      <c r="C122" s="602" t="s">
        <v>1555</v>
      </c>
      <c r="D122" s="658" t="s">
        <v>202</v>
      </c>
      <c r="E122" s="162"/>
    </row>
    <row r="123" spans="1:5" s="163" customFormat="1" ht="19.5" customHeight="1">
      <c r="A123" s="1148"/>
      <c r="B123" s="173" t="s">
        <v>589</v>
      </c>
      <c r="C123" s="625" t="s">
        <v>1555</v>
      </c>
      <c r="D123" s="188" t="s">
        <v>587</v>
      </c>
      <c r="E123" s="165"/>
    </row>
    <row r="124" spans="1:5" s="163" customFormat="1" ht="19.5" customHeight="1">
      <c r="A124" s="1140" t="s">
        <v>1491</v>
      </c>
      <c r="B124" s="171" t="s">
        <v>1160</v>
      </c>
      <c r="C124" s="193" t="s">
        <v>1555</v>
      </c>
      <c r="D124" s="657" t="s">
        <v>1161</v>
      </c>
      <c r="E124" s="162"/>
    </row>
    <row r="125" spans="1:5" s="163" customFormat="1" ht="33" customHeight="1">
      <c r="A125" s="1149"/>
      <c r="B125" s="172" t="s">
        <v>1162</v>
      </c>
      <c r="C125" s="613" t="s">
        <v>1555</v>
      </c>
      <c r="D125" s="658" t="s">
        <v>202</v>
      </c>
      <c r="E125" s="162"/>
    </row>
    <row r="126" spans="1:5" s="163" customFormat="1" ht="19.5" customHeight="1">
      <c r="A126" s="659"/>
      <c r="B126" s="172" t="s">
        <v>1163</v>
      </c>
      <c r="C126" s="602" t="s">
        <v>1555</v>
      </c>
      <c r="D126" s="658" t="s">
        <v>587</v>
      </c>
      <c r="E126" s="162"/>
    </row>
    <row r="127" spans="1:5" s="163" customFormat="1" ht="19.5" customHeight="1">
      <c r="A127" s="659"/>
      <c r="B127" s="660" t="s">
        <v>1164</v>
      </c>
      <c r="C127" s="602" t="s">
        <v>1555</v>
      </c>
      <c r="D127" s="658" t="s">
        <v>587</v>
      </c>
      <c r="E127" s="162"/>
    </row>
    <row r="128" spans="1:5" s="163" customFormat="1" ht="19.5" customHeight="1">
      <c r="A128" s="661"/>
      <c r="B128" s="853" t="s">
        <v>1165</v>
      </c>
      <c r="C128" s="669" t="s">
        <v>1555</v>
      </c>
      <c r="D128" s="854" t="s">
        <v>1166</v>
      </c>
      <c r="E128" s="165"/>
    </row>
    <row r="129" spans="1:5" s="163" customFormat="1" ht="19.5" customHeight="1">
      <c r="A129" s="1140" t="s">
        <v>1381</v>
      </c>
      <c r="B129" s="981" t="s">
        <v>1458</v>
      </c>
      <c r="C129" s="193" t="s">
        <v>1555</v>
      </c>
      <c r="D129" s="720" t="s">
        <v>587</v>
      </c>
      <c r="E129" s="777"/>
    </row>
    <row r="130" spans="1:5" s="163" customFormat="1" ht="19.5" customHeight="1">
      <c r="A130" s="1149"/>
      <c r="B130" s="199" t="s">
        <v>1382</v>
      </c>
      <c r="C130" s="179" t="s">
        <v>1555</v>
      </c>
      <c r="D130" s="714" t="s">
        <v>202</v>
      </c>
      <c r="E130" s="726"/>
    </row>
    <row r="131" spans="1:5" s="163" customFormat="1" ht="19.5" customHeight="1">
      <c r="A131" s="1149"/>
      <c r="B131" s="199" t="s">
        <v>1383</v>
      </c>
      <c r="C131" s="179" t="s">
        <v>1555</v>
      </c>
      <c r="D131" s="978" t="s">
        <v>587</v>
      </c>
      <c r="E131" s="726"/>
    </row>
    <row r="132" spans="1:5" s="163" customFormat="1" ht="19.5" customHeight="1">
      <c r="A132" s="1141"/>
      <c r="B132" s="775" t="s">
        <v>1384</v>
      </c>
      <c r="C132" s="979" t="s">
        <v>1555</v>
      </c>
      <c r="D132" s="980" t="s">
        <v>1166</v>
      </c>
      <c r="E132" s="775"/>
    </row>
    <row r="133" spans="1:5" s="163" customFormat="1" ht="19.5" customHeight="1">
      <c r="A133" s="1140" t="s">
        <v>1385</v>
      </c>
      <c r="B133" s="719" t="s">
        <v>1386</v>
      </c>
      <c r="C133" s="193" t="s">
        <v>1555</v>
      </c>
      <c r="D133" s="718" t="s">
        <v>587</v>
      </c>
      <c r="E133" s="777"/>
    </row>
    <row r="134" spans="1:5" s="163" customFormat="1" ht="33" customHeight="1">
      <c r="A134" s="1141"/>
      <c r="B134" s="982" t="s">
        <v>1554</v>
      </c>
      <c r="C134" s="979" t="s">
        <v>1555</v>
      </c>
      <c r="D134" s="980" t="s">
        <v>1387</v>
      </c>
      <c r="E134" s="775"/>
    </row>
    <row r="135" spans="1:5" s="163" customFormat="1" ht="19.5" customHeight="1">
      <c r="A135" s="1150" t="s">
        <v>1492</v>
      </c>
      <c r="B135" s="171" t="s">
        <v>1167</v>
      </c>
      <c r="C135" s="193" t="s">
        <v>1555</v>
      </c>
      <c r="D135" s="657" t="s">
        <v>1166</v>
      </c>
      <c r="E135" s="164"/>
    </row>
    <row r="136" spans="1:5" s="163" customFormat="1" ht="19.5" customHeight="1">
      <c r="A136" s="1151"/>
      <c r="B136" s="662" t="s">
        <v>1168</v>
      </c>
      <c r="C136" s="607" t="s">
        <v>1555</v>
      </c>
      <c r="D136" s="663" t="s">
        <v>701</v>
      </c>
      <c r="E136" s="165"/>
    </row>
    <row r="137" spans="1:5" s="163" customFormat="1" ht="19.5" customHeight="1">
      <c r="A137" s="664" t="s">
        <v>753</v>
      </c>
      <c r="B137" s="665" t="s">
        <v>877</v>
      </c>
      <c r="C137" s="666" t="s">
        <v>1555</v>
      </c>
      <c r="D137" s="667" t="s">
        <v>203</v>
      </c>
      <c r="E137" s="165"/>
    </row>
    <row r="138" spans="1:5" s="163" customFormat="1" ht="19.5" customHeight="1">
      <c r="A138" s="664" t="s">
        <v>754</v>
      </c>
      <c r="B138" s="668" t="s">
        <v>962</v>
      </c>
      <c r="C138" s="669" t="s">
        <v>1555</v>
      </c>
      <c r="D138" s="670" t="s">
        <v>203</v>
      </c>
      <c r="E138" s="165"/>
    </row>
    <row r="139" spans="1:5" s="1108" customFormat="1" ht="50.1" customHeight="1">
      <c r="A139" s="1103" t="s">
        <v>1556</v>
      </c>
      <c r="B139" s="1104" t="s">
        <v>1550</v>
      </c>
      <c r="C139" s="1105" t="s">
        <v>1555</v>
      </c>
      <c r="D139" s="1106" t="s">
        <v>203</v>
      </c>
      <c r="E139" s="1107"/>
    </row>
    <row r="140" spans="1:5" s="163" customFormat="1" ht="19.5" customHeight="1">
      <c r="A140" s="671" t="s">
        <v>752</v>
      </c>
      <c r="B140" s="672" t="s">
        <v>963</v>
      </c>
      <c r="C140" s="673" t="s">
        <v>1555</v>
      </c>
      <c r="D140" s="626" t="s">
        <v>203</v>
      </c>
      <c r="E140" s="665"/>
    </row>
    <row r="141" spans="1:5" s="163" customFormat="1" ht="19.5" customHeight="1">
      <c r="A141" s="671" t="s">
        <v>702</v>
      </c>
      <c r="B141" s="672" t="s">
        <v>964</v>
      </c>
      <c r="C141" s="673" t="s">
        <v>1555</v>
      </c>
      <c r="D141" s="626" t="s">
        <v>203</v>
      </c>
      <c r="E141" s="665"/>
    </row>
    <row r="142" spans="1:5" s="163" customFormat="1" ht="19.5" customHeight="1">
      <c r="A142" s="1146" t="s">
        <v>703</v>
      </c>
      <c r="B142" s="674" t="s">
        <v>965</v>
      </c>
      <c r="C142" s="599" t="s">
        <v>1555</v>
      </c>
      <c r="D142" s="675" t="s">
        <v>203</v>
      </c>
      <c r="E142" s="164"/>
    </row>
    <row r="143" spans="1:5" s="163" customFormat="1" ht="19.5" customHeight="1">
      <c r="A143" s="1148"/>
      <c r="B143" s="173" t="s">
        <v>705</v>
      </c>
      <c r="C143" s="625" t="s">
        <v>1555</v>
      </c>
      <c r="D143" s="670" t="s">
        <v>203</v>
      </c>
      <c r="E143" s="165"/>
    </row>
    <row r="144" spans="1:5" s="163" customFormat="1" ht="19.5" customHeight="1">
      <c r="A144" s="671" t="s">
        <v>704</v>
      </c>
      <c r="B144" s="672" t="s">
        <v>966</v>
      </c>
      <c r="C144" s="666" t="s">
        <v>1555</v>
      </c>
      <c r="D144" s="1005" t="s">
        <v>203</v>
      </c>
      <c r="E144" s="665"/>
    </row>
    <row r="145" spans="1:5" s="163" customFormat="1" ht="19.5" customHeight="1">
      <c r="A145" s="1137" t="s">
        <v>967</v>
      </c>
      <c r="B145" s="640" t="s">
        <v>1169</v>
      </c>
      <c r="C145" s="676" t="s">
        <v>1555</v>
      </c>
      <c r="D145" s="677" t="s">
        <v>203</v>
      </c>
      <c r="E145" s="678"/>
    </row>
    <row r="146" spans="1:5" s="163" customFormat="1" ht="19.5" customHeight="1">
      <c r="A146" s="1138"/>
      <c r="B146" s="679" t="s">
        <v>1170</v>
      </c>
      <c r="C146" s="680" t="s">
        <v>1555</v>
      </c>
      <c r="D146" s="681" t="s">
        <v>204</v>
      </c>
      <c r="E146" s="682"/>
    </row>
    <row r="147" spans="1:5" s="163" customFormat="1" ht="19.5" customHeight="1">
      <c r="A147" s="1139"/>
      <c r="B147" s="650" t="s">
        <v>1171</v>
      </c>
      <c r="C147" s="683" t="s">
        <v>1555</v>
      </c>
      <c r="D147" s="684" t="s">
        <v>128</v>
      </c>
      <c r="E147" s="685"/>
    </row>
    <row r="148" spans="1:5" s="163" customFormat="1" ht="19.5" customHeight="1">
      <c r="A148" s="636" t="s">
        <v>580</v>
      </c>
      <c r="B148" s="686" t="s">
        <v>581</v>
      </c>
      <c r="C148" s="687" t="s">
        <v>1555</v>
      </c>
      <c r="D148" s="688" t="s">
        <v>706</v>
      </c>
      <c r="E148" s="1137" t="s">
        <v>744</v>
      </c>
    </row>
    <row r="149" spans="1:5" s="163" customFormat="1" ht="19.5" customHeight="1">
      <c r="A149" s="641"/>
      <c r="B149" s="167" t="s">
        <v>1172</v>
      </c>
      <c r="C149" s="689" t="s">
        <v>1555</v>
      </c>
      <c r="D149" s="690" t="s">
        <v>708</v>
      </c>
      <c r="E149" s="1138"/>
    </row>
    <row r="150" spans="1:5" s="163" customFormat="1" ht="19.5" customHeight="1">
      <c r="A150" s="646"/>
      <c r="B150" s="691" t="s">
        <v>205</v>
      </c>
      <c r="C150" s="648" t="s">
        <v>1555</v>
      </c>
      <c r="D150" s="649" t="s">
        <v>128</v>
      </c>
      <c r="E150" s="646"/>
    </row>
    <row r="151" spans="1:5" s="163" customFormat="1" ht="18" customHeight="1">
      <c r="A151" s="636" t="s">
        <v>1295</v>
      </c>
      <c r="B151" s="692" t="s">
        <v>755</v>
      </c>
      <c r="C151" s="687" t="s">
        <v>1555</v>
      </c>
      <c r="D151" s="688" t="s">
        <v>706</v>
      </c>
      <c r="E151" s="1142" t="s">
        <v>707</v>
      </c>
    </row>
    <row r="152" spans="1:5" s="163" customFormat="1" ht="18" customHeight="1">
      <c r="A152" s="641"/>
      <c r="B152" s="679" t="s">
        <v>709</v>
      </c>
      <c r="C152" s="643" t="s">
        <v>1555</v>
      </c>
      <c r="D152" s="644" t="s">
        <v>203</v>
      </c>
      <c r="E152" s="1143"/>
    </row>
    <row r="153" spans="1:5" s="163" customFormat="1" ht="45" customHeight="1">
      <c r="A153" s="641"/>
      <c r="B153" s="983" t="s">
        <v>1493</v>
      </c>
      <c r="C153" s="643" t="s">
        <v>1555</v>
      </c>
      <c r="D153" s="644" t="s">
        <v>203</v>
      </c>
      <c r="E153" s="641"/>
    </row>
    <row r="154" spans="1:5" s="163" customFormat="1" ht="18" customHeight="1">
      <c r="A154" s="641"/>
      <c r="B154" s="693" t="s">
        <v>751</v>
      </c>
      <c r="C154" s="643" t="s">
        <v>1555</v>
      </c>
      <c r="D154" s="644" t="s">
        <v>203</v>
      </c>
      <c r="E154" s="641"/>
    </row>
    <row r="155" spans="1:5" s="163" customFormat="1" ht="30" customHeight="1">
      <c r="A155" s="641"/>
      <c r="B155" s="693" t="s">
        <v>756</v>
      </c>
      <c r="C155" s="643" t="s">
        <v>1555</v>
      </c>
      <c r="D155" s="644" t="s">
        <v>203</v>
      </c>
      <c r="E155" s="645"/>
    </row>
    <row r="156" spans="1:5" s="163" customFormat="1" ht="30" customHeight="1">
      <c r="A156" s="641"/>
      <c r="B156" s="679" t="s">
        <v>757</v>
      </c>
      <c r="C156" s="643" t="s">
        <v>1555</v>
      </c>
      <c r="D156" s="644" t="s">
        <v>203</v>
      </c>
      <c r="E156" s="645"/>
    </row>
    <row r="157" spans="1:5" s="163" customFormat="1" ht="30" customHeight="1">
      <c r="A157" s="641"/>
      <c r="B157" s="645" t="s">
        <v>758</v>
      </c>
      <c r="C157" s="984" t="s">
        <v>1555</v>
      </c>
      <c r="D157" s="985" t="s">
        <v>203</v>
      </c>
      <c r="E157" s="645"/>
    </row>
    <row r="158" spans="1:5" s="163" customFormat="1" ht="30" customHeight="1">
      <c r="A158" s="646"/>
      <c r="B158" s="691" t="s">
        <v>759</v>
      </c>
      <c r="C158" s="648" t="s">
        <v>1555</v>
      </c>
      <c r="D158" s="649" t="s">
        <v>203</v>
      </c>
      <c r="E158" s="650"/>
    </row>
    <row r="159" spans="1:5" s="163" customFormat="1" ht="19.5" customHeight="1">
      <c r="A159" s="636" t="s">
        <v>710</v>
      </c>
      <c r="B159" s="986" t="s">
        <v>1494</v>
      </c>
      <c r="C159" s="687" t="s">
        <v>1555</v>
      </c>
      <c r="D159" s="688" t="s">
        <v>203</v>
      </c>
      <c r="E159" s="640"/>
    </row>
    <row r="160" spans="1:5" s="163" customFormat="1" ht="19.5" customHeight="1">
      <c r="A160" s="641"/>
      <c r="B160" s="679" t="s">
        <v>711</v>
      </c>
      <c r="C160" s="643" t="s">
        <v>1555</v>
      </c>
      <c r="D160" s="644" t="s">
        <v>712</v>
      </c>
      <c r="E160" s="645"/>
    </row>
    <row r="161" spans="1:5" s="163" customFormat="1" ht="19.5" customHeight="1">
      <c r="A161" s="636" t="s">
        <v>207</v>
      </c>
      <c r="B161" s="686" t="s">
        <v>788</v>
      </c>
      <c r="C161" s="687" t="s">
        <v>1555</v>
      </c>
      <c r="D161" s="694" t="s">
        <v>203</v>
      </c>
      <c r="E161" s="1142" t="s">
        <v>713</v>
      </c>
    </row>
    <row r="162" spans="1:5" s="163" customFormat="1" ht="19.5" customHeight="1">
      <c r="A162" s="641"/>
      <c r="B162" s="679" t="s">
        <v>208</v>
      </c>
      <c r="C162" s="643" t="s">
        <v>1555</v>
      </c>
      <c r="D162" s="644" t="s">
        <v>128</v>
      </c>
      <c r="E162" s="1143"/>
    </row>
    <row r="163" spans="1:5" s="163" customFormat="1" ht="33" customHeight="1">
      <c r="A163" s="641"/>
      <c r="B163" s="642" t="s">
        <v>1296</v>
      </c>
      <c r="C163" s="643" t="s">
        <v>1555</v>
      </c>
      <c r="D163" s="644" t="s">
        <v>714</v>
      </c>
      <c r="E163" s="641"/>
    </row>
    <row r="164" spans="1:5" s="163" customFormat="1" ht="30" customHeight="1">
      <c r="A164" s="646"/>
      <c r="B164" s="668" t="s">
        <v>1173</v>
      </c>
      <c r="C164" s="855" t="s">
        <v>1555</v>
      </c>
      <c r="D164" s="856" t="s">
        <v>203</v>
      </c>
      <c r="E164" s="646"/>
    </row>
    <row r="165" spans="1:5" s="163" customFormat="1" ht="77.45" customHeight="1">
      <c r="A165" s="962" t="s">
        <v>1388</v>
      </c>
      <c r="B165" s="192" t="s">
        <v>1447</v>
      </c>
      <c r="C165" s="989" t="s">
        <v>1555</v>
      </c>
      <c r="D165" s="990" t="s">
        <v>203</v>
      </c>
      <c r="E165" s="1140" t="s">
        <v>1495</v>
      </c>
    </row>
    <row r="166" spans="1:5" s="163" customFormat="1" ht="75" customHeight="1">
      <c r="A166" s="226"/>
      <c r="B166" s="977" t="s">
        <v>1389</v>
      </c>
      <c r="C166" s="987" t="s">
        <v>1555</v>
      </c>
      <c r="D166" s="717" t="s">
        <v>203</v>
      </c>
      <c r="E166" s="1149"/>
    </row>
    <row r="167" spans="1:5" s="163" customFormat="1" ht="27.75" customHeight="1">
      <c r="A167" s="226"/>
      <c r="B167" s="721" t="s">
        <v>1390</v>
      </c>
      <c r="C167" s="987" t="s">
        <v>1555</v>
      </c>
      <c r="D167" s="698" t="s">
        <v>203</v>
      </c>
      <c r="E167" s="1149"/>
    </row>
    <row r="168" spans="1:5" s="163" customFormat="1" ht="27.75" customHeight="1">
      <c r="A168" s="176"/>
      <c r="B168" s="982" t="s">
        <v>1391</v>
      </c>
      <c r="C168" s="988" t="s">
        <v>1555</v>
      </c>
      <c r="D168" s="980" t="s">
        <v>128</v>
      </c>
      <c r="E168" s="1141"/>
    </row>
    <row r="169" spans="1:5" s="163" customFormat="1" ht="43.5" customHeight="1">
      <c r="A169" s="695" t="s">
        <v>715</v>
      </c>
      <c r="B169" s="719" t="s">
        <v>1496</v>
      </c>
      <c r="C169" s="652" t="s">
        <v>1555</v>
      </c>
      <c r="D169" s="653" t="s">
        <v>203</v>
      </c>
      <c r="E169" s="1167" t="s">
        <v>1448</v>
      </c>
    </row>
    <row r="170" spans="1:5" s="163" customFormat="1" ht="21" customHeight="1">
      <c r="A170" s="697"/>
      <c r="B170" s="724" t="s">
        <v>1174</v>
      </c>
      <c r="C170" s="189" t="s">
        <v>1555</v>
      </c>
      <c r="D170" s="698" t="s">
        <v>203</v>
      </c>
      <c r="E170" s="1168"/>
    </row>
    <row r="171" spans="1:5" s="163" customFormat="1" ht="51.75" customHeight="1">
      <c r="A171" s="700"/>
      <c r="B171" s="721" t="s">
        <v>1175</v>
      </c>
      <c r="C171" s="602" t="s">
        <v>1555</v>
      </c>
      <c r="D171" s="603" t="s">
        <v>203</v>
      </c>
      <c r="E171" s="1168"/>
    </row>
    <row r="172" spans="1:5" s="163" customFormat="1" ht="21" customHeight="1">
      <c r="A172" s="700"/>
      <c r="B172" s="724" t="s">
        <v>1176</v>
      </c>
      <c r="C172" s="602" t="s">
        <v>1555</v>
      </c>
      <c r="D172" s="603" t="s">
        <v>203</v>
      </c>
      <c r="E172" s="1168"/>
    </row>
    <row r="173" spans="1:5" s="163" customFormat="1" ht="21" customHeight="1">
      <c r="A173" s="700"/>
      <c r="B173" s="724" t="s">
        <v>1497</v>
      </c>
      <c r="C173" s="602" t="s">
        <v>1555</v>
      </c>
      <c r="D173" s="603" t="s">
        <v>128</v>
      </c>
      <c r="E173" s="1168"/>
    </row>
    <row r="174" spans="1:5" s="163" customFormat="1" ht="21" customHeight="1">
      <c r="A174" s="701"/>
      <c r="B174" s="702" t="s">
        <v>206</v>
      </c>
      <c r="C174" s="669" t="s">
        <v>1555</v>
      </c>
      <c r="D174" s="703" t="s">
        <v>203</v>
      </c>
      <c r="E174" s="1169"/>
    </row>
    <row r="175" spans="1:5" s="163" customFormat="1" ht="19.5" customHeight="1">
      <c r="A175" s="704" t="s">
        <v>719</v>
      </c>
      <c r="B175" s="686" t="s">
        <v>878</v>
      </c>
      <c r="C175" s="687" t="s">
        <v>1555</v>
      </c>
      <c r="D175" s="688" t="s">
        <v>203</v>
      </c>
      <c r="E175" s="1137" t="s">
        <v>716</v>
      </c>
    </row>
    <row r="176" spans="1:5" s="163" customFormat="1" ht="46.5" customHeight="1">
      <c r="A176" s="705"/>
      <c r="B176" s="679" t="s">
        <v>720</v>
      </c>
      <c r="C176" s="643" t="s">
        <v>1555</v>
      </c>
      <c r="D176" s="644" t="s">
        <v>203</v>
      </c>
      <c r="E176" s="1138"/>
    </row>
    <row r="177" spans="1:5" s="163" customFormat="1" ht="19.5" customHeight="1">
      <c r="A177" s="706"/>
      <c r="B177" s="679" t="s">
        <v>721</v>
      </c>
      <c r="C177" s="643" t="s">
        <v>1555</v>
      </c>
      <c r="D177" s="644" t="s">
        <v>203</v>
      </c>
      <c r="E177" s="645"/>
    </row>
    <row r="178" spans="1:5" s="163" customFormat="1" ht="33" customHeight="1">
      <c r="A178" s="707"/>
      <c r="B178" s="724" t="s">
        <v>1498</v>
      </c>
      <c r="C178" s="643" t="s">
        <v>1555</v>
      </c>
      <c r="D178" s="644" t="s">
        <v>203</v>
      </c>
      <c r="E178" s="645"/>
    </row>
    <row r="179" spans="1:5" s="163" customFormat="1" ht="19.5" customHeight="1">
      <c r="A179" s="708"/>
      <c r="B179" s="691" t="s">
        <v>210</v>
      </c>
      <c r="C179" s="648" t="s">
        <v>1555</v>
      </c>
      <c r="D179" s="649" t="s">
        <v>717</v>
      </c>
      <c r="E179" s="691" t="s">
        <v>211</v>
      </c>
    </row>
    <row r="180" spans="1:5" s="163" customFormat="1" ht="33" customHeight="1">
      <c r="A180" s="1137" t="s">
        <v>722</v>
      </c>
      <c r="B180" s="686" t="s">
        <v>723</v>
      </c>
      <c r="C180" s="687" t="s">
        <v>1555</v>
      </c>
      <c r="D180" s="688" t="s">
        <v>203</v>
      </c>
      <c r="E180" s="636" t="s">
        <v>716</v>
      </c>
    </row>
    <row r="181" spans="1:5" s="163" customFormat="1" ht="19.5" customHeight="1">
      <c r="A181" s="1138"/>
      <c r="B181" s="679" t="s">
        <v>721</v>
      </c>
      <c r="C181" s="643" t="s">
        <v>1555</v>
      </c>
      <c r="D181" s="644" t="s">
        <v>203</v>
      </c>
      <c r="E181" s="645"/>
    </row>
    <row r="182" spans="1:5" s="163" customFormat="1" ht="33" customHeight="1">
      <c r="A182" s="706"/>
      <c r="B182" s="724" t="s">
        <v>1499</v>
      </c>
      <c r="C182" s="643" t="s">
        <v>1555</v>
      </c>
      <c r="D182" s="644" t="s">
        <v>203</v>
      </c>
      <c r="E182" s="645"/>
    </row>
    <row r="183" spans="1:5" s="163" customFormat="1" ht="19.5" customHeight="1">
      <c r="A183" s="646"/>
      <c r="B183" s="991" t="s">
        <v>210</v>
      </c>
      <c r="C183" s="648" t="s">
        <v>1555</v>
      </c>
      <c r="D183" s="649" t="s">
        <v>167</v>
      </c>
      <c r="E183" s="691" t="s">
        <v>211</v>
      </c>
    </row>
    <row r="184" spans="1:5" s="163" customFormat="1" ht="19.5" customHeight="1">
      <c r="A184" s="709" t="s">
        <v>724</v>
      </c>
      <c r="B184" s="992" t="s">
        <v>725</v>
      </c>
      <c r="C184" s="687" t="s">
        <v>1555</v>
      </c>
      <c r="D184" s="688" t="s">
        <v>203</v>
      </c>
      <c r="E184" s="1142" t="s">
        <v>718</v>
      </c>
    </row>
    <row r="185" spans="1:5" s="163" customFormat="1" ht="19.5" customHeight="1">
      <c r="A185" s="707"/>
      <c r="B185" s="993" t="s">
        <v>726</v>
      </c>
      <c r="C185" s="643" t="s">
        <v>1555</v>
      </c>
      <c r="D185" s="644" t="s">
        <v>203</v>
      </c>
      <c r="E185" s="1143"/>
    </row>
    <row r="186" spans="1:5" s="163" customFormat="1" ht="19.5" customHeight="1">
      <c r="A186" s="641"/>
      <c r="B186" s="994" t="s">
        <v>721</v>
      </c>
      <c r="C186" s="643" t="s">
        <v>1555</v>
      </c>
      <c r="D186" s="644" t="s">
        <v>203</v>
      </c>
      <c r="E186" s="645"/>
    </row>
    <row r="187" spans="1:5" s="163" customFormat="1" ht="33" customHeight="1">
      <c r="A187" s="707"/>
      <c r="B187" s="724" t="s">
        <v>1498</v>
      </c>
      <c r="C187" s="643" t="s">
        <v>1555</v>
      </c>
      <c r="D187" s="644" t="s">
        <v>203</v>
      </c>
      <c r="E187" s="645"/>
    </row>
    <row r="188" spans="1:5" s="163" customFormat="1" ht="19.5" customHeight="1">
      <c r="A188" s="708"/>
      <c r="B188" s="691" t="s">
        <v>210</v>
      </c>
      <c r="C188" s="648" t="s">
        <v>1555</v>
      </c>
      <c r="D188" s="649" t="s">
        <v>167</v>
      </c>
      <c r="E188" s="691" t="s">
        <v>211</v>
      </c>
    </row>
    <row r="189" spans="1:5" s="163" customFormat="1" ht="84.95" customHeight="1">
      <c r="A189" s="1140" t="s">
        <v>1486</v>
      </c>
      <c r="B189" s="719" t="s">
        <v>1392</v>
      </c>
      <c r="C189" s="193" t="s">
        <v>1555</v>
      </c>
      <c r="D189" s="720" t="s">
        <v>209</v>
      </c>
      <c r="E189" s="995" t="s">
        <v>1553</v>
      </c>
    </row>
    <row r="190" spans="1:5" s="163" customFormat="1" ht="19.5" customHeight="1">
      <c r="A190" s="1141"/>
      <c r="B190" s="996" t="s">
        <v>1393</v>
      </c>
      <c r="C190" s="979" t="s">
        <v>1555</v>
      </c>
      <c r="D190" s="997" t="s">
        <v>203</v>
      </c>
      <c r="E190" s="775"/>
    </row>
    <row r="191" spans="1:5" s="163" customFormat="1" ht="30" customHeight="1">
      <c r="A191" s="713" t="s">
        <v>1394</v>
      </c>
      <c r="B191" s="977" t="s">
        <v>1395</v>
      </c>
      <c r="C191" s="179" t="s">
        <v>1555</v>
      </c>
      <c r="D191" s="788" t="s">
        <v>203</v>
      </c>
      <c r="E191" s="620" t="s">
        <v>1552</v>
      </c>
    </row>
    <row r="192" spans="1:5" s="163" customFormat="1" ht="19.5" customHeight="1">
      <c r="A192" s="713"/>
      <c r="B192" s="996" t="s">
        <v>1393</v>
      </c>
      <c r="C192" s="979" t="s">
        <v>1555</v>
      </c>
      <c r="D192" s="997" t="s">
        <v>203</v>
      </c>
      <c r="E192" s="998"/>
    </row>
    <row r="193" spans="1:5" s="163" customFormat="1" ht="19.5" customHeight="1">
      <c r="A193" s="709" t="s">
        <v>212</v>
      </c>
      <c r="B193" s="686" t="s">
        <v>789</v>
      </c>
      <c r="C193" s="687" t="s">
        <v>1555</v>
      </c>
      <c r="D193" s="688" t="s">
        <v>203</v>
      </c>
      <c r="E193" s="640"/>
    </row>
    <row r="194" spans="1:5" s="163" customFormat="1" ht="46.5" customHeight="1">
      <c r="A194" s="707"/>
      <c r="B194" s="679" t="s">
        <v>730</v>
      </c>
      <c r="C194" s="643" t="s">
        <v>1555</v>
      </c>
      <c r="D194" s="644" t="s">
        <v>203</v>
      </c>
      <c r="E194" s="645"/>
    </row>
    <row r="195" spans="1:5" s="163" customFormat="1" ht="19.5" customHeight="1">
      <c r="A195" s="641"/>
      <c r="B195" s="679" t="s">
        <v>721</v>
      </c>
      <c r="C195" s="643" t="s">
        <v>1555</v>
      </c>
      <c r="D195" s="644" t="s">
        <v>203</v>
      </c>
      <c r="E195" s="645"/>
    </row>
    <row r="196" spans="1:5" s="163" customFormat="1" ht="33" customHeight="1">
      <c r="A196" s="707"/>
      <c r="B196" s="724" t="s">
        <v>1498</v>
      </c>
      <c r="C196" s="643" t="s">
        <v>1555</v>
      </c>
      <c r="D196" s="644" t="s">
        <v>203</v>
      </c>
      <c r="E196" s="645"/>
    </row>
    <row r="197" spans="1:5" s="163" customFormat="1" ht="19.5" customHeight="1">
      <c r="A197" s="708"/>
      <c r="B197" s="691" t="s">
        <v>213</v>
      </c>
      <c r="C197" s="648" t="s">
        <v>1555</v>
      </c>
      <c r="D197" s="649" t="s">
        <v>729</v>
      </c>
      <c r="E197" s="691" t="s">
        <v>214</v>
      </c>
    </row>
    <row r="198" spans="1:5" s="163" customFormat="1" ht="19.5" customHeight="1">
      <c r="A198" s="636" t="s">
        <v>590</v>
      </c>
      <c r="B198" s="692" t="s">
        <v>1178</v>
      </c>
      <c r="C198" s="687" t="s">
        <v>1555</v>
      </c>
      <c r="D198" s="688" t="s">
        <v>203</v>
      </c>
      <c r="E198" s="686"/>
    </row>
    <row r="199" spans="1:5" s="163" customFormat="1" ht="33" customHeight="1">
      <c r="A199" s="641"/>
      <c r="B199" s="172" t="s">
        <v>1177</v>
      </c>
      <c r="C199" s="643" t="s">
        <v>1555</v>
      </c>
      <c r="D199" s="644" t="s">
        <v>203</v>
      </c>
      <c r="E199" s="679" t="s">
        <v>727</v>
      </c>
    </row>
    <row r="200" spans="1:5" s="163" customFormat="1" ht="19.5" customHeight="1">
      <c r="A200" s="646"/>
      <c r="B200" s="691" t="s">
        <v>728</v>
      </c>
      <c r="C200" s="648" t="s">
        <v>1555</v>
      </c>
      <c r="D200" s="649" t="s">
        <v>717</v>
      </c>
      <c r="E200" s="691" t="s">
        <v>211</v>
      </c>
    </row>
    <row r="201" spans="1:5" s="163" customFormat="1" ht="57.95" customHeight="1">
      <c r="A201" s="1140" t="s">
        <v>1396</v>
      </c>
      <c r="B201" s="192" t="s">
        <v>1397</v>
      </c>
      <c r="C201" s="193" t="s">
        <v>1555</v>
      </c>
      <c r="D201" s="720" t="s">
        <v>209</v>
      </c>
      <c r="E201" s="1001"/>
    </row>
    <row r="202" spans="1:5" s="163" customFormat="1" ht="20.100000000000001" customHeight="1">
      <c r="A202" s="1149"/>
      <c r="B202" s="1190" t="s">
        <v>1398</v>
      </c>
      <c r="C202" s="1191"/>
      <c r="D202" s="1192"/>
      <c r="E202" s="181"/>
    </row>
    <row r="203" spans="1:5" s="163" customFormat="1" ht="45" customHeight="1">
      <c r="A203" s="1149"/>
      <c r="B203" s="721" t="s">
        <v>1399</v>
      </c>
      <c r="C203" s="189" t="s">
        <v>1555</v>
      </c>
      <c r="D203" s="1000" t="s">
        <v>1557</v>
      </c>
      <c r="E203" s="181"/>
    </row>
    <row r="204" spans="1:5" s="163" customFormat="1" ht="20.100000000000001" customHeight="1">
      <c r="A204" s="1141"/>
      <c r="B204" s="982" t="s">
        <v>1400</v>
      </c>
      <c r="C204" s="979" t="s">
        <v>1555</v>
      </c>
      <c r="D204" s="980" t="s">
        <v>1401</v>
      </c>
      <c r="E204" s="1002"/>
    </row>
    <row r="205" spans="1:5" s="163" customFormat="1" ht="46.5" customHeight="1">
      <c r="A205" s="710" t="s">
        <v>1241</v>
      </c>
      <c r="B205" s="171" t="s">
        <v>1179</v>
      </c>
      <c r="C205" s="193" t="s">
        <v>1555</v>
      </c>
      <c r="D205" s="657" t="s">
        <v>203</v>
      </c>
      <c r="E205" s="711" t="s">
        <v>1190</v>
      </c>
    </row>
    <row r="206" spans="1:5" s="163" customFormat="1" ht="33" customHeight="1">
      <c r="A206" s="181"/>
      <c r="B206" s="190" t="s">
        <v>1180</v>
      </c>
      <c r="C206" s="179" t="s">
        <v>1555</v>
      </c>
      <c r="D206" s="712" t="s">
        <v>215</v>
      </c>
      <c r="E206" s="1170" t="s">
        <v>1181</v>
      </c>
    </row>
    <row r="207" spans="1:5" s="163" customFormat="1" ht="19.5" customHeight="1">
      <c r="A207" s="226"/>
      <c r="B207" s="1175" t="s">
        <v>1182</v>
      </c>
      <c r="C207" s="1176"/>
      <c r="D207" s="1177"/>
      <c r="E207" s="1171"/>
    </row>
    <row r="208" spans="1:5" s="163" customFormat="1" ht="33" customHeight="1">
      <c r="A208" s="181"/>
      <c r="B208" s="172" t="s">
        <v>1183</v>
      </c>
      <c r="C208" s="189" t="s">
        <v>1555</v>
      </c>
      <c r="D208" s="658" t="s">
        <v>167</v>
      </c>
      <c r="E208" s="1171"/>
    </row>
    <row r="209" spans="1:5" s="163" customFormat="1" ht="46.5" customHeight="1">
      <c r="A209" s="713"/>
      <c r="B209" s="172" t="s">
        <v>1184</v>
      </c>
      <c r="C209" s="189" t="s">
        <v>1555</v>
      </c>
      <c r="D209" s="658" t="s">
        <v>204</v>
      </c>
      <c r="E209" s="174"/>
    </row>
    <row r="210" spans="1:5" s="163" customFormat="1" ht="33" customHeight="1">
      <c r="A210" s="713"/>
      <c r="B210" s="172" t="s">
        <v>1185</v>
      </c>
      <c r="C210" s="189" t="s">
        <v>1555</v>
      </c>
      <c r="D210" s="714" t="s">
        <v>167</v>
      </c>
      <c r="E210" s="174"/>
    </row>
    <row r="211" spans="1:5" s="163" customFormat="1" ht="33" customHeight="1">
      <c r="A211" s="713"/>
      <c r="B211" s="183" t="s">
        <v>1186</v>
      </c>
      <c r="C211" s="189" t="s">
        <v>1555</v>
      </c>
      <c r="D211" s="698" t="s">
        <v>203</v>
      </c>
      <c r="E211" s="174"/>
    </row>
    <row r="212" spans="1:5" s="163" customFormat="1" ht="46.5" customHeight="1">
      <c r="A212" s="1006"/>
      <c r="B212" s="1007" t="s">
        <v>1187</v>
      </c>
      <c r="C212" s="979" t="s">
        <v>1555</v>
      </c>
      <c r="D212" s="1008" t="s">
        <v>204</v>
      </c>
      <c r="E212" s="177"/>
    </row>
    <row r="213" spans="1:5" s="163" customFormat="1" ht="33" customHeight="1">
      <c r="A213" s="1009"/>
      <c r="B213" s="1010" t="s">
        <v>1188</v>
      </c>
      <c r="C213" s="193" t="s">
        <v>1555</v>
      </c>
      <c r="D213" s="720" t="s">
        <v>203</v>
      </c>
      <c r="E213" s="1011"/>
    </row>
    <row r="214" spans="1:5" s="163" customFormat="1" ht="90" customHeight="1">
      <c r="A214" s="713"/>
      <c r="B214" s="715" t="s">
        <v>1189</v>
      </c>
      <c r="C214" s="716" t="s">
        <v>1555</v>
      </c>
      <c r="D214" s="717" t="s">
        <v>203</v>
      </c>
      <c r="E214" s="174"/>
    </row>
    <row r="215" spans="1:5" s="163" customFormat="1" ht="19.5" customHeight="1">
      <c r="A215" s="226"/>
      <c r="B215" s="721" t="s">
        <v>1497</v>
      </c>
      <c r="C215" s="169" t="s">
        <v>1555</v>
      </c>
      <c r="D215" s="170" t="s">
        <v>128</v>
      </c>
      <c r="E215" s="175"/>
    </row>
    <row r="216" spans="1:5" s="163" customFormat="1" ht="19.5" customHeight="1">
      <c r="A216" s="176"/>
      <c r="B216" s="173" t="s">
        <v>206</v>
      </c>
      <c r="C216" s="187" t="s">
        <v>1555</v>
      </c>
      <c r="D216" s="188" t="s">
        <v>209</v>
      </c>
      <c r="E216" s="177"/>
    </row>
    <row r="217" spans="1:5" s="163" customFormat="1" ht="19.5" customHeight="1">
      <c r="A217" s="710" t="s">
        <v>575</v>
      </c>
      <c r="B217" s="719" t="s">
        <v>206</v>
      </c>
      <c r="C217" s="193" t="s">
        <v>1555</v>
      </c>
      <c r="D217" s="720" t="s">
        <v>209</v>
      </c>
      <c r="E217" s="1150" t="s">
        <v>790</v>
      </c>
    </row>
    <row r="218" spans="1:5" s="163" customFormat="1" ht="33" customHeight="1">
      <c r="A218" s="181"/>
      <c r="B218" s="721" t="s">
        <v>570</v>
      </c>
      <c r="C218" s="189" t="s">
        <v>1555</v>
      </c>
      <c r="D218" s="698" t="s">
        <v>732</v>
      </c>
      <c r="E218" s="1172"/>
    </row>
    <row r="219" spans="1:5" s="163" customFormat="1" ht="45" customHeight="1">
      <c r="A219" s="181"/>
      <c r="B219" s="1003" t="s">
        <v>1297</v>
      </c>
      <c r="C219" s="179" t="s">
        <v>1555</v>
      </c>
      <c r="D219" s="725" t="s">
        <v>733</v>
      </c>
      <c r="E219" s="1004" t="s">
        <v>1298</v>
      </c>
    </row>
    <row r="220" spans="1:5" s="163" customFormat="1" ht="19.5" customHeight="1">
      <c r="A220" s="181"/>
      <c r="B220" s="721" t="s">
        <v>125</v>
      </c>
      <c r="C220" s="189" t="s">
        <v>1555</v>
      </c>
      <c r="D220" s="714" t="s">
        <v>732</v>
      </c>
      <c r="E220" s="723"/>
    </row>
    <row r="221" spans="1:5" s="163" customFormat="1" ht="33" customHeight="1">
      <c r="A221" s="181"/>
      <c r="B221" s="722" t="s">
        <v>968</v>
      </c>
      <c r="C221" s="189" t="s">
        <v>1555</v>
      </c>
      <c r="D221" s="714" t="s">
        <v>733</v>
      </c>
      <c r="E221" s="181"/>
    </row>
    <row r="222" spans="1:5" s="163" customFormat="1" ht="19.5" customHeight="1">
      <c r="A222" s="181"/>
      <c r="B222" s="721" t="s">
        <v>126</v>
      </c>
      <c r="C222" s="189" t="s">
        <v>1555</v>
      </c>
      <c r="D222" s="714" t="s">
        <v>209</v>
      </c>
      <c r="E222" s="181"/>
    </row>
    <row r="223" spans="1:5" s="163" customFormat="1" ht="33" customHeight="1">
      <c r="A223" s="181"/>
      <c r="B223" s="721" t="s">
        <v>127</v>
      </c>
      <c r="C223" s="189" t="s">
        <v>1555</v>
      </c>
      <c r="D223" s="714" t="s">
        <v>733</v>
      </c>
      <c r="E223" s="181"/>
    </row>
    <row r="224" spans="1:5" s="163" customFormat="1" ht="19.5" customHeight="1">
      <c r="A224" s="181"/>
      <c r="B224" s="724" t="s">
        <v>547</v>
      </c>
      <c r="C224" s="716" t="s">
        <v>1555</v>
      </c>
      <c r="D224" s="186" t="s">
        <v>731</v>
      </c>
      <c r="E224" s="181"/>
    </row>
    <row r="225" spans="1:5" s="163" customFormat="1" ht="19.5" customHeight="1">
      <c r="A225" s="181"/>
      <c r="B225" s="724" t="s">
        <v>571</v>
      </c>
      <c r="C225" s="716" t="s">
        <v>1555</v>
      </c>
      <c r="D225" s="717" t="s">
        <v>204</v>
      </c>
      <c r="E225" s="181"/>
    </row>
    <row r="226" spans="1:5" s="163" customFormat="1" ht="19.5" customHeight="1">
      <c r="A226" s="181"/>
      <c r="B226" s="724" t="s">
        <v>734</v>
      </c>
      <c r="C226" s="716" t="s">
        <v>1555</v>
      </c>
      <c r="D226" s="717" t="s">
        <v>204</v>
      </c>
      <c r="E226" s="181"/>
    </row>
    <row r="227" spans="1:5" s="163" customFormat="1" ht="33" customHeight="1">
      <c r="A227" s="181"/>
      <c r="B227" s="724" t="s">
        <v>191</v>
      </c>
      <c r="C227" s="716" t="s">
        <v>1555</v>
      </c>
      <c r="D227" s="717" t="s">
        <v>735</v>
      </c>
      <c r="E227" s="181"/>
    </row>
    <row r="228" spans="1:5" s="163" customFormat="1" ht="19.5" customHeight="1">
      <c r="A228" s="176"/>
      <c r="B228" s="996" t="s">
        <v>1497</v>
      </c>
      <c r="C228" s="187" t="s">
        <v>1555</v>
      </c>
      <c r="D228" s="191" t="s">
        <v>1191</v>
      </c>
      <c r="E228" s="177"/>
    </row>
    <row r="229" spans="1:5" s="163" customFormat="1" ht="19.5" customHeight="1">
      <c r="A229" s="710" t="s">
        <v>582</v>
      </c>
      <c r="B229" s="719" t="s">
        <v>206</v>
      </c>
      <c r="C229" s="193" t="s">
        <v>1555</v>
      </c>
      <c r="D229" s="720" t="s">
        <v>209</v>
      </c>
      <c r="E229" s="1150" t="s">
        <v>879</v>
      </c>
    </row>
    <row r="230" spans="1:5" s="163" customFormat="1" ht="73.5" customHeight="1">
      <c r="A230" s="181"/>
      <c r="B230" s="721" t="s">
        <v>1500</v>
      </c>
      <c r="C230" s="189" t="s">
        <v>1555</v>
      </c>
      <c r="D230" s="186" t="s">
        <v>167</v>
      </c>
      <c r="E230" s="1172"/>
    </row>
    <row r="231" spans="1:5" s="163" customFormat="1" ht="33" customHeight="1">
      <c r="A231" s="181"/>
      <c r="B231" s="172" t="s">
        <v>1299</v>
      </c>
      <c r="C231" s="189" t="s">
        <v>1555</v>
      </c>
      <c r="D231" s="717" t="s">
        <v>543</v>
      </c>
      <c r="E231" s="726"/>
    </row>
    <row r="232" spans="1:5" s="163" customFormat="1" ht="37.950000000000003" customHeight="1">
      <c r="A232" s="181"/>
      <c r="B232" s="172" t="s">
        <v>1300</v>
      </c>
      <c r="C232" s="189" t="s">
        <v>1555</v>
      </c>
      <c r="D232" s="714" t="s">
        <v>733</v>
      </c>
      <c r="E232" s="178" t="s">
        <v>1301</v>
      </c>
    </row>
    <row r="233" spans="1:5" s="163" customFormat="1" ht="19.5" customHeight="1">
      <c r="A233" s="181"/>
      <c r="B233" s="721" t="s">
        <v>736</v>
      </c>
      <c r="C233" s="189" t="s">
        <v>1555</v>
      </c>
      <c r="D233" s="714" t="s">
        <v>733</v>
      </c>
      <c r="E233" s="727"/>
    </row>
    <row r="234" spans="1:5" s="163" customFormat="1" ht="46.5" customHeight="1">
      <c r="A234" s="181"/>
      <c r="B234" s="721" t="s">
        <v>1302</v>
      </c>
      <c r="C234" s="189" t="s">
        <v>1555</v>
      </c>
      <c r="D234" s="714" t="s">
        <v>733</v>
      </c>
      <c r="E234" s="727"/>
    </row>
    <row r="235" spans="1:5" s="163" customFormat="1" ht="19.5" customHeight="1">
      <c r="A235" s="181"/>
      <c r="B235" s="724" t="s">
        <v>544</v>
      </c>
      <c r="C235" s="716" t="s">
        <v>1555</v>
      </c>
      <c r="D235" s="717" t="s">
        <v>1191</v>
      </c>
      <c r="E235" s="181"/>
    </row>
    <row r="236" spans="1:5" s="163" customFormat="1" ht="19.5" customHeight="1">
      <c r="A236" s="728"/>
      <c r="B236" s="996" t="s">
        <v>1497</v>
      </c>
      <c r="C236" s="187" t="s">
        <v>1555</v>
      </c>
      <c r="D236" s="191" t="s">
        <v>1191</v>
      </c>
      <c r="E236" s="728"/>
    </row>
    <row r="237" spans="1:5" s="163" customFormat="1" ht="19.5" customHeight="1">
      <c r="A237" s="710" t="s">
        <v>583</v>
      </c>
      <c r="B237" s="721" t="s">
        <v>545</v>
      </c>
      <c r="C237" s="189" t="s">
        <v>1555</v>
      </c>
      <c r="D237" s="186" t="s">
        <v>167</v>
      </c>
      <c r="E237" s="726"/>
    </row>
    <row r="238" spans="1:5" s="163" customFormat="1" ht="19.5" customHeight="1">
      <c r="A238" s="181"/>
      <c r="B238" s="724" t="s">
        <v>546</v>
      </c>
      <c r="C238" s="716" t="s">
        <v>1555</v>
      </c>
      <c r="D238" s="717" t="s">
        <v>167</v>
      </c>
      <c r="E238" s="726"/>
    </row>
    <row r="239" spans="1:5" s="163" customFormat="1" ht="33" customHeight="1">
      <c r="A239" s="181"/>
      <c r="B239" s="173" t="s">
        <v>1303</v>
      </c>
      <c r="C239" s="187" t="s">
        <v>1555</v>
      </c>
      <c r="D239" s="201" t="s">
        <v>167</v>
      </c>
      <c r="E239" s="775"/>
    </row>
    <row r="240" spans="1:5" s="163" customFormat="1" ht="33" customHeight="1">
      <c r="A240" s="1140" t="s">
        <v>1304</v>
      </c>
      <c r="B240" s="182" t="s">
        <v>1193</v>
      </c>
      <c r="C240" s="179" t="s">
        <v>1555</v>
      </c>
      <c r="D240" s="180" t="s">
        <v>167</v>
      </c>
      <c r="E240" s="1012" t="s">
        <v>1192</v>
      </c>
    </row>
    <row r="241" spans="1:5" s="163" customFormat="1" ht="33" customHeight="1">
      <c r="A241" s="1149"/>
      <c r="B241" s="182" t="s">
        <v>1305</v>
      </c>
      <c r="C241" s="179" t="s">
        <v>1555</v>
      </c>
      <c r="D241" s="180" t="s">
        <v>203</v>
      </c>
      <c r="E241" s="729"/>
    </row>
    <row r="242" spans="1:5" s="163" customFormat="1" ht="33" customHeight="1">
      <c r="A242" s="181"/>
      <c r="B242" s="182" t="s">
        <v>1306</v>
      </c>
      <c r="C242" s="179" t="s">
        <v>1555</v>
      </c>
      <c r="D242" s="180" t="s">
        <v>203</v>
      </c>
      <c r="E242" s="729"/>
    </row>
    <row r="243" spans="1:5" s="163" customFormat="1" ht="19.5" customHeight="1">
      <c r="A243" s="181"/>
      <c r="B243" s="182" t="s">
        <v>1194</v>
      </c>
      <c r="C243" s="185" t="s">
        <v>1555</v>
      </c>
      <c r="D243" s="730" t="s">
        <v>203</v>
      </c>
      <c r="E243" s="729"/>
    </row>
    <row r="244" spans="1:5" s="163" customFormat="1" ht="33" customHeight="1">
      <c r="A244" s="728"/>
      <c r="B244" s="1007" t="s">
        <v>1307</v>
      </c>
      <c r="C244" s="187" t="s">
        <v>1555</v>
      </c>
      <c r="D244" s="1013" t="s">
        <v>203</v>
      </c>
      <c r="E244" s="1014"/>
    </row>
    <row r="245" spans="1:5" s="163" customFormat="1" ht="46.5" customHeight="1">
      <c r="A245" s="710"/>
      <c r="B245" s="1010" t="s">
        <v>1308</v>
      </c>
      <c r="C245" s="1015" t="s">
        <v>1555</v>
      </c>
      <c r="D245" s="1016" t="s">
        <v>203</v>
      </c>
      <c r="E245" s="1017" t="s">
        <v>1309</v>
      </c>
    </row>
    <row r="246" spans="1:5" s="163" customFormat="1" ht="19.5" customHeight="1">
      <c r="A246" s="181"/>
      <c r="B246" s="858" t="s">
        <v>969</v>
      </c>
      <c r="C246" s="859" t="s">
        <v>1555</v>
      </c>
      <c r="D246" s="860" t="s">
        <v>203</v>
      </c>
      <c r="E246" s="175"/>
    </row>
    <row r="247" spans="1:5" s="163" customFormat="1" ht="46.5" customHeight="1">
      <c r="A247" s="181"/>
      <c r="B247" s="182" t="s">
        <v>970</v>
      </c>
      <c r="C247" s="179" t="s">
        <v>1555</v>
      </c>
      <c r="D247" s="857" t="s">
        <v>203</v>
      </c>
      <c r="E247" s="175"/>
    </row>
    <row r="248" spans="1:5" s="163" customFormat="1" ht="19.5" customHeight="1">
      <c r="A248" s="181"/>
      <c r="B248" s="184" t="s">
        <v>1195</v>
      </c>
      <c r="C248" s="185" t="s">
        <v>1555</v>
      </c>
      <c r="D248" s="186" t="s">
        <v>128</v>
      </c>
      <c r="E248" s="174"/>
    </row>
    <row r="249" spans="1:5" s="163" customFormat="1" ht="19.5" customHeight="1">
      <c r="A249" s="226"/>
      <c r="B249" s="168" t="s">
        <v>206</v>
      </c>
      <c r="C249" s="716" t="s">
        <v>1555</v>
      </c>
      <c r="D249" s="731" t="s">
        <v>209</v>
      </c>
      <c r="E249" s="174"/>
    </row>
    <row r="250" spans="1:5" s="163" customFormat="1" ht="19.5" customHeight="1">
      <c r="A250" s="226"/>
      <c r="B250" s="1175" t="s">
        <v>1196</v>
      </c>
      <c r="C250" s="1176"/>
      <c r="D250" s="1177"/>
      <c r="E250" s="174"/>
    </row>
    <row r="251" spans="1:5" s="163" customFormat="1" ht="90" customHeight="1">
      <c r="A251" s="713"/>
      <c r="B251" s="184" t="s">
        <v>1197</v>
      </c>
      <c r="C251" s="179" t="s">
        <v>1555</v>
      </c>
      <c r="D251" s="725" t="s">
        <v>203</v>
      </c>
      <c r="E251" s="174"/>
    </row>
    <row r="252" spans="1:5" s="163" customFormat="1" ht="19.5" customHeight="1">
      <c r="A252" s="732" t="s">
        <v>192</v>
      </c>
      <c r="B252" s="733" t="s">
        <v>193</v>
      </c>
      <c r="C252" s="652" t="s">
        <v>1555</v>
      </c>
      <c r="D252" s="734" t="s">
        <v>167</v>
      </c>
      <c r="E252" s="696"/>
    </row>
    <row r="253" spans="1:5" s="163" customFormat="1" ht="19.5" customHeight="1">
      <c r="A253" s="700"/>
      <c r="B253" s="735" t="s">
        <v>737</v>
      </c>
      <c r="C253" s="736" t="s">
        <v>1555</v>
      </c>
      <c r="D253" s="737" t="s">
        <v>167</v>
      </c>
      <c r="E253" s="699"/>
    </row>
    <row r="254" spans="1:5" s="163" customFormat="1" ht="19.5" customHeight="1">
      <c r="A254" s="700"/>
      <c r="B254" s="738" t="s">
        <v>1198</v>
      </c>
      <c r="C254" s="739" t="s">
        <v>1555</v>
      </c>
      <c r="D254" s="740" t="s">
        <v>203</v>
      </c>
      <c r="E254" s="699"/>
    </row>
    <row r="255" spans="1:5" s="163" customFormat="1" ht="19.5" customHeight="1">
      <c r="A255" s="700"/>
      <c r="B255" s="735" t="s">
        <v>206</v>
      </c>
      <c r="C255" s="736" t="s">
        <v>1555</v>
      </c>
      <c r="D255" s="737" t="s">
        <v>738</v>
      </c>
      <c r="E255" s="699"/>
    </row>
    <row r="256" spans="1:5" s="163" customFormat="1" ht="46.5" customHeight="1">
      <c r="A256" s="700"/>
      <c r="B256" s="735" t="s">
        <v>1199</v>
      </c>
      <c r="C256" s="736" t="s">
        <v>1555</v>
      </c>
      <c r="D256" s="737" t="s">
        <v>738</v>
      </c>
      <c r="E256" s="699"/>
    </row>
    <row r="257" spans="1:5" s="163" customFormat="1" ht="19.5" customHeight="1">
      <c r="A257" s="701"/>
      <c r="B257" s="654" t="s">
        <v>739</v>
      </c>
      <c r="C257" s="655" t="s">
        <v>1555</v>
      </c>
      <c r="D257" s="656" t="s">
        <v>738</v>
      </c>
      <c r="E257" s="691" t="s">
        <v>880</v>
      </c>
    </row>
    <row r="258" spans="1:5" s="163" customFormat="1" ht="33" customHeight="1">
      <c r="A258" s="732" t="s">
        <v>740</v>
      </c>
      <c r="B258" s="696" t="s">
        <v>1200</v>
      </c>
      <c r="C258" s="652" t="s">
        <v>1555</v>
      </c>
      <c r="D258" s="741" t="s">
        <v>203</v>
      </c>
      <c r="E258" s="695" t="s">
        <v>1310</v>
      </c>
    </row>
    <row r="259" spans="1:5" s="163" customFormat="1" ht="33" customHeight="1">
      <c r="A259" s="701"/>
      <c r="B259" s="654" t="s">
        <v>1201</v>
      </c>
      <c r="C259" s="655" t="s">
        <v>1555</v>
      </c>
      <c r="D259" s="656" t="s">
        <v>167</v>
      </c>
      <c r="E259" s="701"/>
    </row>
    <row r="260" spans="1:5" s="163" customFormat="1" ht="73.5" customHeight="1">
      <c r="A260" s="732"/>
      <c r="B260" s="171" t="s">
        <v>1203</v>
      </c>
      <c r="C260" s="193" t="s">
        <v>1555</v>
      </c>
      <c r="D260" s="1018" t="s">
        <v>203</v>
      </c>
      <c r="E260" s="732"/>
    </row>
    <row r="261" spans="1:5" s="163" customFormat="1" ht="19.5" customHeight="1">
      <c r="A261" s="701"/>
      <c r="B261" s="654" t="s">
        <v>1202</v>
      </c>
      <c r="C261" s="187" t="s">
        <v>1555</v>
      </c>
      <c r="D261" s="188" t="s">
        <v>209</v>
      </c>
      <c r="E261" s="701"/>
    </row>
    <row r="262" spans="1:5" s="163" customFormat="1" ht="33" customHeight="1">
      <c r="A262" s="742" t="s">
        <v>398</v>
      </c>
      <c r="B262" s="190" t="s">
        <v>1204</v>
      </c>
      <c r="C262" s="203" t="s">
        <v>1555</v>
      </c>
      <c r="D262" s="743" t="s">
        <v>203</v>
      </c>
      <c r="E262" s="726"/>
    </row>
    <row r="263" spans="1:5" s="163" customFormat="1" ht="20.100000000000001" customHeight="1">
      <c r="A263" s="744"/>
      <c r="B263" s="173" t="s">
        <v>1205</v>
      </c>
      <c r="C263" s="187" t="s">
        <v>1555</v>
      </c>
      <c r="D263" s="191" t="s">
        <v>203</v>
      </c>
      <c r="E263" s="177"/>
    </row>
    <row r="264" spans="1:5" s="163" customFormat="1" ht="60" customHeight="1">
      <c r="A264" s="745" t="s">
        <v>245</v>
      </c>
      <c r="B264" s="746" t="s">
        <v>576</v>
      </c>
      <c r="C264" s="747" t="s">
        <v>1555</v>
      </c>
      <c r="D264" s="748" t="s">
        <v>203</v>
      </c>
      <c r="E264" s="749"/>
    </row>
    <row r="265" spans="1:5" s="163" customFormat="1" ht="33" customHeight="1">
      <c r="A265" s="695" t="s">
        <v>584</v>
      </c>
      <c r="B265" s="192" t="s">
        <v>1311</v>
      </c>
      <c r="C265" s="193" t="s">
        <v>1555</v>
      </c>
      <c r="D265" s="718" t="s">
        <v>1206</v>
      </c>
      <c r="E265" s="695" t="s">
        <v>1312</v>
      </c>
    </row>
    <row r="266" spans="1:5" s="163" customFormat="1" ht="60" customHeight="1">
      <c r="A266" s="697"/>
      <c r="B266" s="198" t="s">
        <v>1313</v>
      </c>
      <c r="C266" s="736" t="s">
        <v>1555</v>
      </c>
      <c r="D266" s="750" t="s">
        <v>203</v>
      </c>
      <c r="E266" s="700"/>
    </row>
    <row r="267" spans="1:5" s="163" customFormat="1" ht="33" customHeight="1">
      <c r="A267" s="697"/>
      <c r="B267" s="199" t="s">
        <v>1314</v>
      </c>
      <c r="C267" s="736" t="s">
        <v>1555</v>
      </c>
      <c r="D267" s="750" t="s">
        <v>203</v>
      </c>
      <c r="E267" s="700"/>
    </row>
    <row r="268" spans="1:5" ht="19.5" customHeight="1">
      <c r="A268" s="176"/>
      <c r="B268" s="775" t="s">
        <v>1402</v>
      </c>
      <c r="C268" s="979" t="s">
        <v>1555</v>
      </c>
      <c r="D268" s="1008" t="s">
        <v>128</v>
      </c>
      <c r="E268" s="759"/>
    </row>
    <row r="269" spans="1:5" s="163" customFormat="1" ht="33" customHeight="1">
      <c r="A269" s="695" t="s">
        <v>585</v>
      </c>
      <c r="B269" s="192" t="s">
        <v>1315</v>
      </c>
      <c r="C269" s="193" t="s">
        <v>1555</v>
      </c>
      <c r="D269" s="718" t="s">
        <v>1206</v>
      </c>
      <c r="E269" s="695" t="s">
        <v>1312</v>
      </c>
    </row>
    <row r="270" spans="1:5" s="163" customFormat="1" ht="60" customHeight="1">
      <c r="A270" s="697"/>
      <c r="B270" s="199" t="s">
        <v>1316</v>
      </c>
      <c r="C270" s="189" t="s">
        <v>1555</v>
      </c>
      <c r="D270" s="698" t="s">
        <v>203</v>
      </c>
      <c r="E270" s="700"/>
    </row>
    <row r="271" spans="1:5" s="163" customFormat="1" ht="33" customHeight="1">
      <c r="A271" s="697"/>
      <c r="B271" s="200" t="s">
        <v>1314</v>
      </c>
      <c r="C271" s="751" t="s">
        <v>1555</v>
      </c>
      <c r="D271" s="752" t="s">
        <v>203</v>
      </c>
      <c r="E271" s="700"/>
    </row>
    <row r="272" spans="1:5" s="163" customFormat="1" ht="33.75" customHeight="1">
      <c r="A272" s="1019"/>
      <c r="B272" s="775" t="s">
        <v>1317</v>
      </c>
      <c r="C272" s="979" t="s">
        <v>1555</v>
      </c>
      <c r="D272" s="1008" t="s">
        <v>204</v>
      </c>
      <c r="E272" s="701"/>
    </row>
    <row r="273" spans="1:5" s="163" customFormat="1" ht="33.75" customHeight="1">
      <c r="A273" s="695"/>
      <c r="B273" s="192" t="s">
        <v>1501</v>
      </c>
      <c r="C273" s="193" t="s">
        <v>1555</v>
      </c>
      <c r="D273" s="718" t="s">
        <v>167</v>
      </c>
      <c r="E273" s="732"/>
    </row>
    <row r="274" spans="1:5" ht="19.5" customHeight="1">
      <c r="A274" s="176"/>
      <c r="B274" s="775" t="s">
        <v>1403</v>
      </c>
      <c r="C274" s="979" t="s">
        <v>1555</v>
      </c>
      <c r="D274" s="1008" t="s">
        <v>128</v>
      </c>
      <c r="E274" s="759"/>
    </row>
    <row r="275" spans="1:5" ht="30" customHeight="1">
      <c r="A275" s="1140" t="s">
        <v>1404</v>
      </c>
      <c r="B275" s="192" t="s">
        <v>1405</v>
      </c>
      <c r="C275" s="193" t="s">
        <v>1555</v>
      </c>
      <c r="D275" s="718" t="s">
        <v>1406</v>
      </c>
      <c r="E275" s="1020" t="s">
        <v>1319</v>
      </c>
    </row>
    <row r="276" spans="1:5" ht="45" customHeight="1">
      <c r="A276" s="1149"/>
      <c r="B276" s="199" t="s">
        <v>1407</v>
      </c>
      <c r="C276" s="189" t="s">
        <v>1555</v>
      </c>
      <c r="D276" s="999" t="s">
        <v>203</v>
      </c>
      <c r="E276" s="1020"/>
    </row>
    <row r="277" spans="1:5" ht="45" customHeight="1">
      <c r="A277" s="1149"/>
      <c r="B277" s="199" t="s">
        <v>1408</v>
      </c>
      <c r="C277" s="185" t="s">
        <v>1555</v>
      </c>
      <c r="D277" s="999" t="s">
        <v>203</v>
      </c>
      <c r="E277" s="1020"/>
    </row>
    <row r="278" spans="1:5" ht="45" customHeight="1">
      <c r="A278" s="226"/>
      <c r="B278" s="721" t="s">
        <v>1409</v>
      </c>
      <c r="C278" s="189" t="s">
        <v>1555</v>
      </c>
      <c r="D278" s="698" t="s">
        <v>203</v>
      </c>
      <c r="E278" s="1020"/>
    </row>
    <row r="279" spans="1:5" ht="19.5" customHeight="1">
      <c r="A279" s="176"/>
      <c r="B279" s="726" t="s">
        <v>1410</v>
      </c>
      <c r="C279" s="979" t="s">
        <v>1555</v>
      </c>
      <c r="D279" s="1021" t="s">
        <v>128</v>
      </c>
      <c r="E279" s="1022"/>
    </row>
    <row r="280" spans="1:5" ht="30" customHeight="1">
      <c r="A280" s="226" t="s">
        <v>1411</v>
      </c>
      <c r="B280" s="192" t="s">
        <v>1405</v>
      </c>
      <c r="C280" s="193" t="s">
        <v>1555</v>
      </c>
      <c r="D280" s="718" t="s">
        <v>1406</v>
      </c>
      <c r="E280" s="1020" t="s">
        <v>1319</v>
      </c>
    </row>
    <row r="281" spans="1:5" ht="45" customHeight="1">
      <c r="A281" s="226"/>
      <c r="B281" s="199" t="s">
        <v>1408</v>
      </c>
      <c r="C281" s="1023" t="s">
        <v>1555</v>
      </c>
      <c r="D281" s="698" t="s">
        <v>203</v>
      </c>
      <c r="E281" s="1020"/>
    </row>
    <row r="282" spans="1:5" ht="45" customHeight="1">
      <c r="A282" s="226"/>
      <c r="B282" s="721" t="s">
        <v>1409</v>
      </c>
      <c r="C282" s="189" t="s">
        <v>1555</v>
      </c>
      <c r="D282" s="698" t="s">
        <v>203</v>
      </c>
      <c r="E282" s="1020"/>
    </row>
    <row r="283" spans="1:5" ht="45" customHeight="1">
      <c r="A283" s="226"/>
      <c r="B283" s="199" t="s">
        <v>1412</v>
      </c>
      <c r="C283" s="189" t="s">
        <v>1555</v>
      </c>
      <c r="D283" s="999" t="s">
        <v>203</v>
      </c>
      <c r="E283" s="1020"/>
    </row>
    <row r="284" spans="1:5" ht="19.5" customHeight="1">
      <c r="A284" s="226"/>
      <c r="B284" s="726" t="s">
        <v>1413</v>
      </c>
      <c r="C284" s="979" t="s">
        <v>1555</v>
      </c>
      <c r="D284" s="1021" t="s">
        <v>128</v>
      </c>
      <c r="E284" s="1020"/>
    </row>
    <row r="285" spans="1:5" s="163" customFormat="1" ht="46.5" customHeight="1">
      <c r="A285" s="753" t="s">
        <v>512</v>
      </c>
      <c r="B285" s="202" t="s">
        <v>1318</v>
      </c>
      <c r="C285" s="203" t="s">
        <v>1555</v>
      </c>
      <c r="D285" s="743" t="s">
        <v>203</v>
      </c>
      <c r="E285" s="1024" t="s">
        <v>1502</v>
      </c>
    </row>
    <row r="286" spans="1:5" s="163" customFormat="1" ht="19.5" customHeight="1">
      <c r="A286" s="728"/>
      <c r="B286" s="702" t="s">
        <v>741</v>
      </c>
      <c r="C286" s="1025" t="s">
        <v>1555</v>
      </c>
      <c r="D286" s="1026" t="s">
        <v>203</v>
      </c>
      <c r="E286" s="759"/>
    </row>
    <row r="287" spans="1:5" s="163" customFormat="1" ht="73.5" customHeight="1">
      <c r="A287" s="710"/>
      <c r="B287" s="202" t="s">
        <v>1320</v>
      </c>
      <c r="C287" s="1027" t="s">
        <v>1555</v>
      </c>
      <c r="D287" s="1028" t="s">
        <v>203</v>
      </c>
      <c r="E287" s="1029"/>
    </row>
    <row r="288" spans="1:5" s="163" customFormat="1" ht="19.5" customHeight="1">
      <c r="A288" s="181"/>
      <c r="B288" s="206" t="s">
        <v>971</v>
      </c>
      <c r="C288" s="169" t="s">
        <v>1555</v>
      </c>
      <c r="D288" s="170" t="s">
        <v>203</v>
      </c>
      <c r="E288" s="754"/>
    </row>
    <row r="289" spans="1:5" s="163" customFormat="1" ht="19.5" customHeight="1">
      <c r="A289" s="181"/>
      <c r="B289" s="206" t="s">
        <v>972</v>
      </c>
      <c r="C289" s="169" t="s">
        <v>1555</v>
      </c>
      <c r="D289" s="781" t="s">
        <v>167</v>
      </c>
      <c r="E289" s="867" t="s">
        <v>211</v>
      </c>
    </row>
    <row r="290" spans="1:5" s="163" customFormat="1" ht="19.5" customHeight="1">
      <c r="A290" s="181"/>
      <c r="B290" s="204" t="s">
        <v>221</v>
      </c>
      <c r="C290" s="769" t="s">
        <v>1555</v>
      </c>
      <c r="D290" s="770" t="s">
        <v>203</v>
      </c>
      <c r="E290" s="754"/>
    </row>
    <row r="291" spans="1:5" s="163" customFormat="1" ht="19.5" customHeight="1">
      <c r="A291" s="181"/>
      <c r="B291" s="205" t="s">
        <v>1321</v>
      </c>
      <c r="C291" s="169" t="s">
        <v>1555</v>
      </c>
      <c r="D291" s="170" t="s">
        <v>203</v>
      </c>
      <c r="E291" s="754"/>
    </row>
    <row r="292" spans="1:5" s="163" customFormat="1" ht="19.5" customHeight="1">
      <c r="A292" s="181"/>
      <c r="B292" s="205" t="s">
        <v>586</v>
      </c>
      <c r="C292" s="169" t="s">
        <v>1555</v>
      </c>
      <c r="D292" s="170" t="s">
        <v>203</v>
      </c>
      <c r="E292" s="754"/>
    </row>
    <row r="293" spans="1:5" s="163" customFormat="1" ht="33" customHeight="1">
      <c r="A293" s="728"/>
      <c r="B293" s="757" t="s">
        <v>881</v>
      </c>
      <c r="C293" s="210" t="s">
        <v>1555</v>
      </c>
      <c r="D293" s="758" t="s">
        <v>203</v>
      </c>
      <c r="E293" s="759"/>
    </row>
    <row r="294" spans="1:5" s="163" customFormat="1" ht="73.5" customHeight="1">
      <c r="A294" s="760" t="s">
        <v>742</v>
      </c>
      <c r="B294" s="761" t="s">
        <v>973</v>
      </c>
      <c r="C294" s="762" t="s">
        <v>1555</v>
      </c>
      <c r="D294" s="763" t="s">
        <v>203</v>
      </c>
      <c r="E294" s="764"/>
    </row>
    <row r="295" spans="1:5" s="163" customFormat="1" ht="33" customHeight="1">
      <c r="A295" s="765"/>
      <c r="B295" s="766" t="s">
        <v>1208</v>
      </c>
      <c r="C295" s="169" t="s">
        <v>1555</v>
      </c>
      <c r="D295" s="170" t="s">
        <v>203</v>
      </c>
      <c r="E295" s="726"/>
    </row>
    <row r="296" spans="1:5" s="163" customFormat="1" ht="46.5" customHeight="1">
      <c r="A296" s="765"/>
      <c r="B296" s="767" t="s">
        <v>974</v>
      </c>
      <c r="C296" s="169" t="s">
        <v>1555</v>
      </c>
      <c r="D296" s="170" t="s">
        <v>203</v>
      </c>
      <c r="E296" s="726"/>
    </row>
    <row r="297" spans="1:5" s="163" customFormat="1" ht="46.5" customHeight="1">
      <c r="A297" s="765"/>
      <c r="B297" s="768" t="s">
        <v>882</v>
      </c>
      <c r="C297" s="769" t="s">
        <v>1555</v>
      </c>
      <c r="D297" s="770" t="s">
        <v>203</v>
      </c>
      <c r="E297" s="726"/>
    </row>
    <row r="298" spans="1:5" s="163" customFormat="1" ht="19.5" customHeight="1">
      <c r="A298" s="771"/>
      <c r="B298" s="772" t="s">
        <v>975</v>
      </c>
      <c r="C298" s="773" t="s">
        <v>1555</v>
      </c>
      <c r="D298" s="774" t="s">
        <v>203</v>
      </c>
      <c r="E298" s="775"/>
    </row>
    <row r="299" spans="1:5" s="163" customFormat="1" ht="33" customHeight="1">
      <c r="A299" s="765" t="s">
        <v>743</v>
      </c>
      <c r="B299" s="776" t="s">
        <v>976</v>
      </c>
      <c r="C299" s="203" t="s">
        <v>1555</v>
      </c>
      <c r="D299" s="743" t="s">
        <v>203</v>
      </c>
      <c r="E299" s="777"/>
    </row>
    <row r="300" spans="1:5" s="163" customFormat="1" ht="33" customHeight="1">
      <c r="A300" s="765"/>
      <c r="B300" s="778" t="s">
        <v>1209</v>
      </c>
      <c r="C300" s="169" t="s">
        <v>1555</v>
      </c>
      <c r="D300" s="170" t="s">
        <v>203</v>
      </c>
      <c r="E300" s="726"/>
    </row>
    <row r="301" spans="1:5" s="163" customFormat="1" ht="33" customHeight="1">
      <c r="A301" s="771"/>
      <c r="B301" s="780" t="s">
        <v>977</v>
      </c>
      <c r="C301" s="210" t="s">
        <v>1555</v>
      </c>
      <c r="D301" s="758" t="s">
        <v>203</v>
      </c>
      <c r="E301" s="775"/>
    </row>
    <row r="302" spans="1:5" s="163" customFormat="1" ht="46.5" customHeight="1">
      <c r="A302" s="760"/>
      <c r="B302" s="1030" t="s">
        <v>978</v>
      </c>
      <c r="C302" s="203" t="s">
        <v>1555</v>
      </c>
      <c r="D302" s="743" t="s">
        <v>203</v>
      </c>
      <c r="E302" s="777"/>
    </row>
    <row r="303" spans="1:5" s="163" customFormat="1" ht="46.5" customHeight="1">
      <c r="A303" s="765"/>
      <c r="B303" s="779" t="s">
        <v>882</v>
      </c>
      <c r="C303" s="169" t="s">
        <v>1555</v>
      </c>
      <c r="D303" s="170" t="s">
        <v>203</v>
      </c>
      <c r="E303" s="726"/>
    </row>
    <row r="304" spans="1:5" s="163" customFormat="1" ht="19.5" customHeight="1">
      <c r="A304" s="771"/>
      <c r="B304" s="780" t="s">
        <v>975</v>
      </c>
      <c r="C304" s="210" t="s">
        <v>1555</v>
      </c>
      <c r="D304" s="758" t="s">
        <v>203</v>
      </c>
      <c r="E304" s="775"/>
    </row>
    <row r="305" spans="1:5" s="208" customFormat="1" ht="33" customHeight="1">
      <c r="A305" s="1157" t="s">
        <v>1322</v>
      </c>
      <c r="B305" s="617" t="s">
        <v>1503</v>
      </c>
      <c r="C305" s="203" t="s">
        <v>1555</v>
      </c>
      <c r="D305" s="782" t="s">
        <v>203</v>
      </c>
      <c r="E305" s="783" t="s">
        <v>1210</v>
      </c>
    </row>
    <row r="306" spans="1:5" s="208" customFormat="1" ht="46.5" customHeight="1">
      <c r="A306" s="1153"/>
      <c r="B306" s="1031" t="s">
        <v>1546</v>
      </c>
      <c r="C306" s="784" t="s">
        <v>1555</v>
      </c>
      <c r="D306" s="785" t="s">
        <v>203</v>
      </c>
      <c r="E306" s="786"/>
    </row>
    <row r="307" spans="1:5" s="211" customFormat="1" ht="33" customHeight="1">
      <c r="A307" s="604"/>
      <c r="B307" s="205" t="s">
        <v>1211</v>
      </c>
      <c r="C307" s="755" t="s">
        <v>1555</v>
      </c>
      <c r="D307" s="756" t="s">
        <v>203</v>
      </c>
      <c r="E307" s="699"/>
    </row>
    <row r="308" spans="1:5" s="163" customFormat="1" ht="90" customHeight="1">
      <c r="A308" s="604"/>
      <c r="B308" s="183" t="s">
        <v>1212</v>
      </c>
      <c r="C308" s="189" t="s">
        <v>1555</v>
      </c>
      <c r="D308" s="698" t="s">
        <v>203</v>
      </c>
      <c r="E308" s="869"/>
    </row>
    <row r="309" spans="1:5" s="208" customFormat="1" ht="85.2" customHeight="1">
      <c r="A309" s="604"/>
      <c r="B309" s="598" t="s">
        <v>1504</v>
      </c>
      <c r="C309" s="769" t="s">
        <v>1555</v>
      </c>
      <c r="D309" s="868" t="s">
        <v>203</v>
      </c>
      <c r="E309" s="204" t="s">
        <v>1213</v>
      </c>
    </row>
    <row r="310" spans="1:5" s="208" customFormat="1" ht="73.5" customHeight="1">
      <c r="A310" s="227"/>
      <c r="B310" s="204" t="s">
        <v>1214</v>
      </c>
      <c r="C310" s="769" t="s">
        <v>1555</v>
      </c>
      <c r="D310" s="868" t="s">
        <v>203</v>
      </c>
      <c r="E310" s="207"/>
    </row>
    <row r="311" spans="1:5" s="208" customFormat="1" ht="19.5" customHeight="1">
      <c r="A311" s="209"/>
      <c r="B311" s="757" t="s">
        <v>1215</v>
      </c>
      <c r="C311" s="210" t="s">
        <v>1555</v>
      </c>
      <c r="D311" s="1032" t="s">
        <v>203</v>
      </c>
      <c r="E311" s="1033"/>
    </row>
    <row r="312" spans="1:5" s="163" customFormat="1" ht="19.5" customHeight="1">
      <c r="A312" s="962"/>
      <c r="B312" s="1180" t="s">
        <v>1196</v>
      </c>
      <c r="C312" s="1181"/>
      <c r="D312" s="1182"/>
      <c r="E312" s="1011"/>
    </row>
    <row r="313" spans="1:5" s="163" customFormat="1" ht="19.5" customHeight="1">
      <c r="A313" s="713"/>
      <c r="B313" s="184" t="s">
        <v>1216</v>
      </c>
      <c r="C313" s="185" t="s">
        <v>1555</v>
      </c>
      <c r="D313" s="788" t="s">
        <v>203</v>
      </c>
      <c r="E313" s="174"/>
    </row>
    <row r="314" spans="1:5" s="163" customFormat="1" ht="77.25" customHeight="1">
      <c r="A314" s="713"/>
      <c r="B314" s="1034" t="s">
        <v>1505</v>
      </c>
      <c r="C314" s="716" t="s">
        <v>1555</v>
      </c>
      <c r="D314" s="787" t="s">
        <v>203</v>
      </c>
      <c r="E314" s="174"/>
    </row>
    <row r="315" spans="1:5" s="163" customFormat="1" ht="19.5" customHeight="1">
      <c r="A315" s="226"/>
      <c r="B315" s="1175" t="s">
        <v>1217</v>
      </c>
      <c r="C315" s="1176"/>
      <c r="D315" s="1177"/>
      <c r="E315" s="174"/>
    </row>
    <row r="316" spans="1:5" s="163" customFormat="1" ht="19.5" customHeight="1">
      <c r="A316" s="713"/>
      <c r="B316" s="184" t="s">
        <v>1216</v>
      </c>
      <c r="C316" s="185" t="s">
        <v>1555</v>
      </c>
      <c r="D316" s="788" t="s">
        <v>203</v>
      </c>
      <c r="E316" s="174"/>
    </row>
    <row r="317" spans="1:5" s="163" customFormat="1" ht="60" customHeight="1">
      <c r="A317" s="713"/>
      <c r="B317" s="789" t="s">
        <v>1218</v>
      </c>
      <c r="C317" s="187" t="s">
        <v>1555</v>
      </c>
      <c r="D317" s="201" t="s">
        <v>203</v>
      </c>
      <c r="E317" s="174"/>
    </row>
    <row r="318" spans="1:5" s="208" customFormat="1" ht="38.25" customHeight="1">
      <c r="A318" s="790" t="s">
        <v>1323</v>
      </c>
      <c r="B318" s="617" t="s">
        <v>1506</v>
      </c>
      <c r="C318" s="791" t="s">
        <v>1555</v>
      </c>
      <c r="D318" s="792" t="s">
        <v>203</v>
      </c>
      <c r="E318" s="793" t="s">
        <v>1219</v>
      </c>
    </row>
    <row r="319" spans="1:5" s="208" customFormat="1" ht="47.25" customHeight="1">
      <c r="A319" s="794"/>
      <c r="B319" s="630" t="s">
        <v>1220</v>
      </c>
      <c r="C319" s="784" t="s">
        <v>1555</v>
      </c>
      <c r="D319" s="785" t="s">
        <v>203</v>
      </c>
      <c r="E319" s="795" t="s">
        <v>1219</v>
      </c>
    </row>
    <row r="320" spans="1:5" s="211" customFormat="1" ht="19.5" customHeight="1">
      <c r="A320" s="796"/>
      <c r="B320" s="630" t="s">
        <v>1221</v>
      </c>
      <c r="C320" s="784" t="s">
        <v>1555</v>
      </c>
      <c r="D320" s="785" t="s">
        <v>167</v>
      </c>
      <c r="E320" s="797"/>
    </row>
    <row r="321" spans="1:5" s="163" customFormat="1" ht="90" customHeight="1">
      <c r="A321" s="796"/>
      <c r="B321" s="183" t="s">
        <v>1222</v>
      </c>
      <c r="C321" s="189" t="s">
        <v>1555</v>
      </c>
      <c r="D321" s="698" t="s">
        <v>203</v>
      </c>
      <c r="E321" s="174"/>
    </row>
    <row r="322" spans="1:5" s="208" customFormat="1" ht="19.5" customHeight="1">
      <c r="A322" s="209"/>
      <c r="B322" s="803" t="s">
        <v>1215</v>
      </c>
      <c r="C322" s="870" t="s">
        <v>1555</v>
      </c>
      <c r="D322" s="871" t="s">
        <v>203</v>
      </c>
      <c r="E322" s="803"/>
    </row>
    <row r="323" spans="1:5" s="208" customFormat="1" ht="85.2" customHeight="1">
      <c r="A323" s="1035" t="s">
        <v>1324</v>
      </c>
      <c r="B323" s="1036" t="s">
        <v>1507</v>
      </c>
      <c r="C323" s="1037" t="s">
        <v>1555</v>
      </c>
      <c r="D323" s="1038" t="s">
        <v>203</v>
      </c>
      <c r="E323" s="1039"/>
    </row>
    <row r="324" spans="1:5" s="208" customFormat="1" ht="33" customHeight="1">
      <c r="A324" s="790"/>
      <c r="B324" s="764" t="s">
        <v>1223</v>
      </c>
      <c r="C324" s="1040" t="s">
        <v>1555</v>
      </c>
      <c r="D324" s="1041" t="s">
        <v>203</v>
      </c>
      <c r="E324" s="793"/>
    </row>
    <row r="325" spans="1:5" s="208" customFormat="1" ht="19.5" customHeight="1">
      <c r="A325" s="227"/>
      <c r="B325" s="630" t="s">
        <v>1224</v>
      </c>
      <c r="C325" s="784" t="s">
        <v>1555</v>
      </c>
      <c r="D325" s="785" t="s">
        <v>203</v>
      </c>
      <c r="E325" s="797"/>
    </row>
    <row r="326" spans="1:5" s="208" customFormat="1" ht="103.5" customHeight="1">
      <c r="A326" s="1183" t="s">
        <v>1325</v>
      </c>
      <c r="B326" s="617" t="s">
        <v>1508</v>
      </c>
      <c r="C326" s="791" t="s">
        <v>1555</v>
      </c>
      <c r="D326" s="792" t="s">
        <v>203</v>
      </c>
      <c r="E326" s="793"/>
    </row>
    <row r="327" spans="1:5" s="208" customFormat="1" ht="33" customHeight="1">
      <c r="A327" s="1184"/>
      <c r="B327" s="798" t="s">
        <v>1223</v>
      </c>
      <c r="C327" s="784" t="s">
        <v>1555</v>
      </c>
      <c r="D327" s="785" t="s">
        <v>203</v>
      </c>
      <c r="E327" s="799"/>
    </row>
    <row r="328" spans="1:5" s="208" customFormat="1" ht="19.5" customHeight="1">
      <c r="A328" s="227"/>
      <c r="B328" s="630" t="s">
        <v>1224</v>
      </c>
      <c r="C328" s="784" t="s">
        <v>1555</v>
      </c>
      <c r="D328" s="785" t="s">
        <v>203</v>
      </c>
      <c r="E328" s="797"/>
    </row>
    <row r="329" spans="1:5" s="208" customFormat="1" ht="73.5" customHeight="1">
      <c r="A329" s="1183" t="s">
        <v>1326</v>
      </c>
      <c r="B329" s="634" t="s">
        <v>1225</v>
      </c>
      <c r="C329" s="791" t="s">
        <v>1555</v>
      </c>
      <c r="D329" s="792" t="s">
        <v>203</v>
      </c>
      <c r="E329" s="793"/>
    </row>
    <row r="330" spans="1:5" s="208" customFormat="1" ht="19.5" customHeight="1">
      <c r="A330" s="1184"/>
      <c r="B330" s="798" t="s">
        <v>1226</v>
      </c>
      <c r="C330" s="784" t="s">
        <v>1555</v>
      </c>
      <c r="D330" s="785" t="s">
        <v>203</v>
      </c>
      <c r="E330" s="799"/>
    </row>
    <row r="331" spans="1:5" s="208" customFormat="1" ht="33" customHeight="1">
      <c r="A331" s="209"/>
      <c r="B331" s="800" t="s">
        <v>1227</v>
      </c>
      <c r="C331" s="801" t="s">
        <v>1555</v>
      </c>
      <c r="D331" s="802" t="s">
        <v>203</v>
      </c>
      <c r="E331" s="803"/>
    </row>
    <row r="332" spans="1:5" s="208" customFormat="1" ht="33" customHeight="1">
      <c r="A332" s="967" t="s">
        <v>1426</v>
      </c>
      <c r="B332" s="1055" t="s">
        <v>1427</v>
      </c>
      <c r="C332" s="1043" t="s">
        <v>1555</v>
      </c>
      <c r="D332" s="1056" t="s">
        <v>203</v>
      </c>
      <c r="E332" s="1057"/>
    </row>
    <row r="333" spans="1:5" s="208" customFormat="1" ht="33" customHeight="1">
      <c r="A333" s="227"/>
      <c r="B333" s="1046" t="s">
        <v>1428</v>
      </c>
      <c r="C333" s="189" t="s">
        <v>1555</v>
      </c>
      <c r="D333" s="1047" t="s">
        <v>203</v>
      </c>
      <c r="E333" s="1045"/>
    </row>
    <row r="334" spans="1:5" s="208" customFormat="1" ht="54.95" customHeight="1">
      <c r="A334" s="209"/>
      <c r="B334" s="1048" t="s">
        <v>1429</v>
      </c>
      <c r="C334" s="979" t="s">
        <v>1555</v>
      </c>
      <c r="D334" s="1049" t="s">
        <v>203</v>
      </c>
      <c r="E334" s="1050"/>
    </row>
    <row r="335" spans="1:5" s="208" customFormat="1" ht="50.1" customHeight="1">
      <c r="A335" s="1051" t="s">
        <v>1430</v>
      </c>
      <c r="B335" s="1052" t="s">
        <v>1431</v>
      </c>
      <c r="C335" s="1053" t="s">
        <v>1555</v>
      </c>
      <c r="D335" s="1054" t="s">
        <v>203</v>
      </c>
      <c r="E335" s="1036"/>
    </row>
    <row r="336" spans="1:5" s="208" customFormat="1" ht="33" customHeight="1">
      <c r="A336" s="967" t="s">
        <v>1432</v>
      </c>
      <c r="B336" s="1055" t="s">
        <v>1433</v>
      </c>
      <c r="C336" s="1043" t="s">
        <v>1555</v>
      </c>
      <c r="D336" s="1056" t="s">
        <v>203</v>
      </c>
      <c r="E336" s="1057"/>
    </row>
    <row r="337" spans="1:5" s="208" customFormat="1" ht="33" customHeight="1">
      <c r="A337" s="227"/>
      <c r="B337" s="1046" t="s">
        <v>1434</v>
      </c>
      <c r="C337" s="189" t="s">
        <v>1555</v>
      </c>
      <c r="D337" s="1047" t="s">
        <v>203</v>
      </c>
      <c r="E337" s="1045"/>
    </row>
    <row r="338" spans="1:5" s="208" customFormat="1" ht="21.95" customHeight="1">
      <c r="A338" s="209"/>
      <c r="B338" s="1058" t="s">
        <v>1435</v>
      </c>
      <c r="C338" s="187" t="s">
        <v>1555</v>
      </c>
      <c r="D338" s="1059" t="s">
        <v>203</v>
      </c>
      <c r="E338" s="1050"/>
    </row>
    <row r="339" spans="1:5" s="208" customFormat="1" ht="99.95" customHeight="1">
      <c r="A339" s="227" t="s">
        <v>1436</v>
      </c>
      <c r="B339" s="1060" t="s">
        <v>1437</v>
      </c>
      <c r="C339" s="193" t="s">
        <v>1555</v>
      </c>
      <c r="D339" s="1061" t="s">
        <v>203</v>
      </c>
      <c r="E339" s="1045"/>
    </row>
    <row r="340" spans="1:5" s="208" customFormat="1" ht="21.95" customHeight="1">
      <c r="A340" s="227"/>
      <c r="B340" s="1042" t="s">
        <v>1438</v>
      </c>
      <c r="C340" s="185" t="s">
        <v>1555</v>
      </c>
      <c r="D340" s="1044" t="s">
        <v>167</v>
      </c>
      <c r="E340" s="1045"/>
    </row>
    <row r="341" spans="1:5" s="208" customFormat="1" ht="21.95" customHeight="1">
      <c r="A341" s="227"/>
      <c r="B341" s="1046" t="s">
        <v>1439</v>
      </c>
      <c r="C341" s="189" t="s">
        <v>1555</v>
      </c>
      <c r="D341" s="1047" t="s">
        <v>203</v>
      </c>
      <c r="E341" s="1045"/>
    </row>
    <row r="342" spans="1:5" s="208" customFormat="1" ht="50.1" customHeight="1">
      <c r="A342" s="227"/>
      <c r="B342" s="1046" t="s">
        <v>1440</v>
      </c>
      <c r="C342" s="189" t="s">
        <v>1555</v>
      </c>
      <c r="D342" s="1047" t="s">
        <v>203</v>
      </c>
      <c r="E342" s="1045"/>
    </row>
    <row r="343" spans="1:5" s="208" customFormat="1" ht="21.2" customHeight="1">
      <c r="A343" s="227"/>
      <c r="B343" s="1046" t="s">
        <v>1441</v>
      </c>
      <c r="C343" s="189" t="s">
        <v>1555</v>
      </c>
      <c r="D343" s="1047" t="s">
        <v>203</v>
      </c>
      <c r="E343" s="1159" t="s">
        <v>1442</v>
      </c>
    </row>
    <row r="344" spans="1:5" s="208" customFormat="1" ht="21" customHeight="1">
      <c r="A344" s="209"/>
      <c r="B344" s="1042" t="s">
        <v>1443</v>
      </c>
      <c r="C344" s="185" t="s">
        <v>1555</v>
      </c>
      <c r="D344" s="1044" t="s">
        <v>128</v>
      </c>
      <c r="E344" s="1160"/>
    </row>
    <row r="345" spans="1:5" s="208" customFormat="1" ht="99.75" customHeight="1">
      <c r="A345" s="227" t="s">
        <v>1444</v>
      </c>
      <c r="B345" s="1060" t="s">
        <v>1437</v>
      </c>
      <c r="C345" s="193" t="s">
        <v>1555</v>
      </c>
      <c r="D345" s="1061" t="s">
        <v>203</v>
      </c>
      <c r="E345" s="1045"/>
    </row>
    <row r="346" spans="1:5" s="208" customFormat="1" ht="21.75" customHeight="1">
      <c r="A346" s="227"/>
      <c r="B346" s="1046" t="s">
        <v>1445</v>
      </c>
      <c r="C346" s="189" t="s">
        <v>1555</v>
      </c>
      <c r="D346" s="1047" t="s">
        <v>203</v>
      </c>
      <c r="E346" s="1045"/>
    </row>
    <row r="347" spans="1:5" s="208" customFormat="1" ht="21" customHeight="1">
      <c r="A347" s="227"/>
      <c r="B347" s="1046" t="s">
        <v>1441</v>
      </c>
      <c r="C347" s="189" t="s">
        <v>1555</v>
      </c>
      <c r="D347" s="1047" t="s">
        <v>203</v>
      </c>
      <c r="E347" s="1159" t="s">
        <v>1442</v>
      </c>
    </row>
    <row r="348" spans="1:5" s="208" customFormat="1" ht="21" customHeight="1">
      <c r="A348" s="209"/>
      <c r="B348" s="1048" t="s">
        <v>1443</v>
      </c>
      <c r="C348" s="979" t="s">
        <v>1555</v>
      </c>
      <c r="D348" s="1049" t="s">
        <v>128</v>
      </c>
      <c r="E348" s="1160"/>
    </row>
    <row r="349" spans="1:5" s="212" customFormat="1" ht="19.5" customHeight="1">
      <c r="A349" s="1178" t="s">
        <v>1228</v>
      </c>
      <c r="B349" s="1187" t="s">
        <v>866</v>
      </c>
      <c r="C349" s="1188"/>
      <c r="D349" s="1189"/>
      <c r="E349" s="1178" t="s">
        <v>1509</v>
      </c>
    </row>
    <row r="350" spans="1:5" s="212" customFormat="1" ht="19.5" customHeight="1">
      <c r="A350" s="1185"/>
      <c r="B350" s="605" t="s">
        <v>1229</v>
      </c>
      <c r="C350" s="607" t="s">
        <v>1555</v>
      </c>
      <c r="D350" s="804" t="s">
        <v>1230</v>
      </c>
      <c r="E350" s="1185"/>
    </row>
    <row r="351" spans="1:5" s="212" customFormat="1" ht="19.5" customHeight="1">
      <c r="A351" s="1185"/>
      <c r="B351" s="609" t="s">
        <v>1231</v>
      </c>
      <c r="C351" s="611" t="s">
        <v>1555</v>
      </c>
      <c r="D351" s="805" t="s">
        <v>1232</v>
      </c>
      <c r="E351" s="1185"/>
    </row>
    <row r="352" spans="1:5" s="212" customFormat="1" ht="33" customHeight="1">
      <c r="A352" s="1185"/>
      <c r="B352" s="605" t="s">
        <v>1233</v>
      </c>
      <c r="C352" s="611" t="s">
        <v>1555</v>
      </c>
      <c r="D352" s="805" t="s">
        <v>203</v>
      </c>
      <c r="E352" s="1185"/>
    </row>
    <row r="353" spans="1:5" s="212" customFormat="1" ht="19.5" customHeight="1">
      <c r="A353" s="1186"/>
      <c r="B353" s="702" t="s">
        <v>206</v>
      </c>
      <c r="C353" s="669" t="s">
        <v>1555</v>
      </c>
      <c r="D353" s="703" t="s">
        <v>203</v>
      </c>
      <c r="E353" s="1186"/>
    </row>
    <row r="354" spans="1:5" s="212" customFormat="1" ht="19.5" customHeight="1">
      <c r="A354" s="1178" t="s">
        <v>1327</v>
      </c>
      <c r="B354" s="806" t="s">
        <v>1234</v>
      </c>
      <c r="C354" s="807" t="s">
        <v>1555</v>
      </c>
      <c r="D354" s="808" t="s">
        <v>1235</v>
      </c>
      <c r="E354" s="1178" t="s">
        <v>1509</v>
      </c>
    </row>
    <row r="355" spans="1:5" s="212" customFormat="1" ht="19.5" customHeight="1">
      <c r="A355" s="1186"/>
      <c r="B355" s="809" t="s">
        <v>206</v>
      </c>
      <c r="C355" s="669" t="s">
        <v>1555</v>
      </c>
      <c r="D355" s="703" t="s">
        <v>203</v>
      </c>
      <c r="E355" s="1179"/>
    </row>
    <row r="356" spans="1:5" s="212" customFormat="1" ht="19.5" customHeight="1">
      <c r="A356" s="1178" t="s">
        <v>1236</v>
      </c>
      <c r="B356" s="1187" t="s">
        <v>866</v>
      </c>
      <c r="C356" s="1188"/>
      <c r="D356" s="1189"/>
      <c r="E356" s="1178" t="s">
        <v>1509</v>
      </c>
    </row>
    <row r="357" spans="1:5" s="212" customFormat="1" ht="19.5" customHeight="1">
      <c r="A357" s="1185"/>
      <c r="B357" s="605" t="s">
        <v>1229</v>
      </c>
      <c r="C357" s="607" t="s">
        <v>1555</v>
      </c>
      <c r="D357" s="804" t="s">
        <v>1206</v>
      </c>
      <c r="E357" s="1185"/>
    </row>
    <row r="358" spans="1:5" s="212" customFormat="1" ht="19.5" customHeight="1">
      <c r="A358" s="1185"/>
      <c r="B358" s="609" t="s">
        <v>1237</v>
      </c>
      <c r="C358" s="611" t="s">
        <v>1555</v>
      </c>
      <c r="D358" s="805" t="s">
        <v>1238</v>
      </c>
      <c r="E358" s="1185"/>
    </row>
    <row r="359" spans="1:5" s="212" customFormat="1" ht="19.5" customHeight="1">
      <c r="A359" s="1185"/>
      <c r="B359" s="609" t="s">
        <v>1239</v>
      </c>
      <c r="C359" s="611" t="s">
        <v>1555</v>
      </c>
      <c r="D359" s="805" t="s">
        <v>1240</v>
      </c>
      <c r="E359" s="1185"/>
    </row>
    <row r="360" spans="1:5" s="212" customFormat="1" ht="19.5" customHeight="1">
      <c r="A360" s="1186"/>
      <c r="B360" s="809" t="s">
        <v>206</v>
      </c>
      <c r="C360" s="669" t="s">
        <v>1555</v>
      </c>
      <c r="D360" s="703" t="s">
        <v>203</v>
      </c>
      <c r="E360" s="1179"/>
    </row>
    <row r="361" spans="1:5" ht="36" customHeight="1">
      <c r="A361" s="1173" t="s">
        <v>1551</v>
      </c>
      <c r="B361" s="810" t="s">
        <v>1374</v>
      </c>
      <c r="C361" s="1062" t="s">
        <v>1555</v>
      </c>
      <c r="D361" s="1102" t="s">
        <v>203</v>
      </c>
      <c r="E361" s="1063"/>
    </row>
    <row r="362" spans="1:5" ht="69.75" customHeight="1">
      <c r="A362" s="1174"/>
      <c r="B362" s="1110" t="s">
        <v>1375</v>
      </c>
      <c r="C362" s="1111" t="s">
        <v>1555</v>
      </c>
      <c r="D362" s="1112" t="s">
        <v>203</v>
      </c>
      <c r="E362" s="836" t="s">
        <v>1376</v>
      </c>
    </row>
    <row r="363" spans="1:5" ht="44.25" customHeight="1">
      <c r="A363" s="1109"/>
      <c r="B363" s="1113" t="s">
        <v>1377</v>
      </c>
      <c r="C363" s="835" t="s">
        <v>1555</v>
      </c>
      <c r="D363" s="750" t="s">
        <v>203</v>
      </c>
      <c r="E363" s="836"/>
    </row>
    <row r="364" spans="1:5" ht="46.5" customHeight="1">
      <c r="A364" s="1064"/>
      <c r="B364" s="1065" t="s">
        <v>1378</v>
      </c>
      <c r="C364" s="837" t="s">
        <v>1555</v>
      </c>
      <c r="D364" s="838" t="s">
        <v>203</v>
      </c>
      <c r="E364" s="839"/>
    </row>
    <row r="365" spans="1:5" ht="20.100000000000001" customHeight="1">
      <c r="A365" s="601" t="s">
        <v>1572</v>
      </c>
      <c r="B365" s="1135" t="s">
        <v>1568</v>
      </c>
      <c r="C365" s="203" t="s">
        <v>1555</v>
      </c>
      <c r="D365" s="2046" t="s">
        <v>203</v>
      </c>
      <c r="E365" s="1135"/>
    </row>
    <row r="366" spans="1:5" ht="32.35" customHeight="1">
      <c r="A366" s="604"/>
      <c r="B366" s="2047" t="s">
        <v>1569</v>
      </c>
      <c r="C366" s="2048" t="s">
        <v>1555</v>
      </c>
      <c r="D366" s="2049" t="s">
        <v>203</v>
      </c>
      <c r="E366" s="207"/>
    </row>
    <row r="367" spans="1:5" ht="20.100000000000001" customHeight="1">
      <c r="A367" s="1136"/>
      <c r="B367" s="1033" t="s">
        <v>1570</v>
      </c>
      <c r="C367" s="988" t="s">
        <v>1555</v>
      </c>
      <c r="D367" s="774" t="s">
        <v>1571</v>
      </c>
      <c r="E367" s="1033"/>
    </row>
  </sheetData>
  <mergeCells count="62">
    <mergeCell ref="A189:A190"/>
    <mergeCell ref="A201:A204"/>
    <mergeCell ref="B202:D202"/>
    <mergeCell ref="A275:A277"/>
    <mergeCell ref="A180:A181"/>
    <mergeCell ref="B250:D250"/>
    <mergeCell ref="A361:A362"/>
    <mergeCell ref="B315:D315"/>
    <mergeCell ref="E354:E355"/>
    <mergeCell ref="B207:D207"/>
    <mergeCell ref="A305:A306"/>
    <mergeCell ref="B312:D312"/>
    <mergeCell ref="A240:A241"/>
    <mergeCell ref="A326:A327"/>
    <mergeCell ref="A329:A330"/>
    <mergeCell ref="A349:A353"/>
    <mergeCell ref="A354:A355"/>
    <mergeCell ref="A356:A360"/>
    <mergeCell ref="B349:D349"/>
    <mergeCell ref="E349:E353"/>
    <mergeCell ref="B356:D356"/>
    <mergeCell ref="E356:E360"/>
    <mergeCell ref="E343:E344"/>
    <mergeCell ref="E347:E348"/>
    <mergeCell ref="B66:D66"/>
    <mergeCell ref="B75:D75"/>
    <mergeCell ref="B84:D84"/>
    <mergeCell ref="B93:D93"/>
    <mergeCell ref="E169:E174"/>
    <mergeCell ref="E175:E176"/>
    <mergeCell ref="E184:E185"/>
    <mergeCell ref="E206:E208"/>
    <mergeCell ref="E217:E218"/>
    <mergeCell ref="E229:E230"/>
    <mergeCell ref="E165:E168"/>
    <mergeCell ref="A39:A42"/>
    <mergeCell ref="A63:A65"/>
    <mergeCell ref="A72:A74"/>
    <mergeCell ref="A99:A101"/>
    <mergeCell ref="A111:A112"/>
    <mergeCell ref="A51:A53"/>
    <mergeCell ref="A103:A104"/>
    <mergeCell ref="A107:A110"/>
    <mergeCell ref="A81:A83"/>
    <mergeCell ref="A90:A92"/>
    <mergeCell ref="A1:E1"/>
    <mergeCell ref="A31:A32"/>
    <mergeCell ref="C2:D2"/>
    <mergeCell ref="A3:A5"/>
    <mergeCell ref="A15:A17"/>
    <mergeCell ref="A27:A30"/>
    <mergeCell ref="A118:A119"/>
    <mergeCell ref="A120:A123"/>
    <mergeCell ref="A142:A143"/>
    <mergeCell ref="A124:A125"/>
    <mergeCell ref="A135:A136"/>
    <mergeCell ref="A129:A132"/>
    <mergeCell ref="A145:A147"/>
    <mergeCell ref="A133:A134"/>
    <mergeCell ref="E148:E149"/>
    <mergeCell ref="E151:E152"/>
    <mergeCell ref="E161:E162"/>
  </mergeCells>
  <phoneticPr fontId="18"/>
  <dataValidations count="1">
    <dataValidation type="list" allowBlank="1" showInputMessage="1" showErrorMessage="1" sqref="C3:C9 C11:C21 C23:C33 C35:C45 C47:C58 C62:C65 C67:C74 C76:C83 C85:C92 C94:C201 C203:C206 C208:C249 C251:C311 C313:C314 C316:C348 C350:C355 C357:C367" xr:uid="{500EBE2B-761B-4933-B28A-1A40CF12E77A}">
      <formula1>"□,■"</formula1>
    </dataValidation>
  </dataValidations>
  <printOptions horizontalCentered="1"/>
  <pageMargins left="0.59055118110236227" right="0.59055118110236227" top="0.55118110236220474" bottom="0.39370078740157483" header="0.51181102362204722" footer="0.19685039370078741"/>
  <pageSetup paperSize="9" fitToHeight="0" orientation="landscape" cellComments="asDisplayed" r:id="rId1"/>
  <headerFooter alignWithMargins="0">
    <oddFooter>&amp;C&amp;P</oddFooter>
  </headerFooter>
  <rowBreaks count="19" manualBreakCount="19">
    <brk id="19" max="4" man="1"/>
    <brk id="38" max="4" man="1"/>
    <brk id="57" max="4" man="1"/>
    <brk id="71" max="4" man="1"/>
    <brk id="98" max="4" man="1"/>
    <brk id="117" max="4" man="1"/>
    <brk id="141" max="4" man="1"/>
    <brk id="164" max="4" man="1"/>
    <brk id="179" max="4" man="1"/>
    <brk id="197" max="4" man="1"/>
    <brk id="212" max="4" man="1"/>
    <brk id="228" max="4" man="1"/>
    <brk id="244" max="4" man="1"/>
    <brk id="259" max="4" man="1"/>
    <brk id="272" max="4" man="1"/>
    <brk id="311" max="4" man="1"/>
    <brk id="323" max="4" man="1"/>
    <brk id="335" max="4" man="1"/>
    <brk id="348"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3"/>
  </sheetPr>
  <dimension ref="A1:AX49"/>
  <sheetViews>
    <sheetView view="pageBreakPreview" zoomScale="130" zoomScaleNormal="100" zoomScaleSheetLayoutView="130" workbookViewId="0"/>
  </sheetViews>
  <sheetFormatPr defaultRowHeight="13"/>
  <cols>
    <col min="1" max="1" width="3.64453125" style="110" customWidth="1"/>
    <col min="2" max="2" width="5.64453125" style="111" customWidth="1"/>
    <col min="3" max="3" width="5.64453125" style="110" customWidth="1"/>
    <col min="4" max="4" width="5.64453125" style="111" customWidth="1"/>
    <col min="5" max="5" width="6.1171875" style="111" customWidth="1"/>
    <col min="6" max="7" width="5.64453125" style="111" customWidth="1"/>
    <col min="8" max="8" width="8.234375" style="111" customWidth="1"/>
    <col min="9" max="13" width="3.1171875" style="111" customWidth="1"/>
    <col min="14" max="19" width="3.1171875" style="110" customWidth="1"/>
    <col min="20" max="24" width="3.1171875" style="111" customWidth="1"/>
    <col min="25" max="32" width="3.1171875" style="110" customWidth="1"/>
    <col min="33" max="33" width="5.64453125" style="110" customWidth="1"/>
    <col min="34" max="35" width="3.3515625" style="110" customWidth="1"/>
    <col min="36" max="36" width="7.46875" style="110" customWidth="1"/>
    <col min="37" max="37" width="2.64453125" style="110" customWidth="1"/>
    <col min="38" max="38" width="6.46875" style="110" customWidth="1"/>
    <col min="39" max="43" width="5.64453125" style="110" customWidth="1"/>
    <col min="44" max="258" width="9" style="110"/>
    <col min="259" max="259" width="3.64453125" style="110" customWidth="1"/>
    <col min="260" max="262" width="5.64453125" style="110" customWidth="1"/>
    <col min="263" max="263" width="6.1171875" style="110" customWidth="1"/>
    <col min="264" max="266" width="5.64453125" style="110" customWidth="1"/>
    <col min="267" max="290" width="3.1171875" style="110" customWidth="1"/>
    <col min="291" max="291" width="5.64453125" style="110" customWidth="1"/>
    <col min="292" max="292" width="4.3515625" style="110" customWidth="1"/>
    <col min="293" max="293" width="2.64453125" style="110" customWidth="1"/>
    <col min="294" max="294" width="6.46875" style="110" customWidth="1"/>
    <col min="295" max="299" width="5.64453125" style="110" customWidth="1"/>
    <col min="300" max="514" width="9" style="110"/>
    <col min="515" max="515" width="3.64453125" style="110" customWidth="1"/>
    <col min="516" max="518" width="5.64453125" style="110" customWidth="1"/>
    <col min="519" max="519" width="6.1171875" style="110" customWidth="1"/>
    <col min="520" max="522" width="5.64453125" style="110" customWidth="1"/>
    <col min="523" max="546" width="3.1171875" style="110" customWidth="1"/>
    <col min="547" max="547" width="5.64453125" style="110" customWidth="1"/>
    <col min="548" max="548" width="4.3515625" style="110" customWidth="1"/>
    <col min="549" max="549" width="2.64453125" style="110" customWidth="1"/>
    <col min="550" max="550" width="6.46875" style="110" customWidth="1"/>
    <col min="551" max="555" width="5.64453125" style="110" customWidth="1"/>
    <col min="556" max="770" width="9" style="110"/>
    <col min="771" max="771" width="3.64453125" style="110" customWidth="1"/>
    <col min="772" max="774" width="5.64453125" style="110" customWidth="1"/>
    <col min="775" max="775" width="6.1171875" style="110" customWidth="1"/>
    <col min="776" max="778" width="5.64453125" style="110" customWidth="1"/>
    <col min="779" max="802" width="3.1171875" style="110" customWidth="1"/>
    <col min="803" max="803" width="5.64453125" style="110" customWidth="1"/>
    <col min="804" max="804" width="4.3515625" style="110" customWidth="1"/>
    <col min="805" max="805" width="2.64453125" style="110" customWidth="1"/>
    <col min="806" max="806" width="6.46875" style="110" customWidth="1"/>
    <col min="807" max="811" width="5.64453125" style="110" customWidth="1"/>
    <col min="812" max="1026" width="9" style="110"/>
    <col min="1027" max="1027" width="3.64453125" style="110" customWidth="1"/>
    <col min="1028" max="1030" width="5.64453125" style="110" customWidth="1"/>
    <col min="1031" max="1031" width="6.1171875" style="110" customWidth="1"/>
    <col min="1032" max="1034" width="5.64453125" style="110" customWidth="1"/>
    <col min="1035" max="1058" width="3.1171875" style="110" customWidth="1"/>
    <col min="1059" max="1059" width="5.64453125" style="110" customWidth="1"/>
    <col min="1060" max="1060" width="4.3515625" style="110" customWidth="1"/>
    <col min="1061" max="1061" width="2.64453125" style="110" customWidth="1"/>
    <col min="1062" max="1062" width="6.46875" style="110" customWidth="1"/>
    <col min="1063" max="1067" width="5.64453125" style="110" customWidth="1"/>
    <col min="1068" max="1282" width="9" style="110"/>
    <col min="1283" max="1283" width="3.64453125" style="110" customWidth="1"/>
    <col min="1284" max="1286" width="5.64453125" style="110" customWidth="1"/>
    <col min="1287" max="1287" width="6.1171875" style="110" customWidth="1"/>
    <col min="1288" max="1290" width="5.64453125" style="110" customWidth="1"/>
    <col min="1291" max="1314" width="3.1171875" style="110" customWidth="1"/>
    <col min="1315" max="1315" width="5.64453125" style="110" customWidth="1"/>
    <col min="1316" max="1316" width="4.3515625" style="110" customWidth="1"/>
    <col min="1317" max="1317" width="2.64453125" style="110" customWidth="1"/>
    <col min="1318" max="1318" width="6.46875" style="110" customWidth="1"/>
    <col min="1319" max="1323" width="5.64453125" style="110" customWidth="1"/>
    <col min="1324" max="1538" width="9" style="110"/>
    <col min="1539" max="1539" width="3.64453125" style="110" customWidth="1"/>
    <col min="1540" max="1542" width="5.64453125" style="110" customWidth="1"/>
    <col min="1543" max="1543" width="6.1171875" style="110" customWidth="1"/>
    <col min="1544" max="1546" width="5.64453125" style="110" customWidth="1"/>
    <col min="1547" max="1570" width="3.1171875" style="110" customWidth="1"/>
    <col min="1571" max="1571" width="5.64453125" style="110" customWidth="1"/>
    <col min="1572" max="1572" width="4.3515625" style="110" customWidth="1"/>
    <col min="1573" max="1573" width="2.64453125" style="110" customWidth="1"/>
    <col min="1574" max="1574" width="6.46875" style="110" customWidth="1"/>
    <col min="1575" max="1579" width="5.64453125" style="110" customWidth="1"/>
    <col min="1580" max="1794" width="9" style="110"/>
    <col min="1795" max="1795" width="3.64453125" style="110" customWidth="1"/>
    <col min="1796" max="1798" width="5.64453125" style="110" customWidth="1"/>
    <col min="1799" max="1799" width="6.1171875" style="110" customWidth="1"/>
    <col min="1800" max="1802" width="5.64453125" style="110" customWidth="1"/>
    <col min="1803" max="1826" width="3.1171875" style="110" customWidth="1"/>
    <col min="1827" max="1827" width="5.64453125" style="110" customWidth="1"/>
    <col min="1828" max="1828" width="4.3515625" style="110" customWidth="1"/>
    <col min="1829" max="1829" width="2.64453125" style="110" customWidth="1"/>
    <col min="1830" max="1830" width="6.46875" style="110" customWidth="1"/>
    <col min="1831" max="1835" width="5.64453125" style="110" customWidth="1"/>
    <col min="1836" max="2050" width="9" style="110"/>
    <col min="2051" max="2051" width="3.64453125" style="110" customWidth="1"/>
    <col min="2052" max="2054" width="5.64453125" style="110" customWidth="1"/>
    <col min="2055" max="2055" width="6.1171875" style="110" customWidth="1"/>
    <col min="2056" max="2058" width="5.64453125" style="110" customWidth="1"/>
    <col min="2059" max="2082" width="3.1171875" style="110" customWidth="1"/>
    <col min="2083" max="2083" width="5.64453125" style="110" customWidth="1"/>
    <col min="2084" max="2084" width="4.3515625" style="110" customWidth="1"/>
    <col min="2085" max="2085" width="2.64453125" style="110" customWidth="1"/>
    <col min="2086" max="2086" width="6.46875" style="110" customWidth="1"/>
    <col min="2087" max="2091" width="5.64453125" style="110" customWidth="1"/>
    <col min="2092" max="2306" width="9" style="110"/>
    <col min="2307" max="2307" width="3.64453125" style="110" customWidth="1"/>
    <col min="2308" max="2310" width="5.64453125" style="110" customWidth="1"/>
    <col min="2311" max="2311" width="6.1171875" style="110" customWidth="1"/>
    <col min="2312" max="2314" width="5.64453125" style="110" customWidth="1"/>
    <col min="2315" max="2338" width="3.1171875" style="110" customWidth="1"/>
    <col min="2339" max="2339" width="5.64453125" style="110" customWidth="1"/>
    <col min="2340" max="2340" width="4.3515625" style="110" customWidth="1"/>
    <col min="2341" max="2341" width="2.64453125" style="110" customWidth="1"/>
    <col min="2342" max="2342" width="6.46875" style="110" customWidth="1"/>
    <col min="2343" max="2347" width="5.64453125" style="110" customWidth="1"/>
    <col min="2348" max="2562" width="9" style="110"/>
    <col min="2563" max="2563" width="3.64453125" style="110" customWidth="1"/>
    <col min="2564" max="2566" width="5.64453125" style="110" customWidth="1"/>
    <col min="2567" max="2567" width="6.1171875" style="110" customWidth="1"/>
    <col min="2568" max="2570" width="5.64453125" style="110" customWidth="1"/>
    <col min="2571" max="2594" width="3.1171875" style="110" customWidth="1"/>
    <col min="2595" max="2595" width="5.64453125" style="110" customWidth="1"/>
    <col min="2596" max="2596" width="4.3515625" style="110" customWidth="1"/>
    <col min="2597" max="2597" width="2.64453125" style="110" customWidth="1"/>
    <col min="2598" max="2598" width="6.46875" style="110" customWidth="1"/>
    <col min="2599" max="2603" width="5.64453125" style="110" customWidth="1"/>
    <col min="2604" max="2818" width="9" style="110"/>
    <col min="2819" max="2819" width="3.64453125" style="110" customWidth="1"/>
    <col min="2820" max="2822" width="5.64453125" style="110" customWidth="1"/>
    <col min="2823" max="2823" width="6.1171875" style="110" customWidth="1"/>
    <col min="2824" max="2826" width="5.64453125" style="110" customWidth="1"/>
    <col min="2827" max="2850" width="3.1171875" style="110" customWidth="1"/>
    <col min="2851" max="2851" width="5.64453125" style="110" customWidth="1"/>
    <col min="2852" max="2852" width="4.3515625" style="110" customWidth="1"/>
    <col min="2853" max="2853" width="2.64453125" style="110" customWidth="1"/>
    <col min="2854" max="2854" width="6.46875" style="110" customWidth="1"/>
    <col min="2855" max="2859" width="5.64453125" style="110" customWidth="1"/>
    <col min="2860" max="3074" width="9" style="110"/>
    <col min="3075" max="3075" width="3.64453125" style="110" customWidth="1"/>
    <col min="3076" max="3078" width="5.64453125" style="110" customWidth="1"/>
    <col min="3079" max="3079" width="6.1171875" style="110" customWidth="1"/>
    <col min="3080" max="3082" width="5.64453125" style="110" customWidth="1"/>
    <col min="3083" max="3106" width="3.1171875" style="110" customWidth="1"/>
    <col min="3107" max="3107" width="5.64453125" style="110" customWidth="1"/>
    <col min="3108" max="3108" width="4.3515625" style="110" customWidth="1"/>
    <col min="3109" max="3109" width="2.64453125" style="110" customWidth="1"/>
    <col min="3110" max="3110" width="6.46875" style="110" customWidth="1"/>
    <col min="3111" max="3115" width="5.64453125" style="110" customWidth="1"/>
    <col min="3116" max="3330" width="9" style="110"/>
    <col min="3331" max="3331" width="3.64453125" style="110" customWidth="1"/>
    <col min="3332" max="3334" width="5.64453125" style="110" customWidth="1"/>
    <col min="3335" max="3335" width="6.1171875" style="110" customWidth="1"/>
    <col min="3336" max="3338" width="5.64453125" style="110" customWidth="1"/>
    <col min="3339" max="3362" width="3.1171875" style="110" customWidth="1"/>
    <col min="3363" max="3363" width="5.64453125" style="110" customWidth="1"/>
    <col min="3364" max="3364" width="4.3515625" style="110" customWidth="1"/>
    <col min="3365" max="3365" width="2.64453125" style="110" customWidth="1"/>
    <col min="3366" max="3366" width="6.46875" style="110" customWidth="1"/>
    <col min="3367" max="3371" width="5.64453125" style="110" customWidth="1"/>
    <col min="3372" max="3586" width="9" style="110"/>
    <col min="3587" max="3587" width="3.64453125" style="110" customWidth="1"/>
    <col min="3588" max="3590" width="5.64453125" style="110" customWidth="1"/>
    <col min="3591" max="3591" width="6.1171875" style="110" customWidth="1"/>
    <col min="3592" max="3594" width="5.64453125" style="110" customWidth="1"/>
    <col min="3595" max="3618" width="3.1171875" style="110" customWidth="1"/>
    <col min="3619" max="3619" width="5.64453125" style="110" customWidth="1"/>
    <col min="3620" max="3620" width="4.3515625" style="110" customWidth="1"/>
    <col min="3621" max="3621" width="2.64453125" style="110" customWidth="1"/>
    <col min="3622" max="3622" width="6.46875" style="110" customWidth="1"/>
    <col min="3623" max="3627" width="5.64453125" style="110" customWidth="1"/>
    <col min="3628" max="3842" width="9" style="110"/>
    <col min="3843" max="3843" width="3.64453125" style="110" customWidth="1"/>
    <col min="3844" max="3846" width="5.64453125" style="110" customWidth="1"/>
    <col min="3847" max="3847" width="6.1171875" style="110" customWidth="1"/>
    <col min="3848" max="3850" width="5.64453125" style="110" customWidth="1"/>
    <col min="3851" max="3874" width="3.1171875" style="110" customWidth="1"/>
    <col min="3875" max="3875" width="5.64453125" style="110" customWidth="1"/>
    <col min="3876" max="3876" width="4.3515625" style="110" customWidth="1"/>
    <col min="3877" max="3877" width="2.64453125" style="110" customWidth="1"/>
    <col min="3878" max="3878" width="6.46875" style="110" customWidth="1"/>
    <col min="3879" max="3883" width="5.64453125" style="110" customWidth="1"/>
    <col min="3884" max="4098" width="9" style="110"/>
    <col min="4099" max="4099" width="3.64453125" style="110" customWidth="1"/>
    <col min="4100" max="4102" width="5.64453125" style="110" customWidth="1"/>
    <col min="4103" max="4103" width="6.1171875" style="110" customWidth="1"/>
    <col min="4104" max="4106" width="5.64453125" style="110" customWidth="1"/>
    <col min="4107" max="4130" width="3.1171875" style="110" customWidth="1"/>
    <col min="4131" max="4131" width="5.64453125" style="110" customWidth="1"/>
    <col min="4132" max="4132" width="4.3515625" style="110" customWidth="1"/>
    <col min="4133" max="4133" width="2.64453125" style="110" customWidth="1"/>
    <col min="4134" max="4134" width="6.46875" style="110" customWidth="1"/>
    <col min="4135" max="4139" width="5.64453125" style="110" customWidth="1"/>
    <col min="4140" max="4354" width="9" style="110"/>
    <col min="4355" max="4355" width="3.64453125" style="110" customWidth="1"/>
    <col min="4356" max="4358" width="5.64453125" style="110" customWidth="1"/>
    <col min="4359" max="4359" width="6.1171875" style="110" customWidth="1"/>
    <col min="4360" max="4362" width="5.64453125" style="110" customWidth="1"/>
    <col min="4363" max="4386" width="3.1171875" style="110" customWidth="1"/>
    <col min="4387" max="4387" width="5.64453125" style="110" customWidth="1"/>
    <col min="4388" max="4388" width="4.3515625" style="110" customWidth="1"/>
    <col min="4389" max="4389" width="2.64453125" style="110" customWidth="1"/>
    <col min="4390" max="4390" width="6.46875" style="110" customWidth="1"/>
    <col min="4391" max="4395" width="5.64453125" style="110" customWidth="1"/>
    <col min="4396" max="4610" width="9" style="110"/>
    <col min="4611" max="4611" width="3.64453125" style="110" customWidth="1"/>
    <col min="4612" max="4614" width="5.64453125" style="110" customWidth="1"/>
    <col min="4615" max="4615" width="6.1171875" style="110" customWidth="1"/>
    <col min="4616" max="4618" width="5.64453125" style="110" customWidth="1"/>
    <col min="4619" max="4642" width="3.1171875" style="110" customWidth="1"/>
    <col min="4643" max="4643" width="5.64453125" style="110" customWidth="1"/>
    <col min="4644" max="4644" width="4.3515625" style="110" customWidth="1"/>
    <col min="4645" max="4645" width="2.64453125" style="110" customWidth="1"/>
    <col min="4646" max="4646" width="6.46875" style="110" customWidth="1"/>
    <col min="4647" max="4651" width="5.64453125" style="110" customWidth="1"/>
    <col min="4652" max="4866" width="9" style="110"/>
    <col min="4867" max="4867" width="3.64453125" style="110" customWidth="1"/>
    <col min="4868" max="4870" width="5.64453125" style="110" customWidth="1"/>
    <col min="4871" max="4871" width="6.1171875" style="110" customWidth="1"/>
    <col min="4872" max="4874" width="5.64453125" style="110" customWidth="1"/>
    <col min="4875" max="4898" width="3.1171875" style="110" customWidth="1"/>
    <col min="4899" max="4899" width="5.64453125" style="110" customWidth="1"/>
    <col min="4900" max="4900" width="4.3515625" style="110" customWidth="1"/>
    <col min="4901" max="4901" width="2.64453125" style="110" customWidth="1"/>
    <col min="4902" max="4902" width="6.46875" style="110" customWidth="1"/>
    <col min="4903" max="4907" width="5.64453125" style="110" customWidth="1"/>
    <col min="4908" max="5122" width="9" style="110"/>
    <col min="5123" max="5123" width="3.64453125" style="110" customWidth="1"/>
    <col min="5124" max="5126" width="5.64453125" style="110" customWidth="1"/>
    <col min="5127" max="5127" width="6.1171875" style="110" customWidth="1"/>
    <col min="5128" max="5130" width="5.64453125" style="110" customWidth="1"/>
    <col min="5131" max="5154" width="3.1171875" style="110" customWidth="1"/>
    <col min="5155" max="5155" width="5.64453125" style="110" customWidth="1"/>
    <col min="5156" max="5156" width="4.3515625" style="110" customWidth="1"/>
    <col min="5157" max="5157" width="2.64453125" style="110" customWidth="1"/>
    <col min="5158" max="5158" width="6.46875" style="110" customWidth="1"/>
    <col min="5159" max="5163" width="5.64453125" style="110" customWidth="1"/>
    <col min="5164" max="5378" width="9" style="110"/>
    <col min="5379" max="5379" width="3.64453125" style="110" customWidth="1"/>
    <col min="5380" max="5382" width="5.64453125" style="110" customWidth="1"/>
    <col min="5383" max="5383" width="6.1171875" style="110" customWidth="1"/>
    <col min="5384" max="5386" width="5.64453125" style="110" customWidth="1"/>
    <col min="5387" max="5410" width="3.1171875" style="110" customWidth="1"/>
    <col min="5411" max="5411" width="5.64453125" style="110" customWidth="1"/>
    <col min="5412" max="5412" width="4.3515625" style="110" customWidth="1"/>
    <col min="5413" max="5413" width="2.64453125" style="110" customWidth="1"/>
    <col min="5414" max="5414" width="6.46875" style="110" customWidth="1"/>
    <col min="5415" max="5419" width="5.64453125" style="110" customWidth="1"/>
    <col min="5420" max="5634" width="9" style="110"/>
    <col min="5635" max="5635" width="3.64453125" style="110" customWidth="1"/>
    <col min="5636" max="5638" width="5.64453125" style="110" customWidth="1"/>
    <col min="5639" max="5639" width="6.1171875" style="110" customWidth="1"/>
    <col min="5640" max="5642" width="5.64453125" style="110" customWidth="1"/>
    <col min="5643" max="5666" width="3.1171875" style="110" customWidth="1"/>
    <col min="5667" max="5667" width="5.64453125" style="110" customWidth="1"/>
    <col min="5668" max="5668" width="4.3515625" style="110" customWidth="1"/>
    <col min="5669" max="5669" width="2.64453125" style="110" customWidth="1"/>
    <col min="5670" max="5670" width="6.46875" style="110" customWidth="1"/>
    <col min="5671" max="5675" width="5.64453125" style="110" customWidth="1"/>
    <col min="5676" max="5890" width="9" style="110"/>
    <col min="5891" max="5891" width="3.64453125" style="110" customWidth="1"/>
    <col min="5892" max="5894" width="5.64453125" style="110" customWidth="1"/>
    <col min="5895" max="5895" width="6.1171875" style="110" customWidth="1"/>
    <col min="5896" max="5898" width="5.64453125" style="110" customWidth="1"/>
    <col min="5899" max="5922" width="3.1171875" style="110" customWidth="1"/>
    <col min="5923" max="5923" width="5.64453125" style="110" customWidth="1"/>
    <col min="5924" max="5924" width="4.3515625" style="110" customWidth="1"/>
    <col min="5925" max="5925" width="2.64453125" style="110" customWidth="1"/>
    <col min="5926" max="5926" width="6.46875" style="110" customWidth="1"/>
    <col min="5927" max="5931" width="5.64453125" style="110" customWidth="1"/>
    <col min="5932" max="6146" width="9" style="110"/>
    <col min="6147" max="6147" width="3.64453125" style="110" customWidth="1"/>
    <col min="6148" max="6150" width="5.64453125" style="110" customWidth="1"/>
    <col min="6151" max="6151" width="6.1171875" style="110" customWidth="1"/>
    <col min="6152" max="6154" width="5.64453125" style="110" customWidth="1"/>
    <col min="6155" max="6178" width="3.1171875" style="110" customWidth="1"/>
    <col min="6179" max="6179" width="5.64453125" style="110" customWidth="1"/>
    <col min="6180" max="6180" width="4.3515625" style="110" customWidth="1"/>
    <col min="6181" max="6181" width="2.64453125" style="110" customWidth="1"/>
    <col min="6182" max="6182" width="6.46875" style="110" customWidth="1"/>
    <col min="6183" max="6187" width="5.64453125" style="110" customWidth="1"/>
    <col min="6188" max="6402" width="9" style="110"/>
    <col min="6403" max="6403" width="3.64453125" style="110" customWidth="1"/>
    <col min="6404" max="6406" width="5.64453125" style="110" customWidth="1"/>
    <col min="6407" max="6407" width="6.1171875" style="110" customWidth="1"/>
    <col min="6408" max="6410" width="5.64453125" style="110" customWidth="1"/>
    <col min="6411" max="6434" width="3.1171875" style="110" customWidth="1"/>
    <col min="6435" max="6435" width="5.64453125" style="110" customWidth="1"/>
    <col min="6436" max="6436" width="4.3515625" style="110" customWidth="1"/>
    <col min="6437" max="6437" width="2.64453125" style="110" customWidth="1"/>
    <col min="6438" max="6438" width="6.46875" style="110" customWidth="1"/>
    <col min="6439" max="6443" width="5.64453125" style="110" customWidth="1"/>
    <col min="6444" max="6658" width="9" style="110"/>
    <col min="6659" max="6659" width="3.64453125" style="110" customWidth="1"/>
    <col min="6660" max="6662" width="5.64453125" style="110" customWidth="1"/>
    <col min="6663" max="6663" width="6.1171875" style="110" customWidth="1"/>
    <col min="6664" max="6666" width="5.64453125" style="110" customWidth="1"/>
    <col min="6667" max="6690" width="3.1171875" style="110" customWidth="1"/>
    <col min="6691" max="6691" width="5.64453125" style="110" customWidth="1"/>
    <col min="6692" max="6692" width="4.3515625" style="110" customWidth="1"/>
    <col min="6693" max="6693" width="2.64453125" style="110" customWidth="1"/>
    <col min="6694" max="6694" width="6.46875" style="110" customWidth="1"/>
    <col min="6695" max="6699" width="5.64453125" style="110" customWidth="1"/>
    <col min="6700" max="6914" width="9" style="110"/>
    <col min="6915" max="6915" width="3.64453125" style="110" customWidth="1"/>
    <col min="6916" max="6918" width="5.64453125" style="110" customWidth="1"/>
    <col min="6919" max="6919" width="6.1171875" style="110" customWidth="1"/>
    <col min="6920" max="6922" width="5.64453125" style="110" customWidth="1"/>
    <col min="6923" max="6946" width="3.1171875" style="110" customWidth="1"/>
    <col min="6947" max="6947" width="5.64453125" style="110" customWidth="1"/>
    <col min="6948" max="6948" width="4.3515625" style="110" customWidth="1"/>
    <col min="6949" max="6949" width="2.64453125" style="110" customWidth="1"/>
    <col min="6950" max="6950" width="6.46875" style="110" customWidth="1"/>
    <col min="6951" max="6955" width="5.64453125" style="110" customWidth="1"/>
    <col min="6956" max="7170" width="9" style="110"/>
    <col min="7171" max="7171" width="3.64453125" style="110" customWidth="1"/>
    <col min="7172" max="7174" width="5.64453125" style="110" customWidth="1"/>
    <col min="7175" max="7175" width="6.1171875" style="110" customWidth="1"/>
    <col min="7176" max="7178" width="5.64453125" style="110" customWidth="1"/>
    <col min="7179" max="7202" width="3.1171875" style="110" customWidth="1"/>
    <col min="7203" max="7203" width="5.64453125" style="110" customWidth="1"/>
    <col min="7204" max="7204" width="4.3515625" style="110" customWidth="1"/>
    <col min="7205" max="7205" width="2.64453125" style="110" customWidth="1"/>
    <col min="7206" max="7206" width="6.46875" style="110" customWidth="1"/>
    <col min="7207" max="7211" width="5.64453125" style="110" customWidth="1"/>
    <col min="7212" max="7426" width="9" style="110"/>
    <col min="7427" max="7427" width="3.64453125" style="110" customWidth="1"/>
    <col min="7428" max="7430" width="5.64453125" style="110" customWidth="1"/>
    <col min="7431" max="7431" width="6.1171875" style="110" customWidth="1"/>
    <col min="7432" max="7434" width="5.64453125" style="110" customWidth="1"/>
    <col min="7435" max="7458" width="3.1171875" style="110" customWidth="1"/>
    <col min="7459" max="7459" width="5.64453125" style="110" customWidth="1"/>
    <col min="7460" max="7460" width="4.3515625" style="110" customWidth="1"/>
    <col min="7461" max="7461" width="2.64453125" style="110" customWidth="1"/>
    <col min="7462" max="7462" width="6.46875" style="110" customWidth="1"/>
    <col min="7463" max="7467" width="5.64453125" style="110" customWidth="1"/>
    <col min="7468" max="7682" width="9" style="110"/>
    <col min="7683" max="7683" width="3.64453125" style="110" customWidth="1"/>
    <col min="7684" max="7686" width="5.64453125" style="110" customWidth="1"/>
    <col min="7687" max="7687" width="6.1171875" style="110" customWidth="1"/>
    <col min="7688" max="7690" width="5.64453125" style="110" customWidth="1"/>
    <col min="7691" max="7714" width="3.1171875" style="110" customWidth="1"/>
    <col min="7715" max="7715" width="5.64453125" style="110" customWidth="1"/>
    <col min="7716" max="7716" width="4.3515625" style="110" customWidth="1"/>
    <col min="7717" max="7717" width="2.64453125" style="110" customWidth="1"/>
    <col min="7718" max="7718" width="6.46875" style="110" customWidth="1"/>
    <col min="7719" max="7723" width="5.64453125" style="110" customWidth="1"/>
    <col min="7724" max="7938" width="9" style="110"/>
    <col min="7939" max="7939" width="3.64453125" style="110" customWidth="1"/>
    <col min="7940" max="7942" width="5.64453125" style="110" customWidth="1"/>
    <col min="7943" max="7943" width="6.1171875" style="110" customWidth="1"/>
    <col min="7944" max="7946" width="5.64453125" style="110" customWidth="1"/>
    <col min="7947" max="7970" width="3.1171875" style="110" customWidth="1"/>
    <col min="7971" max="7971" width="5.64453125" style="110" customWidth="1"/>
    <col min="7972" max="7972" width="4.3515625" style="110" customWidth="1"/>
    <col min="7973" max="7973" width="2.64453125" style="110" customWidth="1"/>
    <col min="7974" max="7974" width="6.46875" style="110" customWidth="1"/>
    <col min="7975" max="7979" width="5.64453125" style="110" customWidth="1"/>
    <col min="7980" max="8194" width="9" style="110"/>
    <col min="8195" max="8195" width="3.64453125" style="110" customWidth="1"/>
    <col min="8196" max="8198" width="5.64453125" style="110" customWidth="1"/>
    <col min="8199" max="8199" width="6.1171875" style="110" customWidth="1"/>
    <col min="8200" max="8202" width="5.64453125" style="110" customWidth="1"/>
    <col min="8203" max="8226" width="3.1171875" style="110" customWidth="1"/>
    <col min="8227" max="8227" width="5.64453125" style="110" customWidth="1"/>
    <col min="8228" max="8228" width="4.3515625" style="110" customWidth="1"/>
    <col min="8229" max="8229" width="2.64453125" style="110" customWidth="1"/>
    <col min="8230" max="8230" width="6.46875" style="110" customWidth="1"/>
    <col min="8231" max="8235" width="5.64453125" style="110" customWidth="1"/>
    <col min="8236" max="8450" width="9" style="110"/>
    <col min="8451" max="8451" width="3.64453125" style="110" customWidth="1"/>
    <col min="8452" max="8454" width="5.64453125" style="110" customWidth="1"/>
    <col min="8455" max="8455" width="6.1171875" style="110" customWidth="1"/>
    <col min="8456" max="8458" width="5.64453125" style="110" customWidth="1"/>
    <col min="8459" max="8482" width="3.1171875" style="110" customWidth="1"/>
    <col min="8483" max="8483" width="5.64453125" style="110" customWidth="1"/>
    <col min="8484" max="8484" width="4.3515625" style="110" customWidth="1"/>
    <col min="8485" max="8485" width="2.64453125" style="110" customWidth="1"/>
    <col min="8486" max="8486" width="6.46875" style="110" customWidth="1"/>
    <col min="8487" max="8491" width="5.64453125" style="110" customWidth="1"/>
    <col min="8492" max="8706" width="9" style="110"/>
    <col min="8707" max="8707" width="3.64453125" style="110" customWidth="1"/>
    <col min="8708" max="8710" width="5.64453125" style="110" customWidth="1"/>
    <col min="8711" max="8711" width="6.1171875" style="110" customWidth="1"/>
    <col min="8712" max="8714" width="5.64453125" style="110" customWidth="1"/>
    <col min="8715" max="8738" width="3.1171875" style="110" customWidth="1"/>
    <col min="8739" max="8739" width="5.64453125" style="110" customWidth="1"/>
    <col min="8740" max="8740" width="4.3515625" style="110" customWidth="1"/>
    <col min="8741" max="8741" width="2.64453125" style="110" customWidth="1"/>
    <col min="8742" max="8742" width="6.46875" style="110" customWidth="1"/>
    <col min="8743" max="8747" width="5.64453125" style="110" customWidth="1"/>
    <col min="8748" max="8962" width="9" style="110"/>
    <col min="8963" max="8963" width="3.64453125" style="110" customWidth="1"/>
    <col min="8964" max="8966" width="5.64453125" style="110" customWidth="1"/>
    <col min="8967" max="8967" width="6.1171875" style="110" customWidth="1"/>
    <col min="8968" max="8970" width="5.64453125" style="110" customWidth="1"/>
    <col min="8971" max="8994" width="3.1171875" style="110" customWidth="1"/>
    <col min="8995" max="8995" width="5.64453125" style="110" customWidth="1"/>
    <col min="8996" max="8996" width="4.3515625" style="110" customWidth="1"/>
    <col min="8997" max="8997" width="2.64453125" style="110" customWidth="1"/>
    <col min="8998" max="8998" width="6.46875" style="110" customWidth="1"/>
    <col min="8999" max="9003" width="5.64453125" style="110" customWidth="1"/>
    <col min="9004" max="9218" width="9" style="110"/>
    <col min="9219" max="9219" width="3.64453125" style="110" customWidth="1"/>
    <col min="9220" max="9222" width="5.64453125" style="110" customWidth="1"/>
    <col min="9223" max="9223" width="6.1171875" style="110" customWidth="1"/>
    <col min="9224" max="9226" width="5.64453125" style="110" customWidth="1"/>
    <col min="9227" max="9250" width="3.1171875" style="110" customWidth="1"/>
    <col min="9251" max="9251" width="5.64453125" style="110" customWidth="1"/>
    <col min="9252" max="9252" width="4.3515625" style="110" customWidth="1"/>
    <col min="9253" max="9253" width="2.64453125" style="110" customWidth="1"/>
    <col min="9254" max="9254" width="6.46875" style="110" customWidth="1"/>
    <col min="9255" max="9259" width="5.64453125" style="110" customWidth="1"/>
    <col min="9260" max="9474" width="9" style="110"/>
    <col min="9475" max="9475" width="3.64453125" style="110" customWidth="1"/>
    <col min="9476" max="9478" width="5.64453125" style="110" customWidth="1"/>
    <col min="9479" max="9479" width="6.1171875" style="110" customWidth="1"/>
    <col min="9480" max="9482" width="5.64453125" style="110" customWidth="1"/>
    <col min="9483" max="9506" width="3.1171875" style="110" customWidth="1"/>
    <col min="9507" max="9507" width="5.64453125" style="110" customWidth="1"/>
    <col min="9508" max="9508" width="4.3515625" style="110" customWidth="1"/>
    <col min="9509" max="9509" width="2.64453125" style="110" customWidth="1"/>
    <col min="9510" max="9510" width="6.46875" style="110" customWidth="1"/>
    <col min="9511" max="9515" width="5.64453125" style="110" customWidth="1"/>
    <col min="9516" max="9730" width="9" style="110"/>
    <col min="9731" max="9731" width="3.64453125" style="110" customWidth="1"/>
    <col min="9732" max="9734" width="5.64453125" style="110" customWidth="1"/>
    <col min="9735" max="9735" width="6.1171875" style="110" customWidth="1"/>
    <col min="9736" max="9738" width="5.64453125" style="110" customWidth="1"/>
    <col min="9739" max="9762" width="3.1171875" style="110" customWidth="1"/>
    <col min="9763" max="9763" width="5.64453125" style="110" customWidth="1"/>
    <col min="9764" max="9764" width="4.3515625" style="110" customWidth="1"/>
    <col min="9765" max="9765" width="2.64453125" style="110" customWidth="1"/>
    <col min="9766" max="9766" width="6.46875" style="110" customWidth="1"/>
    <col min="9767" max="9771" width="5.64453125" style="110" customWidth="1"/>
    <col min="9772" max="9986" width="9" style="110"/>
    <col min="9987" max="9987" width="3.64453125" style="110" customWidth="1"/>
    <col min="9988" max="9990" width="5.64453125" style="110" customWidth="1"/>
    <col min="9991" max="9991" width="6.1171875" style="110" customWidth="1"/>
    <col min="9992" max="9994" width="5.64453125" style="110" customWidth="1"/>
    <col min="9995" max="10018" width="3.1171875" style="110" customWidth="1"/>
    <col min="10019" max="10019" width="5.64453125" style="110" customWidth="1"/>
    <col min="10020" max="10020" width="4.3515625" style="110" customWidth="1"/>
    <col min="10021" max="10021" width="2.64453125" style="110" customWidth="1"/>
    <col min="10022" max="10022" width="6.46875" style="110" customWidth="1"/>
    <col min="10023" max="10027" width="5.64453125" style="110" customWidth="1"/>
    <col min="10028" max="10242" width="9" style="110"/>
    <col min="10243" max="10243" width="3.64453125" style="110" customWidth="1"/>
    <col min="10244" max="10246" width="5.64453125" style="110" customWidth="1"/>
    <col min="10247" max="10247" width="6.1171875" style="110" customWidth="1"/>
    <col min="10248" max="10250" width="5.64453125" style="110" customWidth="1"/>
    <col min="10251" max="10274" width="3.1171875" style="110" customWidth="1"/>
    <col min="10275" max="10275" width="5.64453125" style="110" customWidth="1"/>
    <col min="10276" max="10276" width="4.3515625" style="110" customWidth="1"/>
    <col min="10277" max="10277" width="2.64453125" style="110" customWidth="1"/>
    <col min="10278" max="10278" width="6.46875" style="110" customWidth="1"/>
    <col min="10279" max="10283" width="5.64453125" style="110" customWidth="1"/>
    <col min="10284" max="10498" width="9" style="110"/>
    <col min="10499" max="10499" width="3.64453125" style="110" customWidth="1"/>
    <col min="10500" max="10502" width="5.64453125" style="110" customWidth="1"/>
    <col min="10503" max="10503" width="6.1171875" style="110" customWidth="1"/>
    <col min="10504" max="10506" width="5.64453125" style="110" customWidth="1"/>
    <col min="10507" max="10530" width="3.1171875" style="110" customWidth="1"/>
    <col min="10531" max="10531" width="5.64453125" style="110" customWidth="1"/>
    <col min="10532" max="10532" width="4.3515625" style="110" customWidth="1"/>
    <col min="10533" max="10533" width="2.64453125" style="110" customWidth="1"/>
    <col min="10534" max="10534" width="6.46875" style="110" customWidth="1"/>
    <col min="10535" max="10539" width="5.64453125" style="110" customWidth="1"/>
    <col min="10540" max="10754" width="9" style="110"/>
    <col min="10755" max="10755" width="3.64453125" style="110" customWidth="1"/>
    <col min="10756" max="10758" width="5.64453125" style="110" customWidth="1"/>
    <col min="10759" max="10759" width="6.1171875" style="110" customWidth="1"/>
    <col min="10760" max="10762" width="5.64453125" style="110" customWidth="1"/>
    <col min="10763" max="10786" width="3.1171875" style="110" customWidth="1"/>
    <col min="10787" max="10787" width="5.64453125" style="110" customWidth="1"/>
    <col min="10788" max="10788" width="4.3515625" style="110" customWidth="1"/>
    <col min="10789" max="10789" width="2.64453125" style="110" customWidth="1"/>
    <col min="10790" max="10790" width="6.46875" style="110" customWidth="1"/>
    <col min="10791" max="10795" width="5.64453125" style="110" customWidth="1"/>
    <col min="10796" max="11010" width="9" style="110"/>
    <col min="11011" max="11011" width="3.64453125" style="110" customWidth="1"/>
    <col min="11012" max="11014" width="5.64453125" style="110" customWidth="1"/>
    <col min="11015" max="11015" width="6.1171875" style="110" customWidth="1"/>
    <col min="11016" max="11018" width="5.64453125" style="110" customWidth="1"/>
    <col min="11019" max="11042" width="3.1171875" style="110" customWidth="1"/>
    <col min="11043" max="11043" width="5.64453125" style="110" customWidth="1"/>
    <col min="11044" max="11044" width="4.3515625" style="110" customWidth="1"/>
    <col min="11045" max="11045" width="2.64453125" style="110" customWidth="1"/>
    <col min="11046" max="11046" width="6.46875" style="110" customWidth="1"/>
    <col min="11047" max="11051" width="5.64453125" style="110" customWidth="1"/>
    <col min="11052" max="11266" width="9" style="110"/>
    <col min="11267" max="11267" width="3.64453125" style="110" customWidth="1"/>
    <col min="11268" max="11270" width="5.64453125" style="110" customWidth="1"/>
    <col min="11271" max="11271" width="6.1171875" style="110" customWidth="1"/>
    <col min="11272" max="11274" width="5.64453125" style="110" customWidth="1"/>
    <col min="11275" max="11298" width="3.1171875" style="110" customWidth="1"/>
    <col min="11299" max="11299" width="5.64453125" style="110" customWidth="1"/>
    <col min="11300" max="11300" width="4.3515625" style="110" customWidth="1"/>
    <col min="11301" max="11301" width="2.64453125" style="110" customWidth="1"/>
    <col min="11302" max="11302" width="6.46875" style="110" customWidth="1"/>
    <col min="11303" max="11307" width="5.64453125" style="110" customWidth="1"/>
    <col min="11308" max="11522" width="9" style="110"/>
    <col min="11523" max="11523" width="3.64453125" style="110" customWidth="1"/>
    <col min="11524" max="11526" width="5.64453125" style="110" customWidth="1"/>
    <col min="11527" max="11527" width="6.1171875" style="110" customWidth="1"/>
    <col min="11528" max="11530" width="5.64453125" style="110" customWidth="1"/>
    <col min="11531" max="11554" width="3.1171875" style="110" customWidth="1"/>
    <col min="11555" max="11555" width="5.64453125" style="110" customWidth="1"/>
    <col min="11556" max="11556" width="4.3515625" style="110" customWidth="1"/>
    <col min="11557" max="11557" width="2.64453125" style="110" customWidth="1"/>
    <col min="11558" max="11558" width="6.46875" style="110" customWidth="1"/>
    <col min="11559" max="11563" width="5.64453125" style="110" customWidth="1"/>
    <col min="11564" max="11778" width="9" style="110"/>
    <col min="11779" max="11779" width="3.64453125" style="110" customWidth="1"/>
    <col min="11780" max="11782" width="5.64453125" style="110" customWidth="1"/>
    <col min="11783" max="11783" width="6.1171875" style="110" customWidth="1"/>
    <col min="11784" max="11786" width="5.64453125" style="110" customWidth="1"/>
    <col min="11787" max="11810" width="3.1171875" style="110" customWidth="1"/>
    <col min="11811" max="11811" width="5.64453125" style="110" customWidth="1"/>
    <col min="11812" max="11812" width="4.3515625" style="110" customWidth="1"/>
    <col min="11813" max="11813" width="2.64453125" style="110" customWidth="1"/>
    <col min="11814" max="11814" width="6.46875" style="110" customWidth="1"/>
    <col min="11815" max="11819" width="5.64453125" style="110" customWidth="1"/>
    <col min="11820" max="12034" width="9" style="110"/>
    <col min="12035" max="12035" width="3.64453125" style="110" customWidth="1"/>
    <col min="12036" max="12038" width="5.64453125" style="110" customWidth="1"/>
    <col min="12039" max="12039" width="6.1171875" style="110" customWidth="1"/>
    <col min="12040" max="12042" width="5.64453125" style="110" customWidth="1"/>
    <col min="12043" max="12066" width="3.1171875" style="110" customWidth="1"/>
    <col min="12067" max="12067" width="5.64453125" style="110" customWidth="1"/>
    <col min="12068" max="12068" width="4.3515625" style="110" customWidth="1"/>
    <col min="12069" max="12069" width="2.64453125" style="110" customWidth="1"/>
    <col min="12070" max="12070" width="6.46875" style="110" customWidth="1"/>
    <col min="12071" max="12075" width="5.64453125" style="110" customWidth="1"/>
    <col min="12076" max="12290" width="9" style="110"/>
    <col min="12291" max="12291" width="3.64453125" style="110" customWidth="1"/>
    <col min="12292" max="12294" width="5.64453125" style="110" customWidth="1"/>
    <col min="12295" max="12295" width="6.1171875" style="110" customWidth="1"/>
    <col min="12296" max="12298" width="5.64453125" style="110" customWidth="1"/>
    <col min="12299" max="12322" width="3.1171875" style="110" customWidth="1"/>
    <col min="12323" max="12323" width="5.64453125" style="110" customWidth="1"/>
    <col min="12324" max="12324" width="4.3515625" style="110" customWidth="1"/>
    <col min="12325" max="12325" width="2.64453125" style="110" customWidth="1"/>
    <col min="12326" max="12326" width="6.46875" style="110" customWidth="1"/>
    <col min="12327" max="12331" width="5.64453125" style="110" customWidth="1"/>
    <col min="12332" max="12546" width="9" style="110"/>
    <col min="12547" max="12547" width="3.64453125" style="110" customWidth="1"/>
    <col min="12548" max="12550" width="5.64453125" style="110" customWidth="1"/>
    <col min="12551" max="12551" width="6.1171875" style="110" customWidth="1"/>
    <col min="12552" max="12554" width="5.64453125" style="110" customWidth="1"/>
    <col min="12555" max="12578" width="3.1171875" style="110" customWidth="1"/>
    <col min="12579" max="12579" width="5.64453125" style="110" customWidth="1"/>
    <col min="12580" max="12580" width="4.3515625" style="110" customWidth="1"/>
    <col min="12581" max="12581" width="2.64453125" style="110" customWidth="1"/>
    <col min="12582" max="12582" width="6.46875" style="110" customWidth="1"/>
    <col min="12583" max="12587" width="5.64453125" style="110" customWidth="1"/>
    <col min="12588" max="12802" width="9" style="110"/>
    <col min="12803" max="12803" width="3.64453125" style="110" customWidth="1"/>
    <col min="12804" max="12806" width="5.64453125" style="110" customWidth="1"/>
    <col min="12807" max="12807" width="6.1171875" style="110" customWidth="1"/>
    <col min="12808" max="12810" width="5.64453125" style="110" customWidth="1"/>
    <col min="12811" max="12834" width="3.1171875" style="110" customWidth="1"/>
    <col min="12835" max="12835" width="5.64453125" style="110" customWidth="1"/>
    <col min="12836" max="12836" width="4.3515625" style="110" customWidth="1"/>
    <col min="12837" max="12837" width="2.64453125" style="110" customWidth="1"/>
    <col min="12838" max="12838" width="6.46875" style="110" customWidth="1"/>
    <col min="12839" max="12843" width="5.64453125" style="110" customWidth="1"/>
    <col min="12844" max="13058" width="9" style="110"/>
    <col min="13059" max="13059" width="3.64453125" style="110" customWidth="1"/>
    <col min="13060" max="13062" width="5.64453125" style="110" customWidth="1"/>
    <col min="13063" max="13063" width="6.1171875" style="110" customWidth="1"/>
    <col min="13064" max="13066" width="5.64453125" style="110" customWidth="1"/>
    <col min="13067" max="13090" width="3.1171875" style="110" customWidth="1"/>
    <col min="13091" max="13091" width="5.64453125" style="110" customWidth="1"/>
    <col min="13092" max="13092" width="4.3515625" style="110" customWidth="1"/>
    <col min="13093" max="13093" width="2.64453125" style="110" customWidth="1"/>
    <col min="13094" max="13094" width="6.46875" style="110" customWidth="1"/>
    <col min="13095" max="13099" width="5.64453125" style="110" customWidth="1"/>
    <col min="13100" max="13314" width="9" style="110"/>
    <col min="13315" max="13315" width="3.64453125" style="110" customWidth="1"/>
    <col min="13316" max="13318" width="5.64453125" style="110" customWidth="1"/>
    <col min="13319" max="13319" width="6.1171875" style="110" customWidth="1"/>
    <col min="13320" max="13322" width="5.64453125" style="110" customWidth="1"/>
    <col min="13323" max="13346" width="3.1171875" style="110" customWidth="1"/>
    <col min="13347" max="13347" width="5.64453125" style="110" customWidth="1"/>
    <col min="13348" max="13348" width="4.3515625" style="110" customWidth="1"/>
    <col min="13349" max="13349" width="2.64453125" style="110" customWidth="1"/>
    <col min="13350" max="13350" width="6.46875" style="110" customWidth="1"/>
    <col min="13351" max="13355" width="5.64453125" style="110" customWidth="1"/>
    <col min="13356" max="13570" width="9" style="110"/>
    <col min="13571" max="13571" width="3.64453125" style="110" customWidth="1"/>
    <col min="13572" max="13574" width="5.64453125" style="110" customWidth="1"/>
    <col min="13575" max="13575" width="6.1171875" style="110" customWidth="1"/>
    <col min="13576" max="13578" width="5.64453125" style="110" customWidth="1"/>
    <col min="13579" max="13602" width="3.1171875" style="110" customWidth="1"/>
    <col min="13603" max="13603" width="5.64453125" style="110" customWidth="1"/>
    <col min="13604" max="13604" width="4.3515625" style="110" customWidth="1"/>
    <col min="13605" max="13605" width="2.64453125" style="110" customWidth="1"/>
    <col min="13606" max="13606" width="6.46875" style="110" customWidth="1"/>
    <col min="13607" max="13611" width="5.64453125" style="110" customWidth="1"/>
    <col min="13612" max="13826" width="9" style="110"/>
    <col min="13827" max="13827" width="3.64453125" style="110" customWidth="1"/>
    <col min="13828" max="13830" width="5.64453125" style="110" customWidth="1"/>
    <col min="13831" max="13831" width="6.1171875" style="110" customWidth="1"/>
    <col min="13832" max="13834" width="5.64453125" style="110" customWidth="1"/>
    <col min="13835" max="13858" width="3.1171875" style="110" customWidth="1"/>
    <col min="13859" max="13859" width="5.64453125" style="110" customWidth="1"/>
    <col min="13860" max="13860" width="4.3515625" style="110" customWidth="1"/>
    <col min="13861" max="13861" width="2.64453125" style="110" customWidth="1"/>
    <col min="13862" max="13862" width="6.46875" style="110" customWidth="1"/>
    <col min="13863" max="13867" width="5.64453125" style="110" customWidth="1"/>
    <col min="13868" max="14082" width="9" style="110"/>
    <col min="14083" max="14083" width="3.64453125" style="110" customWidth="1"/>
    <col min="14084" max="14086" width="5.64453125" style="110" customWidth="1"/>
    <col min="14087" max="14087" width="6.1171875" style="110" customWidth="1"/>
    <col min="14088" max="14090" width="5.64453125" style="110" customWidth="1"/>
    <col min="14091" max="14114" width="3.1171875" style="110" customWidth="1"/>
    <col min="14115" max="14115" width="5.64453125" style="110" customWidth="1"/>
    <col min="14116" max="14116" width="4.3515625" style="110" customWidth="1"/>
    <col min="14117" max="14117" width="2.64453125" style="110" customWidth="1"/>
    <col min="14118" max="14118" width="6.46875" style="110" customWidth="1"/>
    <col min="14119" max="14123" width="5.64453125" style="110" customWidth="1"/>
    <col min="14124" max="14338" width="9" style="110"/>
    <col min="14339" max="14339" width="3.64453125" style="110" customWidth="1"/>
    <col min="14340" max="14342" width="5.64453125" style="110" customWidth="1"/>
    <col min="14343" max="14343" width="6.1171875" style="110" customWidth="1"/>
    <col min="14344" max="14346" width="5.64453125" style="110" customWidth="1"/>
    <col min="14347" max="14370" width="3.1171875" style="110" customWidth="1"/>
    <col min="14371" max="14371" width="5.64453125" style="110" customWidth="1"/>
    <col min="14372" max="14372" width="4.3515625" style="110" customWidth="1"/>
    <col min="14373" max="14373" width="2.64453125" style="110" customWidth="1"/>
    <col min="14374" max="14374" width="6.46875" style="110" customWidth="1"/>
    <col min="14375" max="14379" width="5.64453125" style="110" customWidth="1"/>
    <col min="14380" max="14594" width="9" style="110"/>
    <col min="14595" max="14595" width="3.64453125" style="110" customWidth="1"/>
    <col min="14596" max="14598" width="5.64453125" style="110" customWidth="1"/>
    <col min="14599" max="14599" width="6.1171875" style="110" customWidth="1"/>
    <col min="14600" max="14602" width="5.64453125" style="110" customWidth="1"/>
    <col min="14603" max="14626" width="3.1171875" style="110" customWidth="1"/>
    <col min="14627" max="14627" width="5.64453125" style="110" customWidth="1"/>
    <col min="14628" max="14628" width="4.3515625" style="110" customWidth="1"/>
    <col min="14629" max="14629" width="2.64453125" style="110" customWidth="1"/>
    <col min="14630" max="14630" width="6.46875" style="110" customWidth="1"/>
    <col min="14631" max="14635" width="5.64453125" style="110" customWidth="1"/>
    <col min="14636" max="14850" width="9" style="110"/>
    <col min="14851" max="14851" width="3.64453125" style="110" customWidth="1"/>
    <col min="14852" max="14854" width="5.64453125" style="110" customWidth="1"/>
    <col min="14855" max="14855" width="6.1171875" style="110" customWidth="1"/>
    <col min="14856" max="14858" width="5.64453125" style="110" customWidth="1"/>
    <col min="14859" max="14882" width="3.1171875" style="110" customWidth="1"/>
    <col min="14883" max="14883" width="5.64453125" style="110" customWidth="1"/>
    <col min="14884" max="14884" width="4.3515625" style="110" customWidth="1"/>
    <col min="14885" max="14885" width="2.64453125" style="110" customWidth="1"/>
    <col min="14886" max="14886" width="6.46875" style="110" customWidth="1"/>
    <col min="14887" max="14891" width="5.64453125" style="110" customWidth="1"/>
    <col min="14892" max="15106" width="9" style="110"/>
    <col min="15107" max="15107" width="3.64453125" style="110" customWidth="1"/>
    <col min="15108" max="15110" width="5.64453125" style="110" customWidth="1"/>
    <col min="15111" max="15111" width="6.1171875" style="110" customWidth="1"/>
    <col min="15112" max="15114" width="5.64453125" style="110" customWidth="1"/>
    <col min="15115" max="15138" width="3.1171875" style="110" customWidth="1"/>
    <col min="15139" max="15139" width="5.64453125" style="110" customWidth="1"/>
    <col min="15140" max="15140" width="4.3515625" style="110" customWidth="1"/>
    <col min="15141" max="15141" width="2.64453125" style="110" customWidth="1"/>
    <col min="15142" max="15142" width="6.46875" style="110" customWidth="1"/>
    <col min="15143" max="15147" width="5.64453125" style="110" customWidth="1"/>
    <col min="15148" max="15362" width="9" style="110"/>
    <col min="15363" max="15363" width="3.64453125" style="110" customWidth="1"/>
    <col min="15364" max="15366" width="5.64453125" style="110" customWidth="1"/>
    <col min="15367" max="15367" width="6.1171875" style="110" customWidth="1"/>
    <col min="15368" max="15370" width="5.64453125" style="110" customWidth="1"/>
    <col min="15371" max="15394" width="3.1171875" style="110" customWidth="1"/>
    <col min="15395" max="15395" width="5.64453125" style="110" customWidth="1"/>
    <col min="15396" max="15396" width="4.3515625" style="110" customWidth="1"/>
    <col min="15397" max="15397" width="2.64453125" style="110" customWidth="1"/>
    <col min="15398" max="15398" width="6.46875" style="110" customWidth="1"/>
    <col min="15399" max="15403" width="5.64453125" style="110" customWidth="1"/>
    <col min="15404" max="15618" width="9" style="110"/>
    <col min="15619" max="15619" width="3.64453125" style="110" customWidth="1"/>
    <col min="15620" max="15622" width="5.64453125" style="110" customWidth="1"/>
    <col min="15623" max="15623" width="6.1171875" style="110" customWidth="1"/>
    <col min="15624" max="15626" width="5.64453125" style="110" customWidth="1"/>
    <col min="15627" max="15650" width="3.1171875" style="110" customWidth="1"/>
    <col min="15651" max="15651" width="5.64453125" style="110" customWidth="1"/>
    <col min="15652" max="15652" width="4.3515625" style="110" customWidth="1"/>
    <col min="15653" max="15653" width="2.64453125" style="110" customWidth="1"/>
    <col min="15654" max="15654" width="6.46875" style="110" customWidth="1"/>
    <col min="15655" max="15659" width="5.64453125" style="110" customWidth="1"/>
    <col min="15660" max="15874" width="9" style="110"/>
    <col min="15875" max="15875" width="3.64453125" style="110" customWidth="1"/>
    <col min="15876" max="15878" width="5.64453125" style="110" customWidth="1"/>
    <col min="15879" max="15879" width="6.1171875" style="110" customWidth="1"/>
    <col min="15880" max="15882" width="5.64453125" style="110" customWidth="1"/>
    <col min="15883" max="15906" width="3.1171875" style="110" customWidth="1"/>
    <col min="15907" max="15907" width="5.64453125" style="110" customWidth="1"/>
    <col min="15908" max="15908" width="4.3515625" style="110" customWidth="1"/>
    <col min="15909" max="15909" width="2.64453125" style="110" customWidth="1"/>
    <col min="15910" max="15910" width="6.46875" style="110" customWidth="1"/>
    <col min="15911" max="15915" width="5.64453125" style="110" customWidth="1"/>
    <col min="15916" max="16130" width="9" style="110"/>
    <col min="16131" max="16131" width="3.64453125" style="110" customWidth="1"/>
    <col min="16132" max="16134" width="5.64453125" style="110" customWidth="1"/>
    <col min="16135" max="16135" width="6.1171875" style="110" customWidth="1"/>
    <col min="16136" max="16138" width="5.64453125" style="110" customWidth="1"/>
    <col min="16139" max="16162" width="3.1171875" style="110" customWidth="1"/>
    <col min="16163" max="16163" width="5.64453125" style="110" customWidth="1"/>
    <col min="16164" max="16164" width="4.3515625" style="110" customWidth="1"/>
    <col min="16165" max="16165" width="2.64453125" style="110" customWidth="1"/>
    <col min="16166" max="16166" width="6.46875" style="110" customWidth="1"/>
    <col min="16167" max="16171" width="5.64453125" style="110" customWidth="1"/>
    <col min="16172" max="16384" width="9" style="110"/>
  </cols>
  <sheetData>
    <row r="1" spans="1:50" ht="25.5" customHeight="1">
      <c r="A1" s="63" t="s">
        <v>693</v>
      </c>
      <c r="B1" s="109"/>
      <c r="C1" s="109"/>
      <c r="D1" s="109"/>
      <c r="E1" s="109"/>
      <c r="F1" s="109"/>
      <c r="G1" s="109"/>
      <c r="H1" s="1750" t="s">
        <v>286</v>
      </c>
      <c r="I1" s="1750"/>
      <c r="J1" s="1750"/>
      <c r="K1" s="1750"/>
      <c r="L1" s="1750"/>
      <c r="M1" s="1750"/>
      <c r="N1" s="1750"/>
      <c r="O1" s="1750"/>
      <c r="P1" s="1750"/>
      <c r="Q1" s="1750"/>
      <c r="R1" s="1750"/>
      <c r="S1" s="1750"/>
      <c r="T1" s="1750"/>
      <c r="U1" s="1750"/>
      <c r="V1" s="1750"/>
      <c r="W1" s="1750"/>
      <c r="X1" s="1750"/>
      <c r="Y1" s="1750"/>
      <c r="Z1" s="1750"/>
      <c r="AA1" s="1750"/>
      <c r="AB1" s="1750"/>
      <c r="AC1" s="156"/>
      <c r="AD1" s="156"/>
      <c r="AE1" s="156"/>
      <c r="AF1" s="156"/>
      <c r="AG1" s="156"/>
      <c r="AH1" s="156"/>
      <c r="AI1" s="156"/>
      <c r="AJ1" s="156"/>
      <c r="AK1" s="156"/>
      <c r="AL1" s="156"/>
      <c r="AM1" s="156"/>
      <c r="AN1" s="156"/>
      <c r="AO1" s="156"/>
      <c r="AP1" s="156"/>
      <c r="AQ1" s="156"/>
      <c r="AR1" s="156"/>
      <c r="AS1" s="156"/>
      <c r="AT1" s="156"/>
      <c r="AU1" s="156"/>
      <c r="AV1" s="156"/>
      <c r="AW1" s="156"/>
      <c r="AX1" s="156"/>
    </row>
    <row r="2" spans="1:50" ht="25.5" customHeight="1">
      <c r="A2" s="63"/>
      <c r="B2" s="109"/>
      <c r="C2" s="109"/>
      <c r="D2" s="109"/>
      <c r="E2" s="109"/>
      <c r="F2" s="109"/>
      <c r="G2" s="109"/>
      <c r="H2" s="230"/>
      <c r="I2" s="230"/>
      <c r="J2" s="230"/>
      <c r="K2" s="230"/>
      <c r="L2" s="230"/>
      <c r="M2" s="230"/>
      <c r="N2" s="230"/>
      <c r="O2" s="230"/>
      <c r="P2" s="230"/>
      <c r="Q2" s="230"/>
      <c r="R2" s="230"/>
      <c r="S2" s="230"/>
      <c r="T2" s="230"/>
      <c r="U2" s="230"/>
      <c r="V2" s="230"/>
      <c r="W2" s="230"/>
      <c r="X2" s="230"/>
      <c r="Y2" s="230"/>
      <c r="Z2" s="230"/>
      <c r="AA2" s="230"/>
      <c r="AB2" s="230"/>
      <c r="AC2" s="156"/>
      <c r="AD2" s="156"/>
      <c r="AE2" s="156"/>
      <c r="AF2" s="156"/>
      <c r="AG2" s="156"/>
      <c r="AH2" s="156"/>
      <c r="AI2" s="156"/>
      <c r="AJ2" s="156"/>
      <c r="AK2" s="156"/>
      <c r="AL2" s="156"/>
      <c r="AM2" s="156"/>
      <c r="AN2" s="156"/>
      <c r="AO2" s="156"/>
      <c r="AP2" s="156"/>
      <c r="AQ2" s="156"/>
      <c r="AR2" s="156"/>
      <c r="AS2" s="156"/>
      <c r="AT2" s="156"/>
      <c r="AU2" s="156"/>
      <c r="AV2" s="156"/>
      <c r="AW2" s="156"/>
      <c r="AX2" s="156"/>
    </row>
    <row r="3" spans="1:50" ht="21.75" customHeight="1">
      <c r="A3" s="148" t="s">
        <v>893</v>
      </c>
      <c r="B3" s="149"/>
      <c r="G3" s="136"/>
      <c r="AN3" s="137"/>
      <c r="AO3" s="137"/>
      <c r="AP3" s="137"/>
    </row>
    <row r="4" spans="1:50" ht="12.75" customHeight="1">
      <c r="A4" s="111"/>
      <c r="B4" s="112"/>
      <c r="C4" s="112"/>
      <c r="D4" s="112"/>
      <c r="E4" s="112"/>
      <c r="F4" s="112"/>
      <c r="G4" s="112"/>
      <c r="H4" s="112"/>
      <c r="I4" s="112"/>
      <c r="J4" s="112"/>
      <c r="K4" s="112"/>
      <c r="L4" s="112"/>
      <c r="M4" s="112"/>
      <c r="N4" s="112"/>
      <c r="O4" s="112"/>
      <c r="P4" s="112"/>
      <c r="T4" s="112"/>
      <c r="U4" s="112"/>
      <c r="V4" s="112"/>
      <c r="W4" s="112"/>
      <c r="X4" s="112"/>
      <c r="Y4" s="112"/>
      <c r="Z4" s="112"/>
      <c r="AA4" s="112"/>
      <c r="AO4" s="137"/>
      <c r="AP4" s="137"/>
    </row>
    <row r="5" spans="1:50" ht="19.5" customHeight="1">
      <c r="B5" s="112" t="s">
        <v>892</v>
      </c>
      <c r="C5" s="112"/>
      <c r="D5" s="112"/>
      <c r="E5" s="112"/>
      <c r="F5" s="112"/>
      <c r="G5" s="112"/>
      <c r="H5" s="112"/>
      <c r="I5" s="112"/>
      <c r="J5" s="112"/>
      <c r="K5" s="112"/>
      <c r="L5" s="112"/>
      <c r="M5" s="112"/>
      <c r="N5" s="112"/>
      <c r="O5" s="112"/>
      <c r="P5" s="112"/>
      <c r="Q5" s="112"/>
      <c r="R5" s="112"/>
      <c r="S5" s="112"/>
      <c r="T5" s="112"/>
      <c r="U5" s="112" t="s">
        <v>1328</v>
      </c>
      <c r="V5" s="112"/>
      <c r="W5" s="112"/>
      <c r="X5" s="112"/>
      <c r="Y5" s="112"/>
      <c r="Z5" s="112"/>
      <c r="AA5" s="112"/>
      <c r="AB5" s="112"/>
      <c r="AO5" s="137"/>
      <c r="AP5" s="137"/>
    </row>
    <row r="6" spans="1:50" ht="18" customHeight="1">
      <c r="A6" s="111"/>
      <c r="B6" s="1728" t="s">
        <v>450</v>
      </c>
      <c r="C6" s="1681"/>
      <c r="D6" s="1681"/>
      <c r="E6" s="1681"/>
      <c r="F6" s="1681"/>
      <c r="G6" s="1681"/>
      <c r="H6" s="1681"/>
      <c r="I6" s="1702"/>
      <c r="J6" s="1703"/>
      <c r="K6" s="1702"/>
      <c r="L6" s="1703"/>
      <c r="M6" s="1702"/>
      <c r="N6" s="1703"/>
      <c r="O6" s="1702"/>
      <c r="P6" s="1703"/>
      <c r="Q6" s="1702"/>
      <c r="R6" s="1703"/>
      <c r="S6" s="1702"/>
      <c r="T6" s="1703"/>
      <c r="U6" s="1702"/>
      <c r="V6" s="1703"/>
      <c r="W6" s="1702"/>
      <c r="X6" s="1703"/>
      <c r="Y6" s="1702"/>
      <c r="Z6" s="1703"/>
      <c r="AA6" s="1702"/>
      <c r="AB6" s="1703"/>
      <c r="AC6" s="1702"/>
      <c r="AD6" s="1703"/>
      <c r="AE6" s="1702"/>
      <c r="AF6" s="1703"/>
      <c r="AK6" s="137"/>
    </row>
    <row r="7" spans="1:50" ht="18" customHeight="1">
      <c r="A7" s="111"/>
      <c r="B7" s="1681"/>
      <c r="C7" s="1681"/>
      <c r="D7" s="1681"/>
      <c r="E7" s="1681"/>
      <c r="F7" s="1681"/>
      <c r="G7" s="1681"/>
      <c r="H7" s="1681"/>
      <c r="I7" s="138"/>
      <c r="J7" s="139" t="s">
        <v>884</v>
      </c>
      <c r="K7" s="138"/>
      <c r="L7" s="139" t="s">
        <v>884</v>
      </c>
      <c r="M7" s="138"/>
      <c r="N7" s="139" t="s">
        <v>884</v>
      </c>
      <c r="O7" s="138"/>
      <c r="P7" s="139" t="s">
        <v>884</v>
      </c>
      <c r="Q7" s="138"/>
      <c r="R7" s="139" t="s">
        <v>884</v>
      </c>
      <c r="S7" s="138"/>
      <c r="T7" s="139" t="s">
        <v>884</v>
      </c>
      <c r="U7" s="138"/>
      <c r="V7" s="139" t="s">
        <v>884</v>
      </c>
      <c r="W7" s="138"/>
      <c r="X7" s="139" t="s">
        <v>884</v>
      </c>
      <c r="Y7" s="138"/>
      <c r="Z7" s="139" t="s">
        <v>884</v>
      </c>
      <c r="AA7" s="138"/>
      <c r="AB7" s="139" t="s">
        <v>884</v>
      </c>
      <c r="AC7" s="138"/>
      <c r="AD7" s="139" t="s">
        <v>884</v>
      </c>
      <c r="AE7" s="138"/>
      <c r="AF7" s="139" t="s">
        <v>884</v>
      </c>
      <c r="AK7" s="137"/>
    </row>
    <row r="8" spans="1:50" ht="20.100000000000001" customHeight="1">
      <c r="A8" s="111"/>
      <c r="B8" s="140" t="s">
        <v>885</v>
      </c>
      <c r="C8" s="1723" t="s">
        <v>902</v>
      </c>
      <c r="D8" s="1724"/>
      <c r="E8" s="1724"/>
      <c r="F8" s="1724"/>
      <c r="G8" s="1724"/>
      <c r="H8" s="1725"/>
      <c r="I8" s="1700"/>
      <c r="J8" s="1701"/>
      <c r="K8" s="1700"/>
      <c r="L8" s="1701"/>
      <c r="M8" s="1700"/>
      <c r="N8" s="1701"/>
      <c r="O8" s="1700"/>
      <c r="P8" s="1701"/>
      <c r="Q8" s="1700"/>
      <c r="R8" s="1701"/>
      <c r="S8" s="1700"/>
      <c r="T8" s="1701"/>
      <c r="U8" s="1700"/>
      <c r="V8" s="1701"/>
      <c r="W8" s="1700"/>
      <c r="X8" s="1701"/>
      <c r="Y8" s="1700"/>
      <c r="Z8" s="1701"/>
      <c r="AA8" s="1700"/>
      <c r="AB8" s="1701"/>
      <c r="AC8" s="1700"/>
      <c r="AD8" s="1701"/>
      <c r="AE8" s="1700"/>
      <c r="AF8" s="1701"/>
      <c r="AK8" s="137"/>
    </row>
    <row r="9" spans="1:50" ht="20.100000000000001" customHeight="1">
      <c r="A9" s="111"/>
      <c r="B9" s="1711" t="s">
        <v>887</v>
      </c>
      <c r="C9" s="1713" t="s">
        <v>1281</v>
      </c>
      <c r="D9" s="1213"/>
      <c r="E9" s="1213"/>
      <c r="F9" s="1213"/>
      <c r="G9" s="1213"/>
      <c r="H9" s="1213"/>
      <c r="I9" s="1709"/>
      <c r="J9" s="1710"/>
      <c r="K9" s="1709"/>
      <c r="L9" s="1710"/>
      <c r="M9" s="1714"/>
      <c r="N9" s="1715"/>
      <c r="O9" s="1709"/>
      <c r="P9" s="1710"/>
      <c r="Q9" s="1709"/>
      <c r="R9" s="1710"/>
      <c r="S9" s="1709"/>
      <c r="T9" s="1710"/>
      <c r="U9" s="1709"/>
      <c r="V9" s="1710"/>
      <c r="W9" s="1709"/>
      <c r="X9" s="1710"/>
      <c r="Y9" s="1709"/>
      <c r="Z9" s="1710"/>
      <c r="AA9" s="1709"/>
      <c r="AB9" s="1710"/>
      <c r="AC9" s="1709"/>
      <c r="AD9" s="1710"/>
      <c r="AE9" s="1709"/>
      <c r="AF9" s="1710"/>
      <c r="AK9" s="137"/>
    </row>
    <row r="10" spans="1:50" ht="20.100000000000001" customHeight="1" thickBot="1">
      <c r="A10" s="111"/>
      <c r="B10" s="1712"/>
      <c r="C10" s="1721" t="s">
        <v>888</v>
      </c>
      <c r="D10" s="1722"/>
      <c r="E10" s="1722"/>
      <c r="F10" s="1722"/>
      <c r="G10" s="1722"/>
      <c r="H10" s="1722"/>
      <c r="I10" s="1698"/>
      <c r="J10" s="1699"/>
      <c r="K10" s="1698"/>
      <c r="L10" s="1699"/>
      <c r="M10" s="1718"/>
      <c r="N10" s="1719"/>
      <c r="O10" s="1698"/>
      <c r="P10" s="1699"/>
      <c r="Q10" s="1698"/>
      <c r="R10" s="1699"/>
      <c r="S10" s="1698"/>
      <c r="T10" s="1699"/>
      <c r="U10" s="1698"/>
      <c r="V10" s="1699"/>
      <c r="W10" s="1698"/>
      <c r="X10" s="1699"/>
      <c r="Y10" s="1698"/>
      <c r="Z10" s="1699"/>
      <c r="AA10" s="1698"/>
      <c r="AB10" s="1699"/>
      <c r="AC10" s="1698"/>
      <c r="AD10" s="1699"/>
      <c r="AE10" s="1698"/>
      <c r="AF10" s="1699"/>
      <c r="AK10" s="137"/>
    </row>
    <row r="11" spans="1:50" ht="20.100000000000001" customHeight="1" thickTop="1">
      <c r="A11" s="111"/>
      <c r="B11" s="1704" t="s">
        <v>1329</v>
      </c>
      <c r="C11" s="1705"/>
      <c r="D11" s="1705"/>
      <c r="E11" s="1705"/>
      <c r="F11" s="1705"/>
      <c r="G11" s="1705"/>
      <c r="H11" s="1706"/>
      <c r="I11" s="1707"/>
      <c r="J11" s="1708"/>
      <c r="K11" s="1707"/>
      <c r="L11" s="1708"/>
      <c r="M11" s="1707"/>
      <c r="N11" s="1708"/>
      <c r="O11" s="1729" t="e">
        <f>((M10+K10+I10+M9+K9+I9)/(M8+K8+I8))</f>
        <v>#DIV/0!</v>
      </c>
      <c r="P11" s="1730"/>
      <c r="Q11" s="1729" t="e">
        <f>((O10+M10+K10+O9+M9+K9)/(O8+M8+K8))</f>
        <v>#DIV/0!</v>
      </c>
      <c r="R11" s="1730"/>
      <c r="S11" s="1729" t="e">
        <f>((Q10+O10+M10+Q9+O9+M9)/(Q8+O8+M8))</f>
        <v>#DIV/0!</v>
      </c>
      <c r="T11" s="1730"/>
      <c r="U11" s="1729" t="e">
        <f>((S10+Q10+O10+S9+Q9+O9)/(S8+Q8+O8))</f>
        <v>#DIV/0!</v>
      </c>
      <c r="V11" s="1730"/>
      <c r="W11" s="1729" t="e">
        <f>((U10+S10+Q10+U9+S9+Q9)/(U8+S8+Q8))</f>
        <v>#DIV/0!</v>
      </c>
      <c r="X11" s="1730"/>
      <c r="Y11" s="1729" t="e">
        <f>((W10+U10+S10+W9+U9+S9)/(W8+U8+S8))</f>
        <v>#DIV/0!</v>
      </c>
      <c r="Z11" s="1730"/>
      <c r="AA11" s="1729" t="e">
        <f>((Y10+W10+U10+Y9+W9+U9)/(Y8+W8+U8))</f>
        <v>#DIV/0!</v>
      </c>
      <c r="AB11" s="1730"/>
      <c r="AC11" s="1729" t="e">
        <f>((AA10+Y10+W10+AA9+Y9+W9)/(AA8+Y8+W8))</f>
        <v>#DIV/0!</v>
      </c>
      <c r="AD11" s="1730"/>
      <c r="AE11" s="1729" t="e">
        <f>((AC10+AA10+Y10+AC9+AA9+Y9)/(AC8+AA8+Y8))</f>
        <v>#DIV/0!</v>
      </c>
      <c r="AF11" s="1730"/>
      <c r="AJ11" s="141"/>
      <c r="AK11" s="137"/>
      <c r="AL11" s="137"/>
      <c r="AM11" s="137"/>
    </row>
    <row r="12" spans="1:50" ht="20.100000000000001" customHeight="1">
      <c r="A12" s="111"/>
      <c r="B12" s="1711" t="s">
        <v>889</v>
      </c>
      <c r="C12" s="1713" t="s">
        <v>914</v>
      </c>
      <c r="D12" s="1213"/>
      <c r="E12" s="1213"/>
      <c r="F12" s="1213"/>
      <c r="G12" s="1213"/>
      <c r="H12" s="1213"/>
      <c r="I12" s="1709"/>
      <c r="J12" s="1710"/>
      <c r="K12" s="1709"/>
      <c r="L12" s="1710"/>
      <c r="M12" s="1714"/>
      <c r="N12" s="1715"/>
      <c r="O12" s="1709"/>
      <c r="P12" s="1710"/>
      <c r="Q12" s="1709"/>
      <c r="R12" s="1710"/>
      <c r="S12" s="1709"/>
      <c r="T12" s="1710"/>
      <c r="U12" s="1709"/>
      <c r="V12" s="1710"/>
      <c r="W12" s="1709"/>
      <c r="X12" s="1710"/>
      <c r="Y12" s="1709"/>
      <c r="Z12" s="1710"/>
      <c r="AA12" s="1709"/>
      <c r="AB12" s="1710"/>
      <c r="AC12" s="1709"/>
      <c r="AD12" s="1710"/>
      <c r="AE12" s="1709"/>
      <c r="AF12" s="1710"/>
      <c r="AK12" s="137"/>
      <c r="AL12" s="137"/>
      <c r="AM12" s="137"/>
    </row>
    <row r="13" spans="1:50" ht="20.100000000000001" customHeight="1">
      <c r="A13" s="111"/>
      <c r="B13" s="1747"/>
      <c r="C13" s="1720" t="s">
        <v>915</v>
      </c>
      <c r="D13" s="1342"/>
      <c r="E13" s="1342"/>
      <c r="F13" s="1342"/>
      <c r="G13" s="1342"/>
      <c r="H13" s="1342"/>
      <c r="I13" s="1700"/>
      <c r="J13" s="1701"/>
      <c r="K13" s="1700"/>
      <c r="L13" s="1701"/>
      <c r="M13" s="1748"/>
      <c r="N13" s="1749"/>
      <c r="O13" s="1700"/>
      <c r="P13" s="1701"/>
      <c r="Q13" s="1700"/>
      <c r="R13" s="1701"/>
      <c r="S13" s="1700"/>
      <c r="T13" s="1701"/>
      <c r="U13" s="1700"/>
      <c r="V13" s="1701"/>
      <c r="W13" s="1700"/>
      <c r="X13" s="1701"/>
      <c r="Y13" s="1700"/>
      <c r="Z13" s="1701"/>
      <c r="AA13" s="1700"/>
      <c r="AB13" s="1701"/>
      <c r="AC13" s="1700"/>
      <c r="AD13" s="1701"/>
      <c r="AE13" s="1700"/>
      <c r="AF13" s="1701"/>
      <c r="AK13" s="137"/>
      <c r="AL13" s="137"/>
      <c r="AM13" s="137"/>
    </row>
    <row r="14" spans="1:50" ht="20.100000000000001" customHeight="1" thickBot="1">
      <c r="A14" s="111"/>
      <c r="B14" s="1712"/>
      <c r="C14" s="1743" t="s">
        <v>916</v>
      </c>
      <c r="D14" s="1744"/>
      <c r="E14" s="1744"/>
      <c r="F14" s="1744"/>
      <c r="G14" s="1744"/>
      <c r="H14" s="1744"/>
      <c r="I14" s="1739"/>
      <c r="J14" s="1740"/>
      <c r="K14" s="1739"/>
      <c r="L14" s="1740"/>
      <c r="M14" s="1745"/>
      <c r="N14" s="1746"/>
      <c r="O14" s="1739"/>
      <c r="P14" s="1740"/>
      <c r="Q14" s="1739"/>
      <c r="R14" s="1740"/>
      <c r="S14" s="1739"/>
      <c r="T14" s="1740"/>
      <c r="U14" s="1739"/>
      <c r="V14" s="1740"/>
      <c r="W14" s="1739"/>
      <c r="X14" s="1740"/>
      <c r="Y14" s="1739"/>
      <c r="Z14" s="1740"/>
      <c r="AA14" s="1739"/>
      <c r="AB14" s="1740"/>
      <c r="AC14" s="1739"/>
      <c r="AD14" s="1740"/>
      <c r="AE14" s="1739"/>
      <c r="AF14" s="1740"/>
      <c r="AK14" s="137"/>
      <c r="AL14" s="137"/>
      <c r="AM14" s="137"/>
    </row>
    <row r="15" spans="1:50" ht="20.100000000000001" customHeight="1" thickTop="1">
      <c r="A15" s="111"/>
      <c r="B15" s="1704" t="s">
        <v>1330</v>
      </c>
      <c r="C15" s="1705"/>
      <c r="D15" s="1705"/>
      <c r="E15" s="1705"/>
      <c r="F15" s="1705"/>
      <c r="G15" s="1705"/>
      <c r="H15" s="1706"/>
      <c r="I15" s="1707"/>
      <c r="J15" s="1708"/>
      <c r="K15" s="1707"/>
      <c r="L15" s="1708"/>
      <c r="M15" s="1707"/>
      <c r="N15" s="1708"/>
      <c r="O15" s="1729" t="e">
        <f>((M14+K14+I14+M13+K13+I13+M12+K12+I12)/(I8+K8+M8))</f>
        <v>#DIV/0!</v>
      </c>
      <c r="P15" s="1730"/>
      <c r="Q15" s="1741" t="e">
        <f>((O14+M14+K14+O13+M13+K13+O12+M12+K12)/(K8+M8+O8))</f>
        <v>#DIV/0!</v>
      </c>
      <c r="R15" s="1742"/>
      <c r="S15" s="1729" t="e">
        <f>((Q14+O14+M14+Q13+O13+M13+Q12+O12+M12)/(M8+O8+Q8))</f>
        <v>#DIV/0!</v>
      </c>
      <c r="T15" s="1730"/>
      <c r="U15" s="1729" t="e">
        <f>((S14+Q14+O14+S13+Q13+O13+S12+Q12+O12)/(O8+Q8+S8))</f>
        <v>#DIV/0!</v>
      </c>
      <c r="V15" s="1730"/>
      <c r="W15" s="1729" t="e">
        <f>((U14+S14+Q14+U13+S13+Q13+U12+S12+Q12)/(Q8+S8+U8))</f>
        <v>#DIV/0!</v>
      </c>
      <c r="X15" s="1730"/>
      <c r="Y15" s="1729" t="e">
        <f>((W14+U14+S14+W13+U13+S13+W12+U12+S12)/(S8+U8+W8))</f>
        <v>#DIV/0!</v>
      </c>
      <c r="Z15" s="1730"/>
      <c r="AA15" s="1729" t="e">
        <f>((Y14+W14+U14+Y13+W13+U13+Y12+W12+U12)/(U8+W8+Y8))</f>
        <v>#DIV/0!</v>
      </c>
      <c r="AB15" s="1730"/>
      <c r="AC15" s="1729" t="e">
        <f>((AA14+Y14+W14+AA13+Y13+W13+AA12+Y12+W12)/(W8+Y8+AA8))</f>
        <v>#DIV/0!</v>
      </c>
      <c r="AD15" s="1730"/>
      <c r="AE15" s="1729" t="e">
        <f>((AC14+AA14+Y14+AC13+AA13+Y13+AC12+AA12+Y12)/(Y8+AA8+AC8))</f>
        <v>#DIV/0!</v>
      </c>
      <c r="AF15" s="1730"/>
      <c r="AJ15" s="141"/>
      <c r="AK15" s="137"/>
      <c r="AL15" s="137"/>
      <c r="AM15" s="137"/>
    </row>
    <row r="16" spans="1:50" ht="19.5" customHeight="1">
      <c r="A16" s="111"/>
      <c r="B16" s="113"/>
      <c r="C16" s="228"/>
      <c r="D16" s="114"/>
      <c r="E16" s="228"/>
      <c r="F16" s="228"/>
      <c r="G16" s="112"/>
      <c r="H16" s="112"/>
      <c r="I16" s="112"/>
      <c r="J16" s="112"/>
      <c r="K16" s="112"/>
      <c r="L16" s="112"/>
      <c r="M16" s="112"/>
      <c r="N16" s="112"/>
      <c r="O16" s="112"/>
      <c r="P16" s="112"/>
      <c r="T16" s="112"/>
      <c r="U16" s="112"/>
      <c r="V16" s="112"/>
      <c r="W16" s="112"/>
      <c r="X16" s="112"/>
      <c r="Y16" s="112"/>
      <c r="Z16" s="112"/>
      <c r="AA16" s="112"/>
    </row>
    <row r="17" spans="1:42" ht="18" customHeight="1">
      <c r="A17" s="111"/>
      <c r="B17" s="1728" t="s">
        <v>450</v>
      </c>
      <c r="C17" s="1681"/>
      <c r="D17" s="1681"/>
      <c r="E17" s="1681"/>
      <c r="F17" s="1681"/>
      <c r="G17" s="1681"/>
      <c r="H17" s="1681"/>
      <c r="I17" s="1702"/>
      <c r="J17" s="1703"/>
      <c r="K17" s="1702"/>
      <c r="L17" s="1703"/>
      <c r="M17" s="1702"/>
      <c r="N17" s="1703"/>
      <c r="O17" s="1702"/>
      <c r="P17" s="1703"/>
      <c r="Q17" s="1702"/>
      <c r="R17" s="1703"/>
      <c r="S17" s="1702"/>
      <c r="T17" s="1703"/>
      <c r="U17" s="1702"/>
      <c r="V17" s="1703"/>
      <c r="W17" s="1702"/>
      <c r="X17" s="1703"/>
      <c r="Y17" s="1702"/>
      <c r="Z17" s="1703"/>
      <c r="AA17" s="1702"/>
      <c r="AB17" s="1703"/>
      <c r="AC17" s="1702"/>
      <c r="AD17" s="1703"/>
      <c r="AE17" s="1702"/>
      <c r="AF17" s="1703"/>
      <c r="AK17" s="137"/>
      <c r="AL17" s="137"/>
      <c r="AM17" s="137"/>
    </row>
    <row r="18" spans="1:42" ht="18" customHeight="1">
      <c r="A18" s="111"/>
      <c r="B18" s="1681"/>
      <c r="C18" s="1681"/>
      <c r="D18" s="1681"/>
      <c r="E18" s="1681"/>
      <c r="F18" s="1681"/>
      <c r="G18" s="1681"/>
      <c r="H18" s="1681"/>
      <c r="I18" s="138"/>
      <c r="J18" s="139" t="s">
        <v>884</v>
      </c>
      <c r="K18" s="138"/>
      <c r="L18" s="139" t="s">
        <v>884</v>
      </c>
      <c r="M18" s="138"/>
      <c r="N18" s="139" t="s">
        <v>884</v>
      </c>
      <c r="O18" s="138"/>
      <c r="P18" s="139" t="s">
        <v>884</v>
      </c>
      <c r="Q18" s="138"/>
      <c r="R18" s="139" t="s">
        <v>884</v>
      </c>
      <c r="S18" s="138"/>
      <c r="T18" s="139" t="s">
        <v>884</v>
      </c>
      <c r="U18" s="138"/>
      <c r="V18" s="139" t="s">
        <v>884</v>
      </c>
      <c r="W18" s="138"/>
      <c r="X18" s="139" t="s">
        <v>884</v>
      </c>
      <c r="Y18" s="138"/>
      <c r="Z18" s="139" t="s">
        <v>884</v>
      </c>
      <c r="AA18" s="138"/>
      <c r="AB18" s="139" t="s">
        <v>884</v>
      </c>
      <c r="AC18" s="138"/>
      <c r="AD18" s="139" t="s">
        <v>884</v>
      </c>
      <c r="AE18" s="138"/>
      <c r="AF18" s="139" t="s">
        <v>884</v>
      </c>
      <c r="AK18" s="137"/>
      <c r="AL18" s="137"/>
      <c r="AM18" s="137"/>
    </row>
    <row r="19" spans="1:42" ht="20.100000000000001" customHeight="1">
      <c r="A19" s="111"/>
      <c r="B19" s="142" t="s">
        <v>894</v>
      </c>
      <c r="C19" s="1736" t="s">
        <v>896</v>
      </c>
      <c r="D19" s="1737"/>
      <c r="E19" s="1737"/>
      <c r="F19" s="1737"/>
      <c r="G19" s="1737"/>
      <c r="H19" s="1738"/>
      <c r="I19" s="1700"/>
      <c r="J19" s="1701"/>
      <c r="K19" s="1700"/>
      <c r="L19" s="1701"/>
      <c r="M19" s="1700"/>
      <c r="N19" s="1701"/>
      <c r="O19" s="1700"/>
      <c r="P19" s="1701"/>
      <c r="Q19" s="1700"/>
      <c r="R19" s="1701"/>
      <c r="S19" s="1700"/>
      <c r="T19" s="1701"/>
      <c r="U19" s="1700"/>
      <c r="V19" s="1701"/>
      <c r="W19" s="1700"/>
      <c r="X19" s="1701"/>
      <c r="Y19" s="1700"/>
      <c r="Z19" s="1701"/>
      <c r="AA19" s="1700"/>
      <c r="AB19" s="1701"/>
      <c r="AC19" s="1700"/>
      <c r="AD19" s="1701"/>
      <c r="AE19" s="1700"/>
      <c r="AF19" s="1701"/>
      <c r="AK19" s="137"/>
      <c r="AL19" s="137"/>
      <c r="AM19" s="137"/>
    </row>
    <row r="20" spans="1:42" ht="20.100000000000001" customHeight="1" thickBot="1">
      <c r="A20" s="111"/>
      <c r="B20" s="143" t="s">
        <v>895</v>
      </c>
      <c r="C20" s="1734" t="s">
        <v>897</v>
      </c>
      <c r="D20" s="1735"/>
      <c r="E20" s="1735"/>
      <c r="F20" s="1735"/>
      <c r="G20" s="1735"/>
      <c r="H20" s="1735"/>
      <c r="I20" s="1698"/>
      <c r="J20" s="1699"/>
      <c r="K20" s="1698"/>
      <c r="L20" s="1699"/>
      <c r="M20" s="1718"/>
      <c r="N20" s="1719"/>
      <c r="O20" s="1698"/>
      <c r="P20" s="1699"/>
      <c r="Q20" s="1698"/>
      <c r="R20" s="1699"/>
      <c r="S20" s="1698"/>
      <c r="T20" s="1699"/>
      <c r="U20" s="1698"/>
      <c r="V20" s="1699"/>
      <c r="W20" s="1698"/>
      <c r="X20" s="1699"/>
      <c r="Y20" s="1698"/>
      <c r="Z20" s="1699"/>
      <c r="AA20" s="1698"/>
      <c r="AB20" s="1699"/>
      <c r="AC20" s="1698"/>
      <c r="AD20" s="1699"/>
      <c r="AE20" s="1698"/>
      <c r="AF20" s="1699"/>
      <c r="AK20" s="137"/>
    </row>
    <row r="21" spans="1:42" ht="20.100000000000001" customHeight="1" thickTop="1">
      <c r="A21" s="111"/>
      <c r="B21" s="1731" t="s">
        <v>1331</v>
      </c>
      <c r="C21" s="1732"/>
      <c r="D21" s="1732"/>
      <c r="E21" s="1732"/>
      <c r="F21" s="1732"/>
      <c r="G21" s="1732"/>
      <c r="H21" s="1733"/>
      <c r="I21" s="1707"/>
      <c r="J21" s="1708"/>
      <c r="K21" s="1707"/>
      <c r="L21" s="1708"/>
      <c r="M21" s="1707"/>
      <c r="N21" s="1708"/>
      <c r="O21" s="1729" t="e">
        <f>((M20+K20+I20)/(M19+K19+I19))</f>
        <v>#DIV/0!</v>
      </c>
      <c r="P21" s="1730"/>
      <c r="Q21" s="1729" t="e">
        <f>((O20+M20+K20)/(O19+M19+K19))</f>
        <v>#DIV/0!</v>
      </c>
      <c r="R21" s="1730"/>
      <c r="S21" s="1729" t="e">
        <f>((Q20+O20+M20)/(Q19+O19+M19))</f>
        <v>#DIV/0!</v>
      </c>
      <c r="T21" s="1730"/>
      <c r="U21" s="1729" t="e">
        <f>((S20+Q20+O20)/(S19+Q19+O19))</f>
        <v>#DIV/0!</v>
      </c>
      <c r="V21" s="1730"/>
      <c r="W21" s="1729" t="e">
        <f>((U20+S20+Q20)/(U19+S19+Q19))</f>
        <v>#DIV/0!</v>
      </c>
      <c r="X21" s="1730"/>
      <c r="Y21" s="1729" t="e">
        <f>((W20+U20+S20)/(W19+U19+S19))</f>
        <v>#DIV/0!</v>
      </c>
      <c r="Z21" s="1730"/>
      <c r="AA21" s="1729" t="e">
        <f>((Y20+W20+U20)/(Y19+W19+U19))</f>
        <v>#DIV/0!</v>
      </c>
      <c r="AB21" s="1730"/>
      <c r="AC21" s="1729" t="e">
        <f>((AA20+Y20+W20)/(AA19+Y19+W19))</f>
        <v>#DIV/0!</v>
      </c>
      <c r="AD21" s="1730"/>
      <c r="AE21" s="1729" t="e">
        <f>((AC20+AA20+Y20)/(AC19+AA19+Y19))</f>
        <v>#DIV/0!</v>
      </c>
      <c r="AF21" s="1730"/>
      <c r="AJ21" s="141"/>
      <c r="AK21" s="137"/>
    </row>
    <row r="22" spans="1:42" ht="20.100000000000001" customHeight="1">
      <c r="A22" s="111"/>
      <c r="B22" s="144"/>
      <c r="C22" s="145"/>
      <c r="D22" s="145"/>
      <c r="E22" s="145"/>
      <c r="F22" s="145"/>
      <c r="G22" s="145"/>
      <c r="H22" s="145"/>
      <c r="I22" s="146"/>
      <c r="J22" s="146"/>
      <c r="K22" s="146"/>
      <c r="L22" s="146"/>
      <c r="M22" s="147"/>
      <c r="N22" s="147"/>
      <c r="O22" s="147"/>
      <c r="P22" s="147"/>
      <c r="Q22" s="147"/>
      <c r="R22" s="147"/>
      <c r="S22" s="147"/>
      <c r="T22" s="147"/>
      <c r="U22" s="147"/>
      <c r="V22" s="147"/>
      <c r="W22" s="147"/>
      <c r="X22" s="147"/>
      <c r="Y22" s="147"/>
      <c r="Z22" s="147"/>
      <c r="AA22" s="147"/>
      <c r="AB22" s="147"/>
      <c r="AC22" s="147"/>
      <c r="AD22" s="147"/>
      <c r="AE22" s="147"/>
      <c r="AF22" s="147"/>
      <c r="AJ22" s="141"/>
      <c r="AK22" s="137"/>
    </row>
    <row r="23" spans="1:42" ht="18" customHeight="1">
      <c r="A23" s="111"/>
      <c r="B23" s="113" t="s">
        <v>890</v>
      </c>
      <c r="C23" s="1683" t="s">
        <v>1460</v>
      </c>
      <c r="D23" s="1194"/>
      <c r="E23" s="1194"/>
      <c r="F23" s="1194"/>
      <c r="G23" s="1194"/>
      <c r="H23" s="1194"/>
      <c r="I23" s="1194"/>
      <c r="J23" s="1194"/>
      <c r="K23" s="1194"/>
      <c r="L23" s="1194"/>
      <c r="M23" s="1194"/>
      <c r="N23" s="1194"/>
      <c r="O23" s="1194"/>
      <c r="P23" s="1194"/>
      <c r="Q23" s="1194"/>
      <c r="R23" s="1194"/>
      <c r="S23" s="1194"/>
      <c r="T23" s="1194"/>
      <c r="U23" s="1194"/>
      <c r="V23" s="1194"/>
      <c r="W23" s="1194"/>
      <c r="X23" s="1194"/>
      <c r="Y23" s="1194"/>
      <c r="Z23" s="1194"/>
      <c r="AA23" s="1194"/>
      <c r="AB23" s="1194"/>
      <c r="AC23" s="1194"/>
      <c r="AD23" s="1194"/>
      <c r="AE23" s="1194"/>
      <c r="AF23" s="1194"/>
      <c r="AG23" s="1194"/>
      <c r="AH23" s="1194"/>
      <c r="AI23" s="1194"/>
      <c r="AJ23" s="1194"/>
      <c r="AK23" s="1194"/>
    </row>
    <row r="24" spans="1:42" ht="18" customHeight="1">
      <c r="A24" s="111"/>
      <c r="B24" s="113" t="s">
        <v>79</v>
      </c>
      <c r="C24" s="1683" t="s">
        <v>898</v>
      </c>
      <c r="D24" s="1194"/>
      <c r="E24" s="1194"/>
      <c r="F24" s="1194"/>
      <c r="G24" s="1194"/>
      <c r="H24" s="1194"/>
      <c r="I24" s="1194"/>
      <c r="J24" s="1194"/>
      <c r="K24" s="1194"/>
      <c r="L24" s="1194"/>
      <c r="M24" s="1194"/>
      <c r="N24" s="1194"/>
      <c r="O24" s="1194"/>
      <c r="P24" s="1194"/>
      <c r="Q24" s="1194"/>
      <c r="R24" s="1194"/>
      <c r="S24" s="1194"/>
      <c r="T24" s="1194"/>
      <c r="U24" s="1194"/>
      <c r="V24" s="1194"/>
      <c r="W24" s="1194"/>
      <c r="X24" s="1194"/>
      <c r="Y24" s="1194"/>
      <c r="Z24" s="1194"/>
      <c r="AA24" s="1194"/>
      <c r="AB24" s="1194"/>
      <c r="AC24" s="1194"/>
      <c r="AD24" s="1194"/>
      <c r="AE24" s="1194"/>
      <c r="AF24" s="1194"/>
      <c r="AG24" s="1194"/>
      <c r="AH24" s="1194"/>
      <c r="AI24" s="1194"/>
      <c r="AJ24" s="1194"/>
      <c r="AK24" s="1194"/>
      <c r="AL24" s="156"/>
      <c r="AO24" s="137"/>
      <c r="AP24" s="137"/>
    </row>
    <row r="25" spans="1:42" ht="18" customHeight="1">
      <c r="A25" s="111"/>
      <c r="B25" s="113" t="s">
        <v>79</v>
      </c>
      <c r="C25" s="1726" t="s">
        <v>909</v>
      </c>
      <c r="D25" s="1727"/>
      <c r="E25" s="1727"/>
      <c r="F25" s="1727"/>
      <c r="G25" s="1727"/>
      <c r="H25" s="1727"/>
      <c r="I25" s="1727"/>
      <c r="J25" s="1727"/>
      <c r="K25" s="1727"/>
      <c r="L25" s="1727"/>
      <c r="M25" s="1727"/>
      <c r="N25" s="1727"/>
      <c r="O25" s="1727"/>
      <c r="P25" s="1727"/>
      <c r="Q25" s="1727"/>
      <c r="R25" s="1727"/>
      <c r="S25" s="1727"/>
      <c r="T25" s="1727"/>
      <c r="U25" s="1727"/>
      <c r="V25" s="1727"/>
      <c r="W25" s="1727"/>
      <c r="X25" s="1727"/>
      <c r="Y25" s="1727"/>
      <c r="Z25" s="1727"/>
      <c r="AA25" s="1727"/>
      <c r="AB25" s="1727"/>
      <c r="AC25" s="1727"/>
      <c r="AD25" s="1727"/>
      <c r="AE25" s="1727"/>
      <c r="AF25" s="1727"/>
      <c r="AG25" s="1727"/>
      <c r="AH25" s="1727"/>
      <c r="AI25" s="1727"/>
      <c r="AJ25" s="1727"/>
      <c r="AK25" s="1727"/>
      <c r="AL25" s="811"/>
      <c r="AO25" s="137"/>
      <c r="AP25" s="137"/>
    </row>
    <row r="26" spans="1:42" ht="42" customHeight="1">
      <c r="A26" s="111"/>
      <c r="B26" s="113" t="s">
        <v>79</v>
      </c>
      <c r="C26" s="1726" t="s">
        <v>1332</v>
      </c>
      <c r="D26" s="1726"/>
      <c r="E26" s="1726"/>
      <c r="F26" s="1726"/>
      <c r="G26" s="1726"/>
      <c r="H26" s="1726"/>
      <c r="I26" s="1726"/>
      <c r="J26" s="1726"/>
      <c r="K26" s="1726"/>
      <c r="L26" s="1726"/>
      <c r="M26" s="1726"/>
      <c r="N26" s="1726"/>
      <c r="O26" s="1726"/>
      <c r="P26" s="1726"/>
      <c r="Q26" s="1726"/>
      <c r="R26" s="1726"/>
      <c r="S26" s="1726"/>
      <c r="T26" s="1726"/>
      <c r="U26" s="1726"/>
      <c r="V26" s="1726"/>
      <c r="W26" s="1726"/>
      <c r="X26" s="1726"/>
      <c r="Y26" s="1726"/>
      <c r="Z26" s="1726"/>
      <c r="AA26" s="1726"/>
      <c r="AB26" s="1726"/>
      <c r="AC26" s="1726"/>
      <c r="AD26" s="1726"/>
      <c r="AE26" s="1726"/>
      <c r="AF26" s="1726"/>
      <c r="AG26" s="1726"/>
      <c r="AH26" s="1726"/>
      <c r="AI26" s="812"/>
      <c r="AJ26" s="811"/>
      <c r="AK26" s="811"/>
      <c r="AL26" s="811"/>
      <c r="AO26" s="137"/>
      <c r="AP26" s="137"/>
    </row>
    <row r="27" spans="1:42" ht="42" customHeight="1">
      <c r="A27" s="111"/>
      <c r="B27" s="113" t="s">
        <v>891</v>
      </c>
      <c r="C27" s="1726" t="s">
        <v>1333</v>
      </c>
      <c r="D27" s="1726"/>
      <c r="E27" s="1726"/>
      <c r="F27" s="1726"/>
      <c r="G27" s="1726"/>
      <c r="H27" s="1726"/>
      <c r="I27" s="1726"/>
      <c r="J27" s="1726"/>
      <c r="K27" s="1726"/>
      <c r="L27" s="1726"/>
      <c r="M27" s="1726"/>
      <c r="N27" s="1726"/>
      <c r="O27" s="1726"/>
      <c r="P27" s="1726"/>
      <c r="Q27" s="1726"/>
      <c r="R27" s="1726"/>
      <c r="S27" s="1726"/>
      <c r="T27" s="1726"/>
      <c r="U27" s="1726"/>
      <c r="V27" s="1726"/>
      <c r="W27" s="1726"/>
      <c r="X27" s="1726"/>
      <c r="Y27" s="1726"/>
      <c r="Z27" s="1726"/>
      <c r="AA27" s="1726"/>
      <c r="AB27" s="1726"/>
      <c r="AC27" s="1726"/>
      <c r="AD27" s="1726"/>
      <c r="AE27" s="1726"/>
      <c r="AF27" s="1726"/>
      <c r="AG27" s="1726"/>
      <c r="AH27" s="1726"/>
      <c r="AI27" s="812"/>
    </row>
    <row r="28" spans="1:42" ht="18" customHeight="1">
      <c r="A28" s="111"/>
      <c r="B28" s="113" t="s">
        <v>890</v>
      </c>
      <c r="C28" s="228" t="s">
        <v>899</v>
      </c>
      <c r="D28" s="114"/>
      <c r="E28" s="228"/>
      <c r="F28" s="228"/>
      <c r="G28" s="112"/>
      <c r="H28" s="112"/>
      <c r="I28" s="112"/>
      <c r="J28" s="112"/>
      <c r="K28" s="112"/>
      <c r="L28" s="112"/>
      <c r="M28" s="112"/>
      <c r="N28" s="112"/>
      <c r="O28" s="112"/>
      <c r="P28" s="112"/>
      <c r="T28" s="112"/>
      <c r="U28" s="112"/>
      <c r="V28" s="112"/>
      <c r="W28" s="112"/>
      <c r="X28" s="112"/>
      <c r="Y28" s="112"/>
      <c r="Z28" s="112"/>
      <c r="AA28" s="112"/>
    </row>
    <row r="30" spans="1:42" ht="21.75" customHeight="1">
      <c r="A30" s="148" t="s">
        <v>900</v>
      </c>
      <c r="B30" s="149"/>
      <c r="G30" s="136"/>
      <c r="AN30" s="137"/>
    </row>
    <row r="31" spans="1:42">
      <c r="A31" s="111"/>
      <c r="B31" s="112"/>
      <c r="C31" s="112"/>
      <c r="D31" s="112"/>
      <c r="E31" s="112"/>
      <c r="F31" s="112"/>
      <c r="G31" s="112"/>
      <c r="H31" s="112"/>
      <c r="I31" s="112"/>
      <c r="J31" s="112"/>
      <c r="K31" s="112"/>
      <c r="L31" s="112"/>
      <c r="M31" s="112"/>
      <c r="N31" s="112"/>
      <c r="O31" s="112"/>
      <c r="P31" s="112"/>
      <c r="T31" s="112"/>
      <c r="U31" s="112"/>
      <c r="V31" s="112"/>
      <c r="W31" s="112"/>
      <c r="X31" s="112"/>
      <c r="Y31" s="112"/>
      <c r="Z31" s="112"/>
      <c r="AA31" s="112"/>
    </row>
    <row r="32" spans="1:42" ht="19.5" customHeight="1">
      <c r="B32" s="112" t="s">
        <v>892</v>
      </c>
      <c r="C32" s="112"/>
      <c r="D32" s="112"/>
      <c r="E32" s="112"/>
      <c r="F32" s="112"/>
      <c r="G32" s="112"/>
      <c r="H32" s="112"/>
      <c r="I32" s="112"/>
      <c r="J32" s="112"/>
      <c r="K32" s="112"/>
      <c r="L32" s="112"/>
      <c r="M32" s="112"/>
      <c r="N32" s="112"/>
      <c r="O32" s="112"/>
      <c r="P32" s="112"/>
      <c r="Q32" s="112"/>
      <c r="R32" s="112"/>
      <c r="S32" s="112"/>
      <c r="T32" s="112"/>
      <c r="U32" s="112" t="s">
        <v>1328</v>
      </c>
      <c r="V32" s="112"/>
      <c r="W32" s="112"/>
      <c r="X32" s="112"/>
      <c r="Y32" s="112"/>
      <c r="Z32" s="112"/>
      <c r="AA32" s="112"/>
      <c r="AB32" s="112"/>
    </row>
    <row r="33" spans="1:39" ht="18" customHeight="1">
      <c r="A33" s="111"/>
      <c r="B33" s="1728" t="s">
        <v>450</v>
      </c>
      <c r="C33" s="1681"/>
      <c r="D33" s="1681"/>
      <c r="E33" s="1681"/>
      <c r="F33" s="1681"/>
      <c r="G33" s="1681"/>
      <c r="H33" s="1681"/>
      <c r="I33" s="1702"/>
      <c r="J33" s="1703"/>
      <c r="K33" s="1702"/>
      <c r="L33" s="1703"/>
      <c r="M33" s="1702"/>
      <c r="N33" s="1703"/>
      <c r="O33" s="1702"/>
      <c r="P33" s="1703"/>
      <c r="Q33" s="1702"/>
      <c r="R33" s="1703"/>
      <c r="S33" s="1702"/>
      <c r="T33" s="1703"/>
      <c r="U33" s="1702"/>
      <c r="V33" s="1703"/>
      <c r="W33" s="1702"/>
      <c r="X33" s="1703"/>
      <c r="Y33" s="1702"/>
      <c r="Z33" s="1703"/>
      <c r="AA33" s="1702"/>
      <c r="AB33" s="1703"/>
      <c r="AC33" s="1702"/>
      <c r="AD33" s="1703"/>
      <c r="AE33" s="1702"/>
      <c r="AF33" s="1703"/>
      <c r="AJ33" s="1690" t="s">
        <v>911</v>
      </c>
      <c r="AK33" s="1691"/>
      <c r="AL33" s="1692"/>
    </row>
    <row r="34" spans="1:39" ht="18" customHeight="1">
      <c r="A34" s="111"/>
      <c r="B34" s="1681"/>
      <c r="C34" s="1681"/>
      <c r="D34" s="1681"/>
      <c r="E34" s="1681"/>
      <c r="F34" s="1681"/>
      <c r="G34" s="1681"/>
      <c r="H34" s="1681"/>
      <c r="I34" s="138"/>
      <c r="J34" s="139" t="s">
        <v>884</v>
      </c>
      <c r="K34" s="138"/>
      <c r="L34" s="139" t="s">
        <v>884</v>
      </c>
      <c r="M34" s="138"/>
      <c r="N34" s="139" t="s">
        <v>884</v>
      </c>
      <c r="O34" s="138"/>
      <c r="P34" s="139" t="s">
        <v>884</v>
      </c>
      <c r="Q34" s="138"/>
      <c r="R34" s="139" t="s">
        <v>884</v>
      </c>
      <c r="S34" s="138"/>
      <c r="T34" s="139" t="s">
        <v>884</v>
      </c>
      <c r="U34" s="138"/>
      <c r="V34" s="139" t="s">
        <v>884</v>
      </c>
      <c r="W34" s="138"/>
      <c r="X34" s="139" t="s">
        <v>884</v>
      </c>
      <c r="Y34" s="138"/>
      <c r="Z34" s="139" t="s">
        <v>884</v>
      </c>
      <c r="AA34" s="138"/>
      <c r="AB34" s="139" t="s">
        <v>884</v>
      </c>
      <c r="AC34" s="138"/>
      <c r="AD34" s="139" t="s">
        <v>884</v>
      </c>
      <c r="AE34" s="138"/>
      <c r="AF34" s="139" t="s">
        <v>884</v>
      </c>
      <c r="AJ34" s="1693"/>
      <c r="AK34" s="1694"/>
      <c r="AL34" s="1695"/>
    </row>
    <row r="35" spans="1:39" ht="19.5" customHeight="1">
      <c r="A35" s="111"/>
      <c r="B35" s="140" t="s">
        <v>885</v>
      </c>
      <c r="C35" s="1723" t="s">
        <v>905</v>
      </c>
      <c r="D35" s="1724"/>
      <c r="E35" s="1724"/>
      <c r="F35" s="1724"/>
      <c r="G35" s="1724"/>
      <c r="H35" s="1725"/>
      <c r="I35" s="1700"/>
      <c r="J35" s="1701"/>
      <c r="K35" s="1700"/>
      <c r="L35" s="1701"/>
      <c r="M35" s="1700"/>
      <c r="N35" s="1701"/>
      <c r="O35" s="1700"/>
      <c r="P35" s="1701"/>
      <c r="Q35" s="1700"/>
      <c r="R35" s="1701"/>
      <c r="S35" s="1700"/>
      <c r="T35" s="1701"/>
      <c r="U35" s="1700"/>
      <c r="V35" s="1701"/>
      <c r="W35" s="1700"/>
      <c r="X35" s="1701"/>
      <c r="Y35" s="1700"/>
      <c r="Z35" s="1701"/>
      <c r="AA35" s="1700"/>
      <c r="AB35" s="1701"/>
      <c r="AC35" s="1700"/>
      <c r="AD35" s="1701"/>
      <c r="AE35" s="1700"/>
      <c r="AF35" s="1701"/>
      <c r="AJ35" s="1684" t="s">
        <v>912</v>
      </c>
      <c r="AK35" s="1685"/>
      <c r="AL35" s="1686"/>
    </row>
    <row r="36" spans="1:39" ht="19.5" customHeight="1" thickBot="1">
      <c r="A36" s="111"/>
      <c r="B36" s="229" t="s">
        <v>901</v>
      </c>
      <c r="C36" s="1721" t="s">
        <v>906</v>
      </c>
      <c r="D36" s="1722"/>
      <c r="E36" s="1722"/>
      <c r="F36" s="1722"/>
      <c r="G36" s="1722"/>
      <c r="H36" s="1722"/>
      <c r="I36" s="1698"/>
      <c r="J36" s="1699"/>
      <c r="K36" s="1698"/>
      <c r="L36" s="1699"/>
      <c r="M36" s="1718"/>
      <c r="N36" s="1719"/>
      <c r="O36" s="1698"/>
      <c r="P36" s="1699"/>
      <c r="Q36" s="1698"/>
      <c r="R36" s="1699"/>
      <c r="S36" s="1698"/>
      <c r="T36" s="1699"/>
      <c r="U36" s="1698"/>
      <c r="V36" s="1699"/>
      <c r="W36" s="1698"/>
      <c r="X36" s="1699"/>
      <c r="Y36" s="1698"/>
      <c r="Z36" s="1699"/>
      <c r="AA36" s="1698"/>
      <c r="AB36" s="1699"/>
      <c r="AC36" s="1698"/>
      <c r="AD36" s="1699"/>
      <c r="AE36" s="1698"/>
      <c r="AF36" s="1699"/>
      <c r="AJ36" s="1687"/>
      <c r="AK36" s="1632"/>
      <c r="AL36" s="813" t="s">
        <v>886</v>
      </c>
    </row>
    <row r="37" spans="1:39" ht="19.5" customHeight="1" thickTop="1">
      <c r="A37" s="111"/>
      <c r="B37" s="1704" t="s">
        <v>1334</v>
      </c>
      <c r="C37" s="1705"/>
      <c r="D37" s="1705"/>
      <c r="E37" s="1705"/>
      <c r="F37" s="1705"/>
      <c r="G37" s="1705"/>
      <c r="H37" s="1706"/>
      <c r="I37" s="1707"/>
      <c r="J37" s="1708"/>
      <c r="K37" s="1707"/>
      <c r="L37" s="1708"/>
      <c r="M37" s="1707"/>
      <c r="N37" s="1708"/>
      <c r="O37" s="1696" t="e">
        <f>IF($AJ36="",((I36+K36+M36)/(I35+K35+M35)),((I36+K36+M36)/(I35+K35+M35)*19/$AJ36))</f>
        <v>#DIV/0!</v>
      </c>
      <c r="P37" s="1697"/>
      <c r="Q37" s="1696" t="e">
        <f>IF($AJ36="",((K36+M36+O36)/(K35+M35+O35)),((K36+M36+O36)/(K35+M35+O35)*19/$AJ36))</f>
        <v>#DIV/0!</v>
      </c>
      <c r="R37" s="1697"/>
      <c r="S37" s="1696" t="e">
        <f>IF($AJ36="",((M36+O36+Q36)/(M35+O35+Q35)),((M36+O36+Q36)/(M35+O35+Q35)*19/$AJ36))</f>
        <v>#DIV/0!</v>
      </c>
      <c r="T37" s="1697"/>
      <c r="U37" s="1696" t="e">
        <f>IF($AJ36="",((O36+Q36+S36)/(O35+Q35+S35)),((O36+Q36+S36)/(O35+Q35+S35)*19/$AJ36))</f>
        <v>#DIV/0!</v>
      </c>
      <c r="V37" s="1697"/>
      <c r="W37" s="1696" t="e">
        <f>IF($AJ36="",((Q36+S36+U36)/(Q35+S35+U35)),((Q36+S36+U36)/(Q35+S35+U35)*19/$AJ36))</f>
        <v>#DIV/0!</v>
      </c>
      <c r="X37" s="1697"/>
      <c r="Y37" s="1696" t="e">
        <f>IF($AJ36="",((S36+U36+W36)/(S35+U35+W35)),((S36+U36+W36)/(S35+U35+W35)*19/$AJ36))</f>
        <v>#DIV/0!</v>
      </c>
      <c r="Z37" s="1697"/>
      <c r="AA37" s="1696" t="e">
        <f>IF($AJ36="",((U36+W36+Y36)/(U35+W35+Y35)),((U36+W36+Y36)/(U35+W35+Y35)*19/$AJ36))</f>
        <v>#DIV/0!</v>
      </c>
      <c r="AB37" s="1697"/>
      <c r="AC37" s="1696" t="e">
        <f>IF($AJ36="",((W36+Y36+AA36)/(W35+Y35+AA35)),((W36+Y36+AA36)/(W35+Y35+AA35)*19/$AJ36))</f>
        <v>#DIV/0!</v>
      </c>
      <c r="AD37" s="1697"/>
      <c r="AE37" s="1696" t="e">
        <f>IF($AJ36="",((Y36+AA36+AC36)/(Y35+AA35+AC35)),((Y36+AA36+AC36)/(Y35+AA35+AC35)*19/$AJ36))</f>
        <v>#DIV/0!</v>
      </c>
      <c r="AF37" s="1697"/>
      <c r="AJ37" s="1688" t="s">
        <v>913</v>
      </c>
      <c r="AK37" s="1688"/>
      <c r="AL37" s="1688"/>
      <c r="AM37" s="137"/>
    </row>
    <row r="38" spans="1:39" ht="31.5" customHeight="1" thickBot="1">
      <c r="A38" s="111"/>
      <c r="B38" s="229" t="s">
        <v>412</v>
      </c>
      <c r="C38" s="1716" t="s">
        <v>907</v>
      </c>
      <c r="D38" s="1717"/>
      <c r="E38" s="1717"/>
      <c r="F38" s="1717"/>
      <c r="G38" s="1717"/>
      <c r="H38" s="1717"/>
      <c r="I38" s="1698"/>
      <c r="J38" s="1699"/>
      <c r="K38" s="1698"/>
      <c r="L38" s="1699"/>
      <c r="M38" s="1718"/>
      <c r="N38" s="1719"/>
      <c r="O38" s="1698"/>
      <c r="P38" s="1699"/>
      <c r="Q38" s="1698"/>
      <c r="R38" s="1699"/>
      <c r="S38" s="1698"/>
      <c r="T38" s="1699"/>
      <c r="U38" s="1698"/>
      <c r="V38" s="1699"/>
      <c r="W38" s="1698"/>
      <c r="X38" s="1699"/>
      <c r="Y38" s="1698"/>
      <c r="Z38" s="1699"/>
      <c r="AA38" s="1698"/>
      <c r="AB38" s="1699"/>
      <c r="AC38" s="1698"/>
      <c r="AD38" s="1699"/>
      <c r="AE38" s="1698"/>
      <c r="AF38" s="1699"/>
      <c r="AJ38" s="1689"/>
      <c r="AK38" s="1689"/>
      <c r="AL38" s="1689"/>
      <c r="AM38" s="137"/>
    </row>
    <row r="39" spans="1:39" ht="19.5" customHeight="1" thickTop="1">
      <c r="A39" s="111"/>
      <c r="B39" s="1704" t="s">
        <v>1330</v>
      </c>
      <c r="C39" s="1705"/>
      <c r="D39" s="1705"/>
      <c r="E39" s="1705"/>
      <c r="F39" s="1705"/>
      <c r="G39" s="1705"/>
      <c r="H39" s="1706"/>
      <c r="I39" s="1707"/>
      <c r="J39" s="1708"/>
      <c r="K39" s="1707"/>
      <c r="L39" s="1708"/>
      <c r="M39" s="1707"/>
      <c r="N39" s="1708"/>
      <c r="O39" s="1696" t="e">
        <f>IF($AJ36="",((I38+K38+M38)/(I35+K35+M35)),((I38+K38+M38)/(I35+K35+M35)*19/$AJ36))</f>
        <v>#DIV/0!</v>
      </c>
      <c r="P39" s="1697"/>
      <c r="Q39" s="1696" t="e">
        <f>IF($AJ36="",((K38+M38+O38)/(K35+M35+O35)),((K38+M38+O38)/(K35+M35+O35)*19/$AJ36))</f>
        <v>#DIV/0!</v>
      </c>
      <c r="R39" s="1697"/>
      <c r="S39" s="1696" t="e">
        <f>IF($AJ36="",((M38+O38+Q38)/(M35+O35+Q35)),((M38+O38+Q38)/(M35+O35+Q35)*19/$AJ36))</f>
        <v>#DIV/0!</v>
      </c>
      <c r="T39" s="1697"/>
      <c r="U39" s="1696" t="e">
        <f>IF($AJ36="",((O38+Q38+S38)/(O35+Q35+S35)),((O38+Q38+S38)/(O35+Q35+S35)*19/$AJ36))</f>
        <v>#DIV/0!</v>
      </c>
      <c r="V39" s="1697"/>
      <c r="W39" s="1696" t="e">
        <f>IF($AJ36="",((Q38+S38+U38)/(Q35+S35+U35)),((Q38+S38+U38)/(Q35+S35+U35)*19/$AJ36))</f>
        <v>#DIV/0!</v>
      </c>
      <c r="X39" s="1697"/>
      <c r="Y39" s="1696" t="e">
        <f>IF($AJ36="",((S38+U38+W38)/(S35+U35+W35)),((S38+U38+W38)/(S35+U35+W35)*19/$AJ36))</f>
        <v>#DIV/0!</v>
      </c>
      <c r="Z39" s="1697"/>
      <c r="AA39" s="1696" t="e">
        <f>IF($AJ36="",((U38+W38+Y38)/(U35+W35+Y35)),((U38+W38+Y38)/(U35+W35+Y35)*19/$AJ36))</f>
        <v>#DIV/0!</v>
      </c>
      <c r="AB39" s="1697"/>
      <c r="AC39" s="1696" t="e">
        <f>IF($AJ36="",((W38+Y38+AA38)/(W35+Y35+AA35)),((W38+Y38+AA38)/(W35+Y35+AA35)*19/$AJ36))</f>
        <v>#DIV/0!</v>
      </c>
      <c r="AD39" s="1697"/>
      <c r="AE39" s="1696" t="e">
        <f>IF($AJ36="",((Y38+AA38+AC38)/(Y35+AA35+AC35)),((Y38+AA38+AC38)/(Y35+AA35+AC35)*19/$AJ36))</f>
        <v>#DIV/0!</v>
      </c>
      <c r="AF39" s="1697"/>
      <c r="AJ39" s="141"/>
      <c r="AK39" s="137"/>
      <c r="AL39" s="137"/>
      <c r="AM39" s="137"/>
    </row>
    <row r="40" spans="1:39" ht="19.5" customHeight="1">
      <c r="A40" s="111"/>
      <c r="B40" s="1711" t="s">
        <v>908</v>
      </c>
      <c r="C40" s="1713" t="s">
        <v>903</v>
      </c>
      <c r="D40" s="1213"/>
      <c r="E40" s="1213"/>
      <c r="F40" s="1213"/>
      <c r="G40" s="1213"/>
      <c r="H40" s="1213"/>
      <c r="I40" s="1709"/>
      <c r="J40" s="1710"/>
      <c r="K40" s="1709"/>
      <c r="L40" s="1710"/>
      <c r="M40" s="1714"/>
      <c r="N40" s="1715"/>
      <c r="O40" s="1709"/>
      <c r="P40" s="1710"/>
      <c r="Q40" s="1709"/>
      <c r="R40" s="1710"/>
      <c r="S40" s="1709"/>
      <c r="T40" s="1710"/>
      <c r="U40" s="1709"/>
      <c r="V40" s="1710"/>
      <c r="W40" s="1709"/>
      <c r="X40" s="1710"/>
      <c r="Y40" s="1709"/>
      <c r="Z40" s="1710"/>
      <c r="AA40" s="1709"/>
      <c r="AB40" s="1710"/>
      <c r="AC40" s="1709"/>
      <c r="AD40" s="1710"/>
      <c r="AE40" s="1709"/>
      <c r="AF40" s="1710"/>
      <c r="AJ40" s="141"/>
      <c r="AK40" s="137"/>
      <c r="AL40" s="137"/>
      <c r="AM40" s="137"/>
    </row>
    <row r="41" spans="1:39" ht="19.5" customHeight="1" thickBot="1">
      <c r="A41" s="111"/>
      <c r="B41" s="1712"/>
      <c r="C41" s="1720" t="s">
        <v>904</v>
      </c>
      <c r="D41" s="1342"/>
      <c r="E41" s="1342"/>
      <c r="F41" s="1342"/>
      <c r="G41" s="1342"/>
      <c r="H41" s="1342"/>
      <c r="I41" s="1698"/>
      <c r="J41" s="1699"/>
      <c r="K41" s="1698"/>
      <c r="L41" s="1699"/>
      <c r="M41" s="1718"/>
      <c r="N41" s="1719"/>
      <c r="O41" s="1698"/>
      <c r="P41" s="1699"/>
      <c r="Q41" s="1698"/>
      <c r="R41" s="1699"/>
      <c r="S41" s="1698"/>
      <c r="T41" s="1699"/>
      <c r="U41" s="1698"/>
      <c r="V41" s="1699"/>
      <c r="W41" s="1698"/>
      <c r="X41" s="1699"/>
      <c r="Y41" s="1698"/>
      <c r="Z41" s="1699"/>
      <c r="AA41" s="1698"/>
      <c r="AB41" s="1699"/>
      <c r="AC41" s="1698"/>
      <c r="AD41" s="1699"/>
      <c r="AE41" s="1698"/>
      <c r="AF41" s="1699"/>
      <c r="AK41" s="137"/>
      <c r="AL41" s="137"/>
      <c r="AM41" s="137"/>
    </row>
    <row r="42" spans="1:39" ht="19.5" customHeight="1" thickTop="1">
      <c r="A42" s="111"/>
      <c r="B42" s="1704" t="s">
        <v>1335</v>
      </c>
      <c r="C42" s="1705"/>
      <c r="D42" s="1705"/>
      <c r="E42" s="1705"/>
      <c r="F42" s="1705"/>
      <c r="G42" s="1705"/>
      <c r="H42" s="1706"/>
      <c r="I42" s="1707"/>
      <c r="J42" s="1708"/>
      <c r="K42" s="1707"/>
      <c r="L42" s="1708"/>
      <c r="M42" s="1707"/>
      <c r="N42" s="1708"/>
      <c r="O42" s="1696" t="e">
        <f>IF($AJ36="",((I41+K41+M41+I40+K40+M40)/(I35+K35+M35)),((I41+K41+M41+I40+K40+M40)/(I35+K35+M35)*19/$AJ36))</f>
        <v>#DIV/0!</v>
      </c>
      <c r="P42" s="1697"/>
      <c r="Q42" s="1696" t="e">
        <f>IF($AJ36="",((K41+M41+O41+K40+M40+O40)/(K35+M35+O35)),((K41+M41+O41+K40+M40+O40)/(K35+M35+O35)*19/$AJ36))</f>
        <v>#DIV/0!</v>
      </c>
      <c r="R42" s="1697"/>
      <c r="S42" s="1696" t="e">
        <f>IF($AJ36="",((M41+O41+Q41+M40+O40+Q40)/(M35+O35+Q35)),((M41+O41+Q41+M40+O40+Q40)/(M35+O35+Q35)*19/$AJ36))</f>
        <v>#DIV/0!</v>
      </c>
      <c r="T42" s="1697"/>
      <c r="U42" s="1696" t="e">
        <f>IF($AJ36="",((O41+Q41+S41+O40+Q40+S40)/(O35+Q35+S35)),((O41+Q41+S41+O40+Q40+S40)/(O35+Q35+S35)*19/$AJ36))</f>
        <v>#DIV/0!</v>
      </c>
      <c r="V42" s="1697"/>
      <c r="W42" s="1696" t="e">
        <f>IF($AJ36="",((Q41+S41+U41+Q40+S40+U40)/(Q35+S35+U35)),((Q41+S41+U41+Q40+S40+U40)/(Q35+S35+U35)*19/$AJ36))</f>
        <v>#DIV/0!</v>
      </c>
      <c r="X42" s="1697"/>
      <c r="Y42" s="1696" t="e">
        <f>IF($AJ36="",((S41+U41+W41+S40+U40+W40)/(S35+U35+W35)),((S41+U41+W41+S40+U40+W40)/(S35+U35+W35)*19/$AJ36))</f>
        <v>#DIV/0!</v>
      </c>
      <c r="Z42" s="1697"/>
      <c r="AA42" s="1696" t="e">
        <f>IF($AJ36="",((U41+W41+Y41+U40+W40+Y40)/(U35+W35+Y35)),((U41+W41+Y41+U40+W40+Y40)/(U35+W35+Y35)*19/$AJ36))</f>
        <v>#DIV/0!</v>
      </c>
      <c r="AB42" s="1697"/>
      <c r="AC42" s="1696" t="e">
        <f>IF($AJ36="",((W41+Y41+AA41+W40+Y40+AA40)/(W35+Y35+AA35)),((W41+Y41+AA41+W40+Y40+AA40)/(W35+Y35+AA35)*19/$AJ36))</f>
        <v>#DIV/0!</v>
      </c>
      <c r="AD42" s="1697"/>
      <c r="AE42" s="1696" t="e">
        <f>IF($AJ36="",((Y41+AA41+AC41+Y40+AA40+AC40)/(Y35+AA35+AC35)),((Y41+AA41+AC41+Y40+AA40+AC40)/(Y35+AA35+AC35)*19/$AJ36))</f>
        <v>#DIV/0!</v>
      </c>
      <c r="AF42" s="1697"/>
      <c r="AK42" s="137"/>
      <c r="AL42" s="137"/>
      <c r="AM42" s="137"/>
    </row>
    <row r="43" spans="1:39" ht="19.5" customHeight="1">
      <c r="A43" s="111"/>
      <c r="B43" s="113"/>
      <c r="C43" s="228"/>
      <c r="D43" s="114"/>
      <c r="E43" s="228"/>
      <c r="F43" s="228"/>
      <c r="G43" s="112"/>
      <c r="H43" s="112"/>
      <c r="I43" s="112"/>
      <c r="J43" s="112"/>
      <c r="K43" s="112"/>
      <c r="L43" s="112"/>
      <c r="M43" s="112"/>
      <c r="N43" s="112"/>
      <c r="O43" s="112"/>
      <c r="P43" s="112"/>
      <c r="T43" s="112"/>
      <c r="U43" s="112"/>
      <c r="V43" s="112"/>
      <c r="W43" s="112"/>
      <c r="X43" s="112"/>
      <c r="Y43" s="112"/>
      <c r="Z43" s="112"/>
      <c r="AA43" s="112"/>
      <c r="AJ43" s="141"/>
      <c r="AK43" s="137"/>
      <c r="AL43" s="137"/>
    </row>
    <row r="44" spans="1:39" ht="18" customHeight="1">
      <c r="A44" s="111"/>
      <c r="B44" s="113" t="s">
        <v>890</v>
      </c>
      <c r="C44" s="1683" t="s">
        <v>1460</v>
      </c>
      <c r="D44" s="1683"/>
      <c r="E44" s="1683"/>
      <c r="F44" s="1683"/>
      <c r="G44" s="1683"/>
      <c r="H44" s="1683"/>
      <c r="I44" s="1683"/>
      <c r="J44" s="1683"/>
      <c r="K44" s="1683"/>
      <c r="L44" s="1683"/>
      <c r="M44" s="1683"/>
      <c r="N44" s="1683"/>
      <c r="O44" s="1683"/>
      <c r="P44" s="1683"/>
      <c r="Q44" s="1683"/>
      <c r="R44" s="1683"/>
      <c r="S44" s="1683"/>
      <c r="T44" s="1683"/>
      <c r="U44" s="1683"/>
      <c r="V44" s="1683"/>
      <c r="W44" s="1683"/>
      <c r="X44" s="1683"/>
      <c r="Y44" s="1683"/>
      <c r="Z44" s="1683"/>
      <c r="AA44" s="1683"/>
      <c r="AB44" s="1683"/>
      <c r="AC44" s="1683"/>
      <c r="AD44" s="1683"/>
      <c r="AE44" s="1683"/>
      <c r="AF44" s="1683"/>
      <c r="AG44" s="228"/>
      <c r="AH44" s="228"/>
      <c r="AI44" s="228"/>
    </row>
    <row r="45" spans="1:39" ht="18" customHeight="1">
      <c r="A45" s="111"/>
      <c r="B45" s="113" t="s">
        <v>79</v>
      </c>
      <c r="C45" s="1726" t="s">
        <v>910</v>
      </c>
      <c r="D45" s="1726"/>
      <c r="E45" s="1726"/>
      <c r="F45" s="1726"/>
      <c r="G45" s="1726"/>
      <c r="H45" s="1726"/>
      <c r="I45" s="1726"/>
      <c r="J45" s="1726"/>
      <c r="K45" s="1726"/>
      <c r="L45" s="1726"/>
      <c r="M45" s="1726"/>
      <c r="N45" s="1726"/>
      <c r="O45" s="1726"/>
      <c r="P45" s="1726"/>
      <c r="Q45" s="1726"/>
      <c r="R45" s="1726"/>
      <c r="S45" s="1726"/>
      <c r="T45" s="1726"/>
      <c r="U45" s="1726"/>
      <c r="V45" s="1726"/>
      <c r="W45" s="1726"/>
      <c r="X45" s="1726"/>
      <c r="Y45" s="1726"/>
      <c r="Z45" s="1726"/>
      <c r="AA45" s="1726"/>
      <c r="AB45" s="1726"/>
      <c r="AC45" s="1726"/>
      <c r="AD45" s="1726"/>
      <c r="AE45" s="1726"/>
      <c r="AF45" s="1726"/>
      <c r="AG45" s="1726"/>
      <c r="AH45" s="811"/>
      <c r="AI45" s="811"/>
      <c r="AJ45" s="228"/>
      <c r="AK45" s="228"/>
    </row>
    <row r="46" spans="1:39" ht="42" customHeight="1">
      <c r="A46" s="111"/>
      <c r="B46" s="113" t="s">
        <v>79</v>
      </c>
      <c r="C46" s="1726" t="s">
        <v>1336</v>
      </c>
      <c r="D46" s="1726"/>
      <c r="E46" s="1726"/>
      <c r="F46" s="1726"/>
      <c r="G46" s="1726"/>
      <c r="H46" s="1726"/>
      <c r="I46" s="1726"/>
      <c r="J46" s="1726"/>
      <c r="K46" s="1726"/>
      <c r="L46" s="1726"/>
      <c r="M46" s="1726"/>
      <c r="N46" s="1726"/>
      <c r="O46" s="1726"/>
      <c r="P46" s="1726"/>
      <c r="Q46" s="1726"/>
      <c r="R46" s="1726"/>
      <c r="S46" s="1726"/>
      <c r="T46" s="1726"/>
      <c r="U46" s="1726"/>
      <c r="V46" s="1726"/>
      <c r="W46" s="1726"/>
      <c r="X46" s="1726"/>
      <c r="Y46" s="1726"/>
      <c r="Z46" s="1726"/>
      <c r="AA46" s="1726"/>
      <c r="AB46" s="1726"/>
      <c r="AC46" s="1726"/>
      <c r="AD46" s="1726"/>
      <c r="AE46" s="1726"/>
      <c r="AF46" s="1726"/>
      <c r="AG46" s="1726"/>
      <c r="AH46" s="1726"/>
      <c r="AI46" s="812"/>
      <c r="AJ46" s="811"/>
      <c r="AK46" s="811"/>
      <c r="AL46" s="811"/>
    </row>
    <row r="47" spans="1:39" ht="42" customHeight="1">
      <c r="A47" s="111"/>
      <c r="B47" s="113" t="s">
        <v>891</v>
      </c>
      <c r="C47" s="1726" t="s">
        <v>1337</v>
      </c>
      <c r="D47" s="1726"/>
      <c r="E47" s="1726"/>
      <c r="F47" s="1726"/>
      <c r="G47" s="1726"/>
      <c r="H47" s="1726"/>
      <c r="I47" s="1726"/>
      <c r="J47" s="1726"/>
      <c r="K47" s="1726"/>
      <c r="L47" s="1726"/>
      <c r="M47" s="1726"/>
      <c r="N47" s="1726"/>
      <c r="O47" s="1726"/>
      <c r="P47" s="1726"/>
      <c r="Q47" s="1726"/>
      <c r="R47" s="1726"/>
      <c r="S47" s="1726"/>
      <c r="T47" s="1726"/>
      <c r="U47" s="1726"/>
      <c r="V47" s="1726"/>
      <c r="W47" s="1726"/>
      <c r="X47" s="1726"/>
      <c r="Y47" s="1726"/>
      <c r="Z47" s="1726"/>
      <c r="AA47" s="1726"/>
      <c r="AB47" s="1726"/>
      <c r="AC47" s="1726"/>
      <c r="AD47" s="1726"/>
      <c r="AE47" s="1726"/>
      <c r="AF47" s="1726"/>
      <c r="AG47" s="1726"/>
      <c r="AH47" s="1726"/>
      <c r="AI47" s="812"/>
      <c r="AJ47" s="811"/>
      <c r="AK47" s="811"/>
      <c r="AL47" s="811"/>
    </row>
    <row r="48" spans="1:39" ht="18" customHeight="1">
      <c r="A48" s="111"/>
      <c r="B48" s="113"/>
      <c r="C48" s="228"/>
      <c r="D48" s="114"/>
      <c r="E48" s="228"/>
      <c r="F48" s="228"/>
      <c r="G48" s="112"/>
      <c r="H48" s="112"/>
      <c r="I48" s="112"/>
      <c r="J48" s="112"/>
      <c r="K48" s="112"/>
      <c r="L48" s="112"/>
      <c r="M48" s="112"/>
      <c r="N48" s="112"/>
      <c r="O48" s="112"/>
      <c r="P48" s="112"/>
      <c r="T48" s="112"/>
      <c r="U48" s="112"/>
      <c r="V48" s="112"/>
      <c r="W48" s="112"/>
      <c r="X48" s="112"/>
      <c r="Y48" s="112"/>
      <c r="Z48" s="112"/>
      <c r="AA48" s="112"/>
    </row>
    <row r="49" spans="1:27">
      <c r="A49" s="111"/>
      <c r="B49" s="112"/>
      <c r="C49" s="112"/>
      <c r="E49" s="112"/>
      <c r="F49" s="112"/>
      <c r="G49" s="112"/>
      <c r="H49" s="112"/>
      <c r="I49" s="112"/>
      <c r="J49" s="112"/>
      <c r="K49" s="112"/>
      <c r="L49" s="112"/>
      <c r="M49" s="112"/>
      <c r="N49" s="112"/>
      <c r="O49" s="112"/>
      <c r="P49" s="112"/>
      <c r="T49" s="112"/>
      <c r="U49" s="112"/>
      <c r="V49" s="112"/>
      <c r="W49" s="112"/>
      <c r="X49" s="112"/>
      <c r="Y49" s="112"/>
      <c r="Z49" s="112"/>
      <c r="AA49" s="112"/>
    </row>
  </sheetData>
  <mergeCells count="303">
    <mergeCell ref="M11:N11"/>
    <mergeCell ref="M15:N15"/>
    <mergeCell ref="M21:N21"/>
    <mergeCell ref="M37:N37"/>
    <mergeCell ref="M39:N39"/>
    <mergeCell ref="M42:N42"/>
    <mergeCell ref="C45:AG45"/>
    <mergeCell ref="C26:AH26"/>
    <mergeCell ref="C27:AH27"/>
    <mergeCell ref="U11:V11"/>
    <mergeCell ref="W11:X11"/>
    <mergeCell ref="Y11:Z11"/>
    <mergeCell ref="AA11:AB11"/>
    <mergeCell ref="AC11:AD11"/>
    <mergeCell ref="AE11:AF11"/>
    <mergeCell ref="B11:H11"/>
    <mergeCell ref="I11:J11"/>
    <mergeCell ref="K11:L11"/>
    <mergeCell ref="O11:P11"/>
    <mergeCell ref="Q11:R11"/>
    <mergeCell ref="S11:T11"/>
    <mergeCell ref="W12:X12"/>
    <mergeCell ref="Y12:Z12"/>
    <mergeCell ref="AA12:AB12"/>
    <mergeCell ref="C46:AH46"/>
    <mergeCell ref="C47:AH47"/>
    <mergeCell ref="Y6:Z6"/>
    <mergeCell ref="AA6:AB6"/>
    <mergeCell ref="AC6:AD6"/>
    <mergeCell ref="AE6:AF6"/>
    <mergeCell ref="U8:V8"/>
    <mergeCell ref="W8:X8"/>
    <mergeCell ref="Y8:Z8"/>
    <mergeCell ref="AA8:AB8"/>
    <mergeCell ref="AC8:AD8"/>
    <mergeCell ref="AE8:AF8"/>
    <mergeCell ref="I8:J8"/>
    <mergeCell ref="K8:L8"/>
    <mergeCell ref="M8:N8"/>
    <mergeCell ref="O8:P8"/>
    <mergeCell ref="Q8:R8"/>
    <mergeCell ref="S8:T8"/>
    <mergeCell ref="W9:X9"/>
    <mergeCell ref="Y9:Z9"/>
    <mergeCell ref="AA9:AB9"/>
    <mergeCell ref="AC9:AD9"/>
    <mergeCell ref="AE9:AF9"/>
    <mergeCell ref="AE10:AF10"/>
    <mergeCell ref="H1:AB1"/>
    <mergeCell ref="B6:H7"/>
    <mergeCell ref="I6:J6"/>
    <mergeCell ref="K6:L6"/>
    <mergeCell ref="M6:N6"/>
    <mergeCell ref="O6:P6"/>
    <mergeCell ref="Q6:R6"/>
    <mergeCell ref="S6:T6"/>
    <mergeCell ref="U6:V6"/>
    <mergeCell ref="W6:X6"/>
    <mergeCell ref="B9:B10"/>
    <mergeCell ref="C9:H9"/>
    <mergeCell ref="I9:J9"/>
    <mergeCell ref="K9:L9"/>
    <mergeCell ref="M9:N9"/>
    <mergeCell ref="O9:P9"/>
    <mergeCell ref="Q9:R9"/>
    <mergeCell ref="S9:T9"/>
    <mergeCell ref="U9:V9"/>
    <mergeCell ref="S10:T10"/>
    <mergeCell ref="U10:V10"/>
    <mergeCell ref="W10:X10"/>
    <mergeCell ref="Y10:Z10"/>
    <mergeCell ref="AA10:AB10"/>
    <mergeCell ref="AC10:AD10"/>
    <mergeCell ref="C10:H10"/>
    <mergeCell ref="I10:J10"/>
    <mergeCell ref="K10:L10"/>
    <mergeCell ref="M10:N10"/>
    <mergeCell ref="O10:P10"/>
    <mergeCell ref="Q10:R10"/>
    <mergeCell ref="AC12:AD12"/>
    <mergeCell ref="AE12:AF12"/>
    <mergeCell ref="C13:H13"/>
    <mergeCell ref="I13:J13"/>
    <mergeCell ref="K13:L13"/>
    <mergeCell ref="M13:N13"/>
    <mergeCell ref="O13:P13"/>
    <mergeCell ref="AC13:AD13"/>
    <mergeCell ref="AE13:AF13"/>
    <mergeCell ref="W13:X13"/>
    <mergeCell ref="Y13:Z13"/>
    <mergeCell ref="AA13:AB13"/>
    <mergeCell ref="C12:H12"/>
    <mergeCell ref="I12:J12"/>
    <mergeCell ref="K12:L12"/>
    <mergeCell ref="M12:N12"/>
    <mergeCell ref="O12:P12"/>
    <mergeCell ref="Q12:R12"/>
    <mergeCell ref="S12:T12"/>
    <mergeCell ref="U12:V12"/>
    <mergeCell ref="Q13:R13"/>
    <mergeCell ref="S13:T13"/>
    <mergeCell ref="U13:V13"/>
    <mergeCell ref="W14:X14"/>
    <mergeCell ref="Y14:Z14"/>
    <mergeCell ref="AA14:AB14"/>
    <mergeCell ref="AC14:AD14"/>
    <mergeCell ref="AE14:AF14"/>
    <mergeCell ref="B15:H15"/>
    <mergeCell ref="I15:J15"/>
    <mergeCell ref="K15:L15"/>
    <mergeCell ref="O15:P15"/>
    <mergeCell ref="Q15:R15"/>
    <mergeCell ref="AE15:AF15"/>
    <mergeCell ref="Y15:Z15"/>
    <mergeCell ref="AA15:AB15"/>
    <mergeCell ref="AC15:AD15"/>
    <mergeCell ref="C14:H14"/>
    <mergeCell ref="I14:J14"/>
    <mergeCell ref="K14:L14"/>
    <mergeCell ref="M14:N14"/>
    <mergeCell ref="O14:P14"/>
    <mergeCell ref="Q14:R14"/>
    <mergeCell ref="S14:T14"/>
    <mergeCell ref="U14:V14"/>
    <mergeCell ref="W15:X15"/>
    <mergeCell ref="B12:B14"/>
    <mergeCell ref="B17:H18"/>
    <mergeCell ref="I17:J17"/>
    <mergeCell ref="K17:L17"/>
    <mergeCell ref="M17:N17"/>
    <mergeCell ref="O17:P17"/>
    <mergeCell ref="Q17:R17"/>
    <mergeCell ref="S17:T17"/>
    <mergeCell ref="U17:V17"/>
    <mergeCell ref="S15:T15"/>
    <mergeCell ref="U15:V15"/>
    <mergeCell ref="AE19:AF19"/>
    <mergeCell ref="Q19:R19"/>
    <mergeCell ref="S19:T19"/>
    <mergeCell ref="U19:V19"/>
    <mergeCell ref="W19:X19"/>
    <mergeCell ref="Y19:Z19"/>
    <mergeCell ref="AA19:AB19"/>
    <mergeCell ref="W17:X17"/>
    <mergeCell ref="Y17:Z17"/>
    <mergeCell ref="AA17:AB17"/>
    <mergeCell ref="AC17:AD17"/>
    <mergeCell ref="AE17:AF17"/>
    <mergeCell ref="Y20:Z20"/>
    <mergeCell ref="AA20:AB20"/>
    <mergeCell ref="C20:H20"/>
    <mergeCell ref="I20:J20"/>
    <mergeCell ref="K20:L20"/>
    <mergeCell ref="M20:N20"/>
    <mergeCell ref="O20:P20"/>
    <mergeCell ref="AC19:AD19"/>
    <mergeCell ref="C19:H19"/>
    <mergeCell ref="I19:J19"/>
    <mergeCell ref="K19:L19"/>
    <mergeCell ref="M19:N19"/>
    <mergeCell ref="O19:P19"/>
    <mergeCell ref="O21:P21"/>
    <mergeCell ref="Q21:R21"/>
    <mergeCell ref="S21:T21"/>
    <mergeCell ref="U21:V21"/>
    <mergeCell ref="W21:X21"/>
    <mergeCell ref="Q20:R20"/>
    <mergeCell ref="S20:T20"/>
    <mergeCell ref="U20:V20"/>
    <mergeCell ref="W20:X20"/>
    <mergeCell ref="Q33:R33"/>
    <mergeCell ref="S33:T33"/>
    <mergeCell ref="U33:V33"/>
    <mergeCell ref="W33:X33"/>
    <mergeCell ref="Y33:Z33"/>
    <mergeCell ref="AA33:AB33"/>
    <mergeCell ref="C24:AK24"/>
    <mergeCell ref="C25:AK25"/>
    <mergeCell ref="C8:H8"/>
    <mergeCell ref="B33:H34"/>
    <mergeCell ref="I33:J33"/>
    <mergeCell ref="K33:L33"/>
    <mergeCell ref="M33:N33"/>
    <mergeCell ref="O33:P33"/>
    <mergeCell ref="Y21:Z21"/>
    <mergeCell ref="AA21:AB21"/>
    <mergeCell ref="AC21:AD21"/>
    <mergeCell ref="AE21:AF21"/>
    <mergeCell ref="C23:AK23"/>
    <mergeCell ref="AC20:AD20"/>
    <mergeCell ref="AE20:AF20"/>
    <mergeCell ref="B21:H21"/>
    <mergeCell ref="I21:J21"/>
    <mergeCell ref="K21:L21"/>
    <mergeCell ref="AE36:AF36"/>
    <mergeCell ref="C36:H36"/>
    <mergeCell ref="I36:J36"/>
    <mergeCell ref="K36:L36"/>
    <mergeCell ref="M36:N36"/>
    <mergeCell ref="O36:P36"/>
    <mergeCell ref="Q36:R36"/>
    <mergeCell ref="S36:T36"/>
    <mergeCell ref="W35:X35"/>
    <mergeCell ref="Y35:Z35"/>
    <mergeCell ref="C35:H35"/>
    <mergeCell ref="I35:J35"/>
    <mergeCell ref="K35:L35"/>
    <mergeCell ref="M35:N35"/>
    <mergeCell ref="O35:P35"/>
    <mergeCell ref="Q35:R35"/>
    <mergeCell ref="S35:T35"/>
    <mergeCell ref="U35:V35"/>
    <mergeCell ref="AC36:AD36"/>
    <mergeCell ref="B37:H37"/>
    <mergeCell ref="I37:J37"/>
    <mergeCell ref="K37:L37"/>
    <mergeCell ref="O37:P37"/>
    <mergeCell ref="Q37:R37"/>
    <mergeCell ref="S37:T37"/>
    <mergeCell ref="U36:V36"/>
    <mergeCell ref="W36:X36"/>
    <mergeCell ref="Y36:Z36"/>
    <mergeCell ref="Q40:R40"/>
    <mergeCell ref="S40:T40"/>
    <mergeCell ref="U40:V40"/>
    <mergeCell ref="U37:V37"/>
    <mergeCell ref="W37:X37"/>
    <mergeCell ref="Y37:Z37"/>
    <mergeCell ref="AA37:AB37"/>
    <mergeCell ref="AC37:AD37"/>
    <mergeCell ref="S38:T38"/>
    <mergeCell ref="C38:H38"/>
    <mergeCell ref="I38:J38"/>
    <mergeCell ref="K38:L38"/>
    <mergeCell ref="M38:N38"/>
    <mergeCell ref="O38:P38"/>
    <mergeCell ref="Q38:R38"/>
    <mergeCell ref="AC42:AD42"/>
    <mergeCell ref="W41:X41"/>
    <mergeCell ref="Y41:Z41"/>
    <mergeCell ref="AA41:AB41"/>
    <mergeCell ref="B42:H42"/>
    <mergeCell ref="I42:J42"/>
    <mergeCell ref="K42:L42"/>
    <mergeCell ref="O42:P42"/>
    <mergeCell ref="Q42:R42"/>
    <mergeCell ref="C41:H41"/>
    <mergeCell ref="I41:J41"/>
    <mergeCell ref="K41:L41"/>
    <mergeCell ref="M41:N41"/>
    <mergeCell ref="O41:P41"/>
    <mergeCell ref="Q41:R41"/>
    <mergeCell ref="S41:T41"/>
    <mergeCell ref="U41:V41"/>
    <mergeCell ref="W40:X40"/>
    <mergeCell ref="AE42:AF42"/>
    <mergeCell ref="S42:T42"/>
    <mergeCell ref="U42:V42"/>
    <mergeCell ref="W42:X42"/>
    <mergeCell ref="Y42:Z42"/>
    <mergeCell ref="AA42:AB42"/>
    <mergeCell ref="B39:H39"/>
    <mergeCell ref="I39:J39"/>
    <mergeCell ref="K39:L39"/>
    <mergeCell ref="O39:P39"/>
    <mergeCell ref="Q39:R39"/>
    <mergeCell ref="S39:T39"/>
    <mergeCell ref="AC41:AD41"/>
    <mergeCell ref="AE41:AF41"/>
    <mergeCell ref="Y40:Z40"/>
    <mergeCell ref="AA40:AB40"/>
    <mergeCell ref="AC40:AD40"/>
    <mergeCell ref="AE40:AF40"/>
    <mergeCell ref="B40:B41"/>
    <mergeCell ref="C40:H40"/>
    <mergeCell ref="I40:J40"/>
    <mergeCell ref="K40:L40"/>
    <mergeCell ref="M40:N40"/>
    <mergeCell ref="O40:P40"/>
    <mergeCell ref="C44:AF44"/>
    <mergeCell ref="AJ35:AL35"/>
    <mergeCell ref="AJ36:AK36"/>
    <mergeCell ref="AJ37:AL38"/>
    <mergeCell ref="AJ33:AL34"/>
    <mergeCell ref="U39:V39"/>
    <mergeCell ref="W39:X39"/>
    <mergeCell ref="Y39:Z39"/>
    <mergeCell ref="AA39:AB39"/>
    <mergeCell ref="AC39:AD39"/>
    <mergeCell ref="AE39:AF39"/>
    <mergeCell ref="Y38:Z38"/>
    <mergeCell ref="AA38:AB38"/>
    <mergeCell ref="AC38:AD38"/>
    <mergeCell ref="AE38:AF38"/>
    <mergeCell ref="AA35:AB35"/>
    <mergeCell ref="AC35:AD35"/>
    <mergeCell ref="AE35:AF35"/>
    <mergeCell ref="AC33:AD33"/>
    <mergeCell ref="AE33:AF33"/>
    <mergeCell ref="U38:V38"/>
    <mergeCell ref="W38:X38"/>
    <mergeCell ref="AE37:AF37"/>
    <mergeCell ref="AA36:AB36"/>
  </mergeCells>
  <phoneticPr fontId="18"/>
  <printOptions horizontalCentered="1"/>
  <pageMargins left="0.59055118110236227" right="0.59055118110236227" top="0.78740157480314965" bottom="0.39370078740157483" header="0.51181102362204722" footer="0.19685039370078741"/>
  <pageSetup paperSize="9" scale="89" orientation="landscape" cellComments="asDisplayed" r:id="rId1"/>
  <headerFooter alignWithMargins="0"/>
  <rowBreaks count="1" manualBreakCount="1">
    <brk id="28" max="3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O37"/>
  <sheetViews>
    <sheetView view="pageBreakPreview" zoomScale="130" zoomScaleNormal="100" zoomScaleSheetLayoutView="130" workbookViewId="0"/>
  </sheetViews>
  <sheetFormatPr defaultColWidth="1.87890625" defaultRowHeight="15" customHeight="1"/>
  <cols>
    <col min="1" max="16384" width="1.87890625" style="74"/>
  </cols>
  <sheetData>
    <row r="1" spans="1:75" s="54" customFormat="1" ht="30" customHeight="1">
      <c r="A1" s="63" t="s">
        <v>750</v>
      </c>
      <c r="B1" s="63"/>
      <c r="C1" s="63"/>
      <c r="D1" s="50"/>
      <c r="E1" s="64"/>
      <c r="F1" s="1750" t="s">
        <v>286</v>
      </c>
      <c r="G1" s="1750"/>
      <c r="H1" s="1750"/>
      <c r="I1" s="1750"/>
      <c r="J1" s="1750"/>
      <c r="K1" s="1750"/>
      <c r="L1" s="1750"/>
      <c r="M1" s="1750"/>
      <c r="N1" s="1750"/>
      <c r="O1" s="1750"/>
      <c r="P1" s="1750"/>
      <c r="Q1" s="1750"/>
      <c r="R1" s="1750"/>
      <c r="S1" s="1750"/>
      <c r="T1" s="1750"/>
      <c r="U1" s="1750"/>
      <c r="V1" s="1750"/>
      <c r="W1" s="1750"/>
      <c r="X1" s="1750"/>
      <c r="Y1" s="1750"/>
      <c r="Z1" s="1750"/>
      <c r="AA1" s="1750"/>
      <c r="AB1" s="1750"/>
      <c r="AC1" s="1750"/>
      <c r="AD1" s="1750"/>
      <c r="AE1" s="1750"/>
      <c r="AF1" s="1750"/>
      <c r="AG1" s="1750"/>
      <c r="AH1" s="1750"/>
      <c r="AI1" s="1750"/>
      <c r="AJ1" s="1750"/>
      <c r="AK1" s="1750"/>
      <c r="AL1" s="1750"/>
      <c r="AM1" s="1750"/>
      <c r="AN1" s="1750"/>
      <c r="AO1" s="1750"/>
      <c r="AP1" s="1750"/>
      <c r="AQ1" s="1750"/>
      <c r="AR1" s="1750"/>
      <c r="AS1" s="1750"/>
      <c r="AT1" s="1750"/>
      <c r="AU1" s="1750"/>
      <c r="AV1" s="1750"/>
      <c r="AW1" s="1750"/>
      <c r="AX1" s="1750"/>
      <c r="AY1" s="1750"/>
      <c r="AZ1" s="1750"/>
      <c r="BA1" s="1750"/>
      <c r="BB1" s="1750"/>
      <c r="BC1" s="1750"/>
      <c r="BD1" s="1750"/>
      <c r="BE1" s="1750"/>
      <c r="BF1" s="1750"/>
      <c r="BG1" s="1750"/>
      <c r="BH1" s="1750"/>
      <c r="BI1" s="1750"/>
      <c r="BJ1" s="1750"/>
      <c r="BK1" s="1750"/>
      <c r="BL1" s="1750"/>
      <c r="BM1" s="89"/>
      <c r="BN1" s="89"/>
      <c r="BO1" s="89"/>
      <c r="BP1" s="89"/>
      <c r="BQ1" s="89"/>
      <c r="BR1" s="89"/>
      <c r="BS1" s="81"/>
      <c r="BT1" s="81"/>
      <c r="BU1" s="81"/>
      <c r="BV1" s="81"/>
      <c r="BW1" s="65"/>
    </row>
    <row r="2" spans="1:75" s="54" customFormat="1" ht="20.100000000000001" customHeight="1">
      <c r="A2" s="63"/>
      <c r="B2" s="50"/>
      <c r="C2" s="64"/>
      <c r="D2" s="50"/>
      <c r="E2" s="50"/>
      <c r="F2" s="50"/>
      <c r="G2" s="50"/>
      <c r="H2" s="50"/>
      <c r="I2" s="50"/>
      <c r="J2" s="50"/>
      <c r="K2" s="50"/>
      <c r="L2" s="50"/>
      <c r="N2" s="64"/>
      <c r="O2" s="64"/>
      <c r="P2" s="64"/>
      <c r="T2" s="50"/>
      <c r="AC2" s="66" t="s">
        <v>287</v>
      </c>
      <c r="AP2" s="65"/>
      <c r="AX2" s="65" t="s">
        <v>1338</v>
      </c>
      <c r="AY2" s="65"/>
      <c r="AZ2" s="65"/>
      <c r="BA2" s="65"/>
      <c r="BB2" s="65"/>
      <c r="BC2" s="65"/>
      <c r="BD2" s="65"/>
      <c r="BE2" s="65"/>
      <c r="BF2" s="65"/>
      <c r="BG2" s="65"/>
      <c r="BH2" s="65"/>
      <c r="BI2" s="65"/>
      <c r="BK2" s="65"/>
      <c r="BL2" s="65"/>
      <c r="BM2" s="65"/>
      <c r="BN2" s="65"/>
      <c r="BO2" s="65"/>
      <c r="BP2" s="65"/>
      <c r="BQ2" s="65"/>
      <c r="BR2" s="65"/>
      <c r="BS2" s="65"/>
    </row>
    <row r="3" spans="1:75" s="54" customFormat="1" ht="20.100000000000001" customHeight="1">
      <c r="A3" s="63"/>
      <c r="B3" s="67" t="s">
        <v>223</v>
      </c>
      <c r="C3" s="64"/>
      <c r="J3" s="50"/>
      <c r="K3" s="50"/>
      <c r="L3" s="50"/>
      <c r="M3" s="64"/>
      <c r="N3" s="64"/>
      <c r="O3" s="64"/>
      <c r="P3" s="64"/>
      <c r="AX3" s="1765" t="s">
        <v>226</v>
      </c>
      <c r="AY3" s="1765"/>
      <c r="AZ3" s="1765"/>
      <c r="BA3" s="1752"/>
      <c r="BB3" s="1752"/>
      <c r="BC3" s="1752"/>
      <c r="BD3" s="1751" t="s">
        <v>502</v>
      </c>
      <c r="BE3" s="1751"/>
      <c r="BF3" s="1751"/>
      <c r="BG3" s="1751"/>
      <c r="BH3" s="1751"/>
      <c r="BI3" s="65" t="s">
        <v>288</v>
      </c>
      <c r="BJ3" s="65"/>
      <c r="BK3" s="65"/>
      <c r="BL3" s="65"/>
      <c r="BM3" s="231"/>
      <c r="BS3" s="65"/>
      <c r="BT3" s="82"/>
    </row>
    <row r="4" spans="1:75" s="54" customFormat="1" ht="15" customHeight="1">
      <c r="A4" s="64"/>
      <c r="B4" s="1788" t="s">
        <v>289</v>
      </c>
      <c r="C4" s="1789"/>
      <c r="D4" s="1789"/>
      <c r="E4" s="1789"/>
      <c r="F4" s="1789"/>
      <c r="G4" s="1789"/>
      <c r="H4" s="1789"/>
      <c r="I4" s="1789"/>
      <c r="J4" s="1789"/>
      <c r="K4" s="1789"/>
      <c r="L4" s="1788" t="s">
        <v>290</v>
      </c>
      <c r="M4" s="1790"/>
      <c r="N4" s="1790"/>
      <c r="O4" s="1790"/>
      <c r="P4" s="1790"/>
      <c r="Q4" s="1790"/>
      <c r="R4" s="1790"/>
      <c r="S4" s="1790"/>
      <c r="T4" s="1790"/>
      <c r="U4" s="1790"/>
      <c r="V4" s="1790"/>
      <c r="W4" s="1790"/>
      <c r="X4" s="1790"/>
      <c r="Y4" s="1790"/>
      <c r="Z4" s="1790"/>
      <c r="AA4" s="1790"/>
      <c r="AB4" s="1790"/>
      <c r="AC4" s="1790"/>
      <c r="AD4" s="1790"/>
      <c r="AE4" s="1790"/>
      <c r="AF4" s="1790"/>
      <c r="AG4" s="1780" t="s">
        <v>291</v>
      </c>
      <c r="AH4" s="1780"/>
      <c r="AI4" s="1780"/>
      <c r="AJ4" s="1780"/>
      <c r="AK4" s="1780"/>
      <c r="AL4" s="1780"/>
      <c r="AM4" s="1780"/>
      <c r="AN4" s="1780"/>
      <c r="AO4" s="1780"/>
      <c r="AP4" s="1780"/>
      <c r="AQ4" s="1792" t="s">
        <v>292</v>
      </c>
      <c r="AR4" s="1793"/>
      <c r="AS4" s="1793"/>
      <c r="AT4" s="1793"/>
      <c r="AU4" s="1793"/>
      <c r="AV4" s="1793"/>
      <c r="AW4" s="1793"/>
      <c r="AX4" s="1794"/>
      <c r="AY4" s="1771" t="s">
        <v>293</v>
      </c>
      <c r="AZ4" s="1772"/>
      <c r="BA4" s="1772"/>
      <c r="BB4" s="1772"/>
      <c r="BC4" s="1772"/>
      <c r="BD4" s="1772"/>
      <c r="BE4" s="1773"/>
      <c r="BF4" s="1806" t="s">
        <v>224</v>
      </c>
      <c r="BG4" s="1807"/>
      <c r="BH4" s="1807"/>
      <c r="BI4" s="1807"/>
      <c r="BJ4" s="1807"/>
      <c r="BK4" s="1807"/>
      <c r="BL4" s="1807"/>
      <c r="BM4" s="1808"/>
      <c r="BO4" s="83"/>
      <c r="BP4" s="83"/>
      <c r="BQ4" s="83"/>
      <c r="BR4" s="83"/>
      <c r="BS4" s="68"/>
      <c r="BT4" s="68"/>
    </row>
    <row r="5" spans="1:75" s="54" customFormat="1" ht="15" customHeight="1">
      <c r="A5" s="64"/>
      <c r="B5" s="1788"/>
      <c r="C5" s="1789"/>
      <c r="D5" s="1789"/>
      <c r="E5" s="1789"/>
      <c r="F5" s="1789"/>
      <c r="G5" s="1789"/>
      <c r="H5" s="1789"/>
      <c r="I5" s="1789"/>
      <c r="J5" s="1789"/>
      <c r="K5" s="1789"/>
      <c r="L5" s="1788"/>
      <c r="M5" s="1790"/>
      <c r="N5" s="1790"/>
      <c r="O5" s="1790"/>
      <c r="P5" s="1790"/>
      <c r="Q5" s="1790"/>
      <c r="R5" s="1790"/>
      <c r="S5" s="1790"/>
      <c r="T5" s="1790"/>
      <c r="U5" s="1790"/>
      <c r="V5" s="1790"/>
      <c r="W5" s="1790"/>
      <c r="X5" s="1790"/>
      <c r="Y5" s="1790"/>
      <c r="Z5" s="1790"/>
      <c r="AA5" s="1790"/>
      <c r="AB5" s="1790"/>
      <c r="AC5" s="1790"/>
      <c r="AD5" s="1790"/>
      <c r="AE5" s="1790"/>
      <c r="AF5" s="1790"/>
      <c r="AG5" s="1780"/>
      <c r="AH5" s="1780"/>
      <c r="AI5" s="1780"/>
      <c r="AJ5" s="1780"/>
      <c r="AK5" s="1780"/>
      <c r="AL5" s="1780"/>
      <c r="AM5" s="1780"/>
      <c r="AN5" s="1780"/>
      <c r="AO5" s="1780"/>
      <c r="AP5" s="1780"/>
      <c r="AQ5" s="1795"/>
      <c r="AR5" s="1796"/>
      <c r="AS5" s="1796"/>
      <c r="AT5" s="1796"/>
      <c r="AU5" s="1796"/>
      <c r="AV5" s="1796"/>
      <c r="AW5" s="1796"/>
      <c r="AX5" s="1797"/>
      <c r="AY5" s="1774"/>
      <c r="AZ5" s="1775"/>
      <c r="BA5" s="1775"/>
      <c r="BB5" s="1775"/>
      <c r="BC5" s="1775"/>
      <c r="BD5" s="1775"/>
      <c r="BE5" s="1776"/>
      <c r="BF5" s="1809"/>
      <c r="BG5" s="1791"/>
      <c r="BH5" s="1791"/>
      <c r="BI5" s="1791"/>
      <c r="BJ5" s="1791"/>
      <c r="BK5" s="1791"/>
      <c r="BL5" s="1791"/>
      <c r="BM5" s="1810"/>
      <c r="BO5" s="83"/>
      <c r="BP5" s="83"/>
      <c r="BQ5" s="83"/>
      <c r="BR5" s="83"/>
      <c r="BS5" s="68"/>
      <c r="BT5" s="68"/>
    </row>
    <row r="6" spans="1:75" s="54" customFormat="1" ht="15" customHeight="1">
      <c r="A6" s="64"/>
      <c r="B6" s="1789"/>
      <c r="C6" s="1789"/>
      <c r="D6" s="1789"/>
      <c r="E6" s="1789"/>
      <c r="F6" s="1789"/>
      <c r="G6" s="1789"/>
      <c r="H6" s="1789"/>
      <c r="I6" s="1789"/>
      <c r="J6" s="1789"/>
      <c r="K6" s="1789"/>
      <c r="L6" s="1790"/>
      <c r="M6" s="1790"/>
      <c r="N6" s="1790"/>
      <c r="O6" s="1790"/>
      <c r="P6" s="1790"/>
      <c r="Q6" s="1790"/>
      <c r="R6" s="1790"/>
      <c r="S6" s="1790"/>
      <c r="T6" s="1790"/>
      <c r="U6" s="1790"/>
      <c r="V6" s="1790"/>
      <c r="W6" s="1790"/>
      <c r="X6" s="1790"/>
      <c r="Y6" s="1790"/>
      <c r="Z6" s="1790"/>
      <c r="AA6" s="1790"/>
      <c r="AB6" s="1790"/>
      <c r="AC6" s="1790"/>
      <c r="AD6" s="1790"/>
      <c r="AE6" s="1790"/>
      <c r="AF6" s="1790"/>
      <c r="AG6" s="1780"/>
      <c r="AH6" s="1780"/>
      <c r="AI6" s="1780"/>
      <c r="AJ6" s="1780"/>
      <c r="AK6" s="1780"/>
      <c r="AL6" s="1780"/>
      <c r="AM6" s="1780"/>
      <c r="AN6" s="1780"/>
      <c r="AO6" s="1780"/>
      <c r="AP6" s="1780"/>
      <c r="AQ6" s="1798"/>
      <c r="AR6" s="1799"/>
      <c r="AS6" s="1799"/>
      <c r="AT6" s="1799"/>
      <c r="AU6" s="1799"/>
      <c r="AV6" s="1799"/>
      <c r="AW6" s="1799"/>
      <c r="AX6" s="1800"/>
      <c r="AY6" s="1777"/>
      <c r="AZ6" s="1778"/>
      <c r="BA6" s="1778"/>
      <c r="BB6" s="1778"/>
      <c r="BC6" s="1778"/>
      <c r="BD6" s="1778"/>
      <c r="BE6" s="1779"/>
      <c r="BF6" s="1811"/>
      <c r="BG6" s="1812"/>
      <c r="BH6" s="1812"/>
      <c r="BI6" s="1812"/>
      <c r="BJ6" s="1812"/>
      <c r="BK6" s="1812"/>
      <c r="BL6" s="1812"/>
      <c r="BM6" s="1813"/>
      <c r="BO6" s="86"/>
      <c r="BP6" s="86"/>
      <c r="BQ6" s="86"/>
      <c r="BR6" s="86"/>
      <c r="BS6" s="86"/>
      <c r="BT6" s="86"/>
    </row>
    <row r="7" spans="1:75" s="54" customFormat="1" ht="12" customHeight="1">
      <c r="A7" s="64"/>
      <c r="B7" s="1768"/>
      <c r="C7" s="1760"/>
      <c r="D7" s="1760"/>
      <c r="E7" s="1760"/>
      <c r="F7" s="1760"/>
      <c r="G7" s="1760"/>
      <c r="H7" s="1760"/>
      <c r="I7" s="1760"/>
      <c r="J7" s="1760"/>
      <c r="K7" s="1761"/>
      <c r="L7" s="1759"/>
      <c r="M7" s="1754"/>
      <c r="N7" s="1754"/>
      <c r="O7" s="1754"/>
      <c r="P7" s="1754"/>
      <c r="Q7" s="1754"/>
      <c r="R7" s="1769" t="s">
        <v>225</v>
      </c>
      <c r="S7" s="1760"/>
      <c r="T7" s="1760"/>
      <c r="U7" s="1754"/>
      <c r="V7" s="1754"/>
      <c r="W7" s="1754"/>
      <c r="X7" s="1754"/>
      <c r="Y7" s="1754"/>
      <c r="Z7" s="1754" t="s">
        <v>226</v>
      </c>
      <c r="AA7" s="1754"/>
      <c r="AB7" s="1754"/>
      <c r="AC7" s="1754"/>
      <c r="AD7" s="1770" t="s">
        <v>294</v>
      </c>
      <c r="AE7" s="1754"/>
      <c r="AF7" s="1755"/>
      <c r="AG7" s="1759"/>
      <c r="AH7" s="1760"/>
      <c r="AI7" s="1760"/>
      <c r="AJ7" s="1760"/>
      <c r="AK7" s="1760"/>
      <c r="AL7" s="1760"/>
      <c r="AM7" s="1760"/>
      <c r="AN7" s="1770" t="s">
        <v>295</v>
      </c>
      <c r="AO7" s="1754"/>
      <c r="AP7" s="1755"/>
      <c r="AQ7" s="1792"/>
      <c r="AR7" s="1793"/>
      <c r="AS7" s="1793"/>
      <c r="AT7" s="1793"/>
      <c r="AU7" s="1793"/>
      <c r="AV7" s="1793"/>
      <c r="AW7" s="1793"/>
      <c r="AX7" s="1794"/>
      <c r="AY7" s="1753"/>
      <c r="AZ7" s="1754"/>
      <c r="BA7" s="1754"/>
      <c r="BB7" s="1754"/>
      <c r="BC7" s="1754"/>
      <c r="BD7" s="1754"/>
      <c r="BE7" s="1755"/>
      <c r="BF7" s="1759"/>
      <c r="BG7" s="1760"/>
      <c r="BH7" s="1760"/>
      <c r="BI7" s="1760"/>
      <c r="BJ7" s="1760"/>
      <c r="BK7" s="1760"/>
      <c r="BL7" s="1760"/>
      <c r="BM7" s="1761"/>
      <c r="BO7" s="123"/>
      <c r="BP7" s="123"/>
      <c r="BQ7" s="123"/>
      <c r="BR7" s="123"/>
      <c r="BS7" s="68"/>
      <c r="BT7" s="68"/>
    </row>
    <row r="8" spans="1:75" s="54" customFormat="1" ht="12" customHeight="1">
      <c r="A8" s="64"/>
      <c r="B8" s="1762"/>
      <c r="C8" s="1763"/>
      <c r="D8" s="1763"/>
      <c r="E8" s="1763"/>
      <c r="F8" s="1763"/>
      <c r="G8" s="1763"/>
      <c r="H8" s="1763"/>
      <c r="I8" s="1763"/>
      <c r="J8" s="1763"/>
      <c r="K8" s="1764"/>
      <c r="L8" s="1756"/>
      <c r="M8" s="1757"/>
      <c r="N8" s="1757"/>
      <c r="O8" s="1757"/>
      <c r="P8" s="1757"/>
      <c r="Q8" s="1757"/>
      <c r="R8" s="1763"/>
      <c r="S8" s="1763"/>
      <c r="T8" s="1757"/>
      <c r="U8" s="1757"/>
      <c r="V8" s="1757"/>
      <c r="W8" s="1757"/>
      <c r="X8" s="1757"/>
      <c r="Y8" s="1757"/>
      <c r="Z8" s="1757"/>
      <c r="AA8" s="1757"/>
      <c r="AB8" s="1757"/>
      <c r="AC8" s="1757"/>
      <c r="AD8" s="1757"/>
      <c r="AE8" s="1757"/>
      <c r="AF8" s="1758"/>
      <c r="AG8" s="1762"/>
      <c r="AH8" s="1763"/>
      <c r="AI8" s="1763"/>
      <c r="AJ8" s="1763"/>
      <c r="AK8" s="1763"/>
      <c r="AL8" s="1763"/>
      <c r="AM8" s="1763"/>
      <c r="AN8" s="1757"/>
      <c r="AO8" s="1757"/>
      <c r="AP8" s="1758"/>
      <c r="AQ8" s="1798"/>
      <c r="AR8" s="1799"/>
      <c r="AS8" s="1799"/>
      <c r="AT8" s="1799"/>
      <c r="AU8" s="1799"/>
      <c r="AV8" s="1799"/>
      <c r="AW8" s="1799"/>
      <c r="AX8" s="1800"/>
      <c r="AY8" s="1756"/>
      <c r="AZ8" s="1757"/>
      <c r="BA8" s="1757"/>
      <c r="BB8" s="1757"/>
      <c r="BC8" s="1757"/>
      <c r="BD8" s="1757"/>
      <c r="BE8" s="1758"/>
      <c r="BF8" s="1762"/>
      <c r="BG8" s="1763"/>
      <c r="BH8" s="1763"/>
      <c r="BI8" s="1763"/>
      <c r="BJ8" s="1763"/>
      <c r="BK8" s="1763"/>
      <c r="BL8" s="1763"/>
      <c r="BM8" s="1764"/>
      <c r="BO8" s="123"/>
      <c r="BP8" s="123"/>
      <c r="BQ8" s="123"/>
      <c r="BR8" s="123"/>
      <c r="BS8" s="68"/>
      <c r="BT8" s="68"/>
    </row>
    <row r="9" spans="1:75" s="54" customFormat="1" ht="12" customHeight="1">
      <c r="A9" s="64"/>
      <c r="B9" s="1768"/>
      <c r="C9" s="1769"/>
      <c r="D9" s="1769"/>
      <c r="E9" s="1769"/>
      <c r="F9" s="1769"/>
      <c r="G9" s="1769"/>
      <c r="H9" s="1769"/>
      <c r="I9" s="1769"/>
      <c r="J9" s="1769"/>
      <c r="K9" s="1784"/>
      <c r="L9" s="1759"/>
      <c r="M9" s="1760"/>
      <c r="N9" s="1760"/>
      <c r="O9" s="1760"/>
      <c r="P9" s="1760"/>
      <c r="Q9" s="1760"/>
      <c r="R9" s="1769" t="s">
        <v>227</v>
      </c>
      <c r="S9" s="1769"/>
      <c r="T9" s="1760"/>
      <c r="U9" s="1760"/>
      <c r="V9" s="1760"/>
      <c r="W9" s="1760"/>
      <c r="X9" s="1760"/>
      <c r="Y9" s="1760"/>
      <c r="Z9" s="1754" t="s">
        <v>228</v>
      </c>
      <c r="AA9" s="1754"/>
      <c r="AB9" s="1754"/>
      <c r="AC9" s="1754"/>
      <c r="AD9" s="1770" t="s">
        <v>294</v>
      </c>
      <c r="AE9" s="1770"/>
      <c r="AF9" s="1781"/>
      <c r="AG9" s="1759"/>
      <c r="AH9" s="1760"/>
      <c r="AI9" s="1760"/>
      <c r="AJ9" s="1760"/>
      <c r="AK9" s="1760"/>
      <c r="AL9" s="1760"/>
      <c r="AM9" s="1760"/>
      <c r="AN9" s="1770" t="s">
        <v>295</v>
      </c>
      <c r="AO9" s="1770"/>
      <c r="AP9" s="1781"/>
      <c r="AQ9" s="1792"/>
      <c r="AR9" s="1801"/>
      <c r="AS9" s="1801"/>
      <c r="AT9" s="1801"/>
      <c r="AU9" s="1801"/>
      <c r="AV9" s="1801"/>
      <c r="AW9" s="1801"/>
      <c r="AX9" s="1802"/>
      <c r="AY9" s="1753"/>
      <c r="AZ9" s="1754"/>
      <c r="BA9" s="1754"/>
      <c r="BB9" s="1754"/>
      <c r="BC9" s="1754"/>
      <c r="BD9" s="1754"/>
      <c r="BE9" s="1755"/>
      <c r="BF9" s="1759"/>
      <c r="BG9" s="1760"/>
      <c r="BH9" s="1760"/>
      <c r="BI9" s="1760"/>
      <c r="BJ9" s="1760"/>
      <c r="BK9" s="1760"/>
      <c r="BL9" s="1760"/>
      <c r="BM9" s="1761"/>
      <c r="BO9" s="86"/>
      <c r="BP9" s="86"/>
      <c r="BQ9" s="86"/>
      <c r="BR9" s="86"/>
      <c r="BS9" s="86"/>
      <c r="BT9" s="86"/>
    </row>
    <row r="10" spans="1:75" s="54" customFormat="1" ht="12" customHeight="1">
      <c r="A10" s="64"/>
      <c r="B10" s="1785"/>
      <c r="C10" s="1786"/>
      <c r="D10" s="1786"/>
      <c r="E10" s="1786"/>
      <c r="F10" s="1786"/>
      <c r="G10" s="1786"/>
      <c r="H10" s="1786"/>
      <c r="I10" s="1786"/>
      <c r="J10" s="1786"/>
      <c r="K10" s="1787"/>
      <c r="L10" s="1762"/>
      <c r="M10" s="1763"/>
      <c r="N10" s="1763"/>
      <c r="O10" s="1763"/>
      <c r="P10" s="1763"/>
      <c r="Q10" s="1763"/>
      <c r="R10" s="1786"/>
      <c r="S10" s="1786"/>
      <c r="T10" s="1763"/>
      <c r="U10" s="1763"/>
      <c r="V10" s="1763"/>
      <c r="W10" s="1763"/>
      <c r="X10" s="1763"/>
      <c r="Y10" s="1763"/>
      <c r="Z10" s="1757"/>
      <c r="AA10" s="1757"/>
      <c r="AB10" s="1757"/>
      <c r="AC10" s="1757"/>
      <c r="AD10" s="1782"/>
      <c r="AE10" s="1782"/>
      <c r="AF10" s="1783"/>
      <c r="AG10" s="1762"/>
      <c r="AH10" s="1763"/>
      <c r="AI10" s="1763"/>
      <c r="AJ10" s="1763"/>
      <c r="AK10" s="1763"/>
      <c r="AL10" s="1763"/>
      <c r="AM10" s="1763"/>
      <c r="AN10" s="1782"/>
      <c r="AO10" s="1782"/>
      <c r="AP10" s="1783"/>
      <c r="AQ10" s="1803"/>
      <c r="AR10" s="1804"/>
      <c r="AS10" s="1804"/>
      <c r="AT10" s="1804"/>
      <c r="AU10" s="1804"/>
      <c r="AV10" s="1804"/>
      <c r="AW10" s="1804"/>
      <c r="AX10" s="1805"/>
      <c r="AY10" s="1756"/>
      <c r="AZ10" s="1757"/>
      <c r="BA10" s="1757"/>
      <c r="BB10" s="1757"/>
      <c r="BC10" s="1757"/>
      <c r="BD10" s="1757"/>
      <c r="BE10" s="1758"/>
      <c r="BF10" s="1762"/>
      <c r="BG10" s="1763"/>
      <c r="BH10" s="1763"/>
      <c r="BI10" s="1763"/>
      <c r="BJ10" s="1763"/>
      <c r="BK10" s="1763"/>
      <c r="BL10" s="1763"/>
      <c r="BM10" s="1764"/>
      <c r="BO10" s="86"/>
      <c r="BP10" s="86"/>
      <c r="BQ10" s="86"/>
      <c r="BR10" s="86"/>
      <c r="BS10" s="86"/>
      <c r="BT10" s="86"/>
    </row>
    <row r="11" spans="1:75" s="54" customFormat="1" ht="12" customHeight="1">
      <c r="A11" s="64"/>
      <c r="B11" s="1768"/>
      <c r="C11" s="1760"/>
      <c r="D11" s="1760"/>
      <c r="E11" s="1760"/>
      <c r="F11" s="1760"/>
      <c r="G11" s="1760"/>
      <c r="H11" s="1760"/>
      <c r="I11" s="1760"/>
      <c r="J11" s="1760"/>
      <c r="K11" s="1761"/>
      <c r="L11" s="1759"/>
      <c r="M11" s="1754"/>
      <c r="N11" s="1754"/>
      <c r="O11" s="1754"/>
      <c r="P11" s="1754"/>
      <c r="Q11" s="1754"/>
      <c r="R11" s="1769" t="s">
        <v>227</v>
      </c>
      <c r="S11" s="1760"/>
      <c r="T11" s="1760"/>
      <c r="U11" s="1754"/>
      <c r="V11" s="1754"/>
      <c r="W11" s="1754"/>
      <c r="X11" s="1754"/>
      <c r="Y11" s="1754"/>
      <c r="Z11" s="1754" t="s">
        <v>228</v>
      </c>
      <c r="AA11" s="1754"/>
      <c r="AB11" s="1754"/>
      <c r="AC11" s="1754"/>
      <c r="AD11" s="1770" t="s">
        <v>294</v>
      </c>
      <c r="AE11" s="1754"/>
      <c r="AF11" s="1755"/>
      <c r="AG11" s="1759"/>
      <c r="AH11" s="1760"/>
      <c r="AI11" s="1760"/>
      <c r="AJ11" s="1760"/>
      <c r="AK11" s="1760"/>
      <c r="AL11" s="1760"/>
      <c r="AM11" s="1760"/>
      <c r="AN11" s="1770" t="s">
        <v>295</v>
      </c>
      <c r="AO11" s="1754"/>
      <c r="AP11" s="1755"/>
      <c r="AQ11" s="1792"/>
      <c r="AR11" s="1793"/>
      <c r="AS11" s="1793"/>
      <c r="AT11" s="1793"/>
      <c r="AU11" s="1793"/>
      <c r="AV11" s="1793"/>
      <c r="AW11" s="1793"/>
      <c r="AX11" s="1794"/>
      <c r="AY11" s="1753"/>
      <c r="AZ11" s="1754"/>
      <c r="BA11" s="1754"/>
      <c r="BB11" s="1754"/>
      <c r="BC11" s="1754"/>
      <c r="BD11" s="1754"/>
      <c r="BE11" s="1755"/>
      <c r="BF11" s="1759"/>
      <c r="BG11" s="1760"/>
      <c r="BH11" s="1760"/>
      <c r="BI11" s="1760"/>
      <c r="BJ11" s="1760"/>
      <c r="BK11" s="1760"/>
      <c r="BL11" s="1760"/>
      <c r="BM11" s="1761"/>
      <c r="BO11" s="84"/>
      <c r="BP11" s="84"/>
      <c r="BQ11" s="84"/>
      <c r="BR11" s="84"/>
      <c r="BS11" s="86"/>
      <c r="BT11" s="86"/>
    </row>
    <row r="12" spans="1:75" s="54" customFormat="1" ht="12" customHeight="1">
      <c r="A12" s="64"/>
      <c r="B12" s="1762"/>
      <c r="C12" s="1763"/>
      <c r="D12" s="1763"/>
      <c r="E12" s="1763"/>
      <c r="F12" s="1763"/>
      <c r="G12" s="1763"/>
      <c r="H12" s="1763"/>
      <c r="I12" s="1763"/>
      <c r="J12" s="1763"/>
      <c r="K12" s="1764"/>
      <c r="L12" s="1756"/>
      <c r="M12" s="1757"/>
      <c r="N12" s="1757"/>
      <c r="O12" s="1757"/>
      <c r="P12" s="1757"/>
      <c r="Q12" s="1757"/>
      <c r="R12" s="1763"/>
      <c r="S12" s="1763"/>
      <c r="T12" s="1757"/>
      <c r="U12" s="1757"/>
      <c r="V12" s="1757"/>
      <c r="W12" s="1757"/>
      <c r="X12" s="1757"/>
      <c r="Y12" s="1757"/>
      <c r="Z12" s="1757"/>
      <c r="AA12" s="1757"/>
      <c r="AB12" s="1757"/>
      <c r="AC12" s="1757"/>
      <c r="AD12" s="1757"/>
      <c r="AE12" s="1757"/>
      <c r="AF12" s="1758"/>
      <c r="AG12" s="1762"/>
      <c r="AH12" s="1763"/>
      <c r="AI12" s="1763"/>
      <c r="AJ12" s="1763"/>
      <c r="AK12" s="1763"/>
      <c r="AL12" s="1763"/>
      <c r="AM12" s="1763"/>
      <c r="AN12" s="1757"/>
      <c r="AO12" s="1757"/>
      <c r="AP12" s="1758"/>
      <c r="AQ12" s="1798"/>
      <c r="AR12" s="1799"/>
      <c r="AS12" s="1799"/>
      <c r="AT12" s="1799"/>
      <c r="AU12" s="1799"/>
      <c r="AV12" s="1799"/>
      <c r="AW12" s="1799"/>
      <c r="AX12" s="1800"/>
      <c r="AY12" s="1756"/>
      <c r="AZ12" s="1757"/>
      <c r="BA12" s="1757"/>
      <c r="BB12" s="1757"/>
      <c r="BC12" s="1757"/>
      <c r="BD12" s="1757"/>
      <c r="BE12" s="1758"/>
      <c r="BF12" s="1762"/>
      <c r="BG12" s="1763"/>
      <c r="BH12" s="1763"/>
      <c r="BI12" s="1763"/>
      <c r="BJ12" s="1763"/>
      <c r="BK12" s="1763"/>
      <c r="BL12" s="1763"/>
      <c r="BM12" s="1764"/>
      <c r="BO12" s="84"/>
      <c r="BP12" s="84"/>
      <c r="BQ12" s="84"/>
      <c r="BR12" s="84"/>
      <c r="BS12" s="86"/>
      <c r="BT12" s="86"/>
    </row>
    <row r="13" spans="1:75" s="54" customFormat="1" ht="12" customHeight="1">
      <c r="A13" s="64"/>
      <c r="B13" s="1768"/>
      <c r="C13" s="1760"/>
      <c r="D13" s="1760"/>
      <c r="E13" s="1760"/>
      <c r="F13" s="1760"/>
      <c r="G13" s="1760"/>
      <c r="H13" s="1760"/>
      <c r="I13" s="1760"/>
      <c r="J13" s="1760"/>
      <c r="K13" s="1761"/>
      <c r="L13" s="1759"/>
      <c r="M13" s="1754"/>
      <c r="N13" s="1754"/>
      <c r="O13" s="1754"/>
      <c r="P13" s="1754"/>
      <c r="Q13" s="1754"/>
      <c r="R13" s="1769" t="s">
        <v>227</v>
      </c>
      <c r="S13" s="1760"/>
      <c r="T13" s="1760"/>
      <c r="U13" s="1754"/>
      <c r="V13" s="1754"/>
      <c r="W13" s="1754"/>
      <c r="X13" s="1754"/>
      <c r="Y13" s="1754"/>
      <c r="Z13" s="1754" t="s">
        <v>228</v>
      </c>
      <c r="AA13" s="1754"/>
      <c r="AB13" s="1754"/>
      <c r="AC13" s="1754"/>
      <c r="AD13" s="1770" t="s">
        <v>294</v>
      </c>
      <c r="AE13" s="1754"/>
      <c r="AF13" s="1755"/>
      <c r="AG13" s="1759"/>
      <c r="AH13" s="1760"/>
      <c r="AI13" s="1760"/>
      <c r="AJ13" s="1760"/>
      <c r="AK13" s="1760"/>
      <c r="AL13" s="1760"/>
      <c r="AM13" s="1760"/>
      <c r="AN13" s="1770" t="s">
        <v>295</v>
      </c>
      <c r="AO13" s="1754"/>
      <c r="AP13" s="1755"/>
      <c r="AQ13" s="1792"/>
      <c r="AR13" s="1793"/>
      <c r="AS13" s="1793"/>
      <c r="AT13" s="1793"/>
      <c r="AU13" s="1793"/>
      <c r="AV13" s="1793"/>
      <c r="AW13" s="1793"/>
      <c r="AX13" s="1794"/>
      <c r="AY13" s="1753"/>
      <c r="AZ13" s="1754"/>
      <c r="BA13" s="1754"/>
      <c r="BB13" s="1754"/>
      <c r="BC13" s="1754"/>
      <c r="BD13" s="1754"/>
      <c r="BE13" s="1755"/>
      <c r="BF13" s="1759"/>
      <c r="BG13" s="1760"/>
      <c r="BH13" s="1760"/>
      <c r="BI13" s="1760"/>
      <c r="BJ13" s="1760"/>
      <c r="BK13" s="1760"/>
      <c r="BL13" s="1760"/>
      <c r="BM13" s="1761"/>
      <c r="BO13" s="84"/>
      <c r="BP13" s="84"/>
      <c r="BQ13" s="84"/>
      <c r="BR13" s="84"/>
      <c r="BS13" s="86"/>
      <c r="BT13" s="86"/>
    </row>
    <row r="14" spans="1:75" s="54" customFormat="1" ht="12" customHeight="1">
      <c r="A14" s="64"/>
      <c r="B14" s="1762"/>
      <c r="C14" s="1763"/>
      <c r="D14" s="1763"/>
      <c r="E14" s="1763"/>
      <c r="F14" s="1763"/>
      <c r="G14" s="1763"/>
      <c r="H14" s="1763"/>
      <c r="I14" s="1763"/>
      <c r="J14" s="1763"/>
      <c r="K14" s="1764"/>
      <c r="L14" s="1756"/>
      <c r="M14" s="1757"/>
      <c r="N14" s="1757"/>
      <c r="O14" s="1757"/>
      <c r="P14" s="1757"/>
      <c r="Q14" s="1757"/>
      <c r="R14" s="1763"/>
      <c r="S14" s="1763"/>
      <c r="T14" s="1757"/>
      <c r="U14" s="1757"/>
      <c r="V14" s="1757"/>
      <c r="W14" s="1757"/>
      <c r="X14" s="1757"/>
      <c r="Y14" s="1757"/>
      <c r="Z14" s="1757"/>
      <c r="AA14" s="1757"/>
      <c r="AB14" s="1757"/>
      <c r="AC14" s="1757"/>
      <c r="AD14" s="1757"/>
      <c r="AE14" s="1757"/>
      <c r="AF14" s="1758"/>
      <c r="AG14" s="1762"/>
      <c r="AH14" s="1763"/>
      <c r="AI14" s="1763"/>
      <c r="AJ14" s="1763"/>
      <c r="AK14" s="1763"/>
      <c r="AL14" s="1763"/>
      <c r="AM14" s="1763"/>
      <c r="AN14" s="1757"/>
      <c r="AO14" s="1757"/>
      <c r="AP14" s="1758"/>
      <c r="AQ14" s="1798"/>
      <c r="AR14" s="1799"/>
      <c r="AS14" s="1799"/>
      <c r="AT14" s="1799"/>
      <c r="AU14" s="1799"/>
      <c r="AV14" s="1799"/>
      <c r="AW14" s="1799"/>
      <c r="AX14" s="1800"/>
      <c r="AY14" s="1756"/>
      <c r="AZ14" s="1757"/>
      <c r="BA14" s="1757"/>
      <c r="BB14" s="1757"/>
      <c r="BC14" s="1757"/>
      <c r="BD14" s="1757"/>
      <c r="BE14" s="1758"/>
      <c r="BF14" s="1762"/>
      <c r="BG14" s="1763"/>
      <c r="BH14" s="1763"/>
      <c r="BI14" s="1763"/>
      <c r="BJ14" s="1763"/>
      <c r="BK14" s="1763"/>
      <c r="BL14" s="1763"/>
      <c r="BM14" s="1764"/>
      <c r="BO14" s="84"/>
      <c r="BP14" s="84"/>
      <c r="BQ14" s="84"/>
      <c r="BR14" s="84"/>
      <c r="BS14" s="86"/>
      <c r="BT14" s="86"/>
    </row>
    <row r="15" spans="1:75" s="54" customFormat="1" ht="12" customHeight="1">
      <c r="A15" s="64"/>
      <c r="B15" s="1768"/>
      <c r="C15" s="1760"/>
      <c r="D15" s="1760"/>
      <c r="E15" s="1760"/>
      <c r="F15" s="1760"/>
      <c r="G15" s="1760"/>
      <c r="H15" s="1760"/>
      <c r="I15" s="1760"/>
      <c r="J15" s="1760"/>
      <c r="K15" s="1761"/>
      <c r="L15" s="1759"/>
      <c r="M15" s="1754"/>
      <c r="N15" s="1754"/>
      <c r="O15" s="1754"/>
      <c r="P15" s="1754"/>
      <c r="Q15" s="1754"/>
      <c r="R15" s="1769" t="s">
        <v>227</v>
      </c>
      <c r="S15" s="1760"/>
      <c r="T15" s="1760"/>
      <c r="U15" s="1754"/>
      <c r="V15" s="1754"/>
      <c r="W15" s="1754"/>
      <c r="X15" s="1754"/>
      <c r="Y15" s="1754"/>
      <c r="Z15" s="1754" t="s">
        <v>228</v>
      </c>
      <c r="AA15" s="1754"/>
      <c r="AB15" s="1754"/>
      <c r="AC15" s="1754"/>
      <c r="AD15" s="1770" t="s">
        <v>294</v>
      </c>
      <c r="AE15" s="1754"/>
      <c r="AF15" s="1755"/>
      <c r="AG15" s="1759"/>
      <c r="AH15" s="1760"/>
      <c r="AI15" s="1760"/>
      <c r="AJ15" s="1760"/>
      <c r="AK15" s="1760"/>
      <c r="AL15" s="1760"/>
      <c r="AM15" s="1760"/>
      <c r="AN15" s="1770" t="s">
        <v>295</v>
      </c>
      <c r="AO15" s="1754"/>
      <c r="AP15" s="1755"/>
      <c r="AQ15" s="1792"/>
      <c r="AR15" s="1793"/>
      <c r="AS15" s="1793"/>
      <c r="AT15" s="1793"/>
      <c r="AU15" s="1793"/>
      <c r="AV15" s="1793"/>
      <c r="AW15" s="1793"/>
      <c r="AX15" s="1794"/>
      <c r="AY15" s="1753"/>
      <c r="AZ15" s="1754"/>
      <c r="BA15" s="1754"/>
      <c r="BB15" s="1754"/>
      <c r="BC15" s="1754"/>
      <c r="BD15" s="1754"/>
      <c r="BE15" s="1755"/>
      <c r="BF15" s="1759"/>
      <c r="BG15" s="1760"/>
      <c r="BH15" s="1760"/>
      <c r="BI15" s="1760"/>
      <c r="BJ15" s="1760"/>
      <c r="BK15" s="1760"/>
      <c r="BL15" s="1760"/>
      <c r="BM15" s="1761"/>
      <c r="BO15" s="84"/>
      <c r="BP15" s="84"/>
      <c r="BQ15" s="84"/>
      <c r="BR15" s="84"/>
      <c r="BS15" s="86"/>
      <c r="BT15" s="86"/>
    </row>
    <row r="16" spans="1:75" s="54" customFormat="1" ht="12" customHeight="1">
      <c r="A16" s="64"/>
      <c r="B16" s="1762"/>
      <c r="C16" s="1763"/>
      <c r="D16" s="1763"/>
      <c r="E16" s="1763"/>
      <c r="F16" s="1763"/>
      <c r="G16" s="1763"/>
      <c r="H16" s="1763"/>
      <c r="I16" s="1763"/>
      <c r="J16" s="1763"/>
      <c r="K16" s="1764"/>
      <c r="L16" s="1756"/>
      <c r="M16" s="1757"/>
      <c r="N16" s="1757"/>
      <c r="O16" s="1757"/>
      <c r="P16" s="1757"/>
      <c r="Q16" s="1757"/>
      <c r="R16" s="1763"/>
      <c r="S16" s="1763"/>
      <c r="T16" s="1757"/>
      <c r="U16" s="1757"/>
      <c r="V16" s="1757"/>
      <c r="W16" s="1757"/>
      <c r="X16" s="1757"/>
      <c r="Y16" s="1757"/>
      <c r="Z16" s="1757"/>
      <c r="AA16" s="1757"/>
      <c r="AB16" s="1757"/>
      <c r="AC16" s="1757"/>
      <c r="AD16" s="1757"/>
      <c r="AE16" s="1757"/>
      <c r="AF16" s="1758"/>
      <c r="AG16" s="1762"/>
      <c r="AH16" s="1763"/>
      <c r="AI16" s="1763"/>
      <c r="AJ16" s="1763"/>
      <c r="AK16" s="1763"/>
      <c r="AL16" s="1763"/>
      <c r="AM16" s="1763"/>
      <c r="AN16" s="1757"/>
      <c r="AO16" s="1757"/>
      <c r="AP16" s="1758"/>
      <c r="AQ16" s="1798"/>
      <c r="AR16" s="1799"/>
      <c r="AS16" s="1799"/>
      <c r="AT16" s="1799"/>
      <c r="AU16" s="1799"/>
      <c r="AV16" s="1799"/>
      <c r="AW16" s="1799"/>
      <c r="AX16" s="1800"/>
      <c r="AY16" s="1756"/>
      <c r="AZ16" s="1757"/>
      <c r="BA16" s="1757"/>
      <c r="BB16" s="1757"/>
      <c r="BC16" s="1757"/>
      <c r="BD16" s="1757"/>
      <c r="BE16" s="1758"/>
      <c r="BF16" s="1762"/>
      <c r="BG16" s="1763"/>
      <c r="BH16" s="1763"/>
      <c r="BI16" s="1763"/>
      <c r="BJ16" s="1763"/>
      <c r="BK16" s="1763"/>
      <c r="BL16" s="1763"/>
      <c r="BM16" s="1764"/>
      <c r="BO16" s="84"/>
      <c r="BP16" s="84"/>
      <c r="BQ16" s="84"/>
      <c r="BR16" s="84"/>
      <c r="BS16" s="86"/>
      <c r="BT16" s="86"/>
    </row>
    <row r="17" spans="1:93" s="54" customFormat="1" ht="12" customHeight="1">
      <c r="A17" s="64"/>
      <c r="B17" s="1791" t="s">
        <v>1339</v>
      </c>
      <c r="C17" s="1775"/>
      <c r="D17" s="1775"/>
      <c r="E17" s="1775"/>
      <c r="F17" s="1775"/>
      <c r="G17" s="1775"/>
      <c r="H17" s="1775"/>
      <c r="I17" s="1775"/>
      <c r="J17" s="1775"/>
      <c r="K17" s="1775"/>
      <c r="L17" s="1775"/>
      <c r="M17" s="1775"/>
      <c r="N17" s="1775"/>
      <c r="O17" s="1775"/>
      <c r="P17" s="1775"/>
      <c r="Q17" s="1775"/>
      <c r="R17" s="1775"/>
      <c r="S17" s="1775"/>
      <c r="T17" s="1775"/>
      <c r="U17" s="1775"/>
      <c r="V17" s="1775"/>
      <c r="W17" s="1775"/>
      <c r="X17" s="1775"/>
      <c r="Y17" s="1775"/>
      <c r="Z17" s="1775"/>
      <c r="AA17" s="1775"/>
      <c r="AB17" s="1775"/>
      <c r="AC17" s="1775"/>
      <c r="AD17" s="1775"/>
      <c r="AE17" s="1775"/>
      <c r="AF17" s="1775"/>
      <c r="AG17" s="1775"/>
      <c r="AH17" s="1775"/>
      <c r="AI17" s="1775"/>
      <c r="AJ17" s="1775"/>
      <c r="AK17" s="1775"/>
      <c r="AL17" s="1775"/>
      <c r="AM17" s="1775"/>
      <c r="AN17" s="1775"/>
      <c r="AO17" s="1775"/>
      <c r="AP17" s="1775"/>
      <c r="AQ17" s="1775"/>
      <c r="AR17" s="1775"/>
      <c r="AS17" s="1775"/>
      <c r="AT17" s="1775"/>
      <c r="AU17" s="1775"/>
      <c r="AV17" s="1775"/>
      <c r="AW17" s="1775"/>
      <c r="AX17" s="1775"/>
      <c r="AY17" s="1775"/>
      <c r="AZ17" s="1775"/>
      <c r="BA17" s="1775"/>
      <c r="BB17" s="1775"/>
      <c r="BC17" s="1775"/>
      <c r="BD17" s="1775"/>
      <c r="BE17" s="1775"/>
      <c r="BF17" s="1775"/>
      <c r="BG17" s="1775"/>
      <c r="BH17" s="1775"/>
      <c r="BI17" s="1775"/>
      <c r="BJ17" s="1775"/>
      <c r="BK17" s="1775"/>
      <c r="BL17" s="1775"/>
      <c r="BM17" s="1775"/>
      <c r="BN17" s="1775"/>
      <c r="BO17" s="84"/>
      <c r="BP17" s="84"/>
      <c r="BQ17" s="84"/>
      <c r="BR17" s="84"/>
      <c r="BS17" s="86"/>
      <c r="BT17" s="86"/>
    </row>
    <row r="18" spans="1:93" s="54" customFormat="1" ht="12" customHeight="1">
      <c r="A18" s="64"/>
      <c r="B18" s="1775"/>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5"/>
      <c r="Z18" s="1775"/>
      <c r="AA18" s="1775"/>
      <c r="AB18" s="1775"/>
      <c r="AC18" s="1775"/>
      <c r="AD18" s="1775"/>
      <c r="AE18" s="1775"/>
      <c r="AF18" s="1775"/>
      <c r="AG18" s="1775"/>
      <c r="AH18" s="1775"/>
      <c r="AI18" s="1775"/>
      <c r="AJ18" s="1775"/>
      <c r="AK18" s="1775"/>
      <c r="AL18" s="1775"/>
      <c r="AM18" s="1775"/>
      <c r="AN18" s="1775"/>
      <c r="AO18" s="1775"/>
      <c r="AP18" s="1775"/>
      <c r="AQ18" s="1775"/>
      <c r="AR18" s="1775"/>
      <c r="AS18" s="1775"/>
      <c r="AT18" s="1775"/>
      <c r="AU18" s="1775"/>
      <c r="AV18" s="1775"/>
      <c r="AW18" s="1775"/>
      <c r="AX18" s="1775"/>
      <c r="AY18" s="1775"/>
      <c r="AZ18" s="1775"/>
      <c r="BA18" s="1775"/>
      <c r="BB18" s="1775"/>
      <c r="BC18" s="1775"/>
      <c r="BD18" s="1775"/>
      <c r="BE18" s="1775"/>
      <c r="BF18" s="1775"/>
      <c r="BG18" s="1775"/>
      <c r="BH18" s="1775"/>
      <c r="BI18" s="1775"/>
      <c r="BJ18" s="1775"/>
      <c r="BK18" s="1775"/>
      <c r="BL18" s="1775"/>
      <c r="BM18" s="1775"/>
      <c r="BN18" s="1775"/>
      <c r="BO18" s="86"/>
      <c r="BP18" s="86"/>
      <c r="BQ18" s="86"/>
      <c r="BR18" s="86"/>
      <c r="BS18" s="86"/>
      <c r="BT18" s="86"/>
    </row>
    <row r="19" spans="1:93" s="54" customFormat="1" ht="18" customHeight="1">
      <c r="A19" s="63"/>
      <c r="B19" s="69" t="s">
        <v>229</v>
      </c>
      <c r="C19" s="64"/>
      <c r="J19" s="50"/>
      <c r="K19" s="50"/>
      <c r="L19" s="50"/>
      <c r="M19" s="64"/>
      <c r="N19" s="64"/>
      <c r="O19" s="64"/>
      <c r="P19" s="64"/>
      <c r="Z19" s="65"/>
      <c r="AL19" s="231"/>
      <c r="BM19" s="231"/>
      <c r="BS19" s="65"/>
      <c r="BT19" s="82"/>
    </row>
    <row r="20" spans="1:93" s="54" customFormat="1" ht="15" customHeight="1">
      <c r="A20" s="63"/>
      <c r="B20" s="1766" t="s">
        <v>1510</v>
      </c>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7"/>
      <c r="Z20" s="1767"/>
      <c r="AA20" s="1767"/>
      <c r="AB20" s="1767"/>
      <c r="AC20" s="1767"/>
      <c r="AD20" s="1767"/>
      <c r="AE20" s="1767"/>
      <c r="AF20" s="1767"/>
      <c r="AG20" s="1767"/>
      <c r="AH20" s="1767"/>
      <c r="AI20" s="1767"/>
      <c r="AJ20" s="1767"/>
      <c r="AK20" s="1767"/>
      <c r="AL20" s="1767"/>
      <c r="AM20" s="1767"/>
      <c r="AN20" s="1767"/>
      <c r="AO20" s="1767"/>
      <c r="AP20" s="1767"/>
      <c r="AQ20" s="1767"/>
      <c r="AR20" s="1767"/>
      <c r="AS20" s="1767"/>
      <c r="AT20" s="1767"/>
      <c r="AU20" s="1767"/>
      <c r="AV20" s="1767"/>
      <c r="AW20" s="1767"/>
      <c r="AX20" s="1767"/>
      <c r="AY20" s="1767"/>
      <c r="AZ20" s="1767"/>
      <c r="BA20" s="1767"/>
      <c r="BB20" s="1767"/>
      <c r="BC20" s="1767"/>
      <c r="BD20" s="1767"/>
      <c r="BE20" s="1767"/>
      <c r="BF20" s="1767"/>
      <c r="BG20" s="1767"/>
      <c r="BH20" s="1767"/>
      <c r="BI20" s="1767"/>
      <c r="BJ20" s="1767"/>
      <c r="BK20" s="1767"/>
      <c r="BL20" s="1767"/>
      <c r="BM20" s="1767"/>
      <c r="BN20" s="1767"/>
      <c r="BO20" s="1767"/>
      <c r="BP20" s="1767"/>
      <c r="BQ20" s="1767"/>
      <c r="BR20" s="1767"/>
      <c r="BS20" s="65"/>
      <c r="BT20" s="82"/>
    </row>
    <row r="21" spans="1:93" s="54" customFormat="1" ht="15" customHeight="1">
      <c r="A21" s="63"/>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7"/>
      <c r="Z21" s="1767"/>
      <c r="AA21" s="1767"/>
      <c r="AB21" s="1767"/>
      <c r="AC21" s="1767"/>
      <c r="AD21" s="1767"/>
      <c r="AE21" s="1767"/>
      <c r="AF21" s="1767"/>
      <c r="AG21" s="1767"/>
      <c r="AH21" s="1767"/>
      <c r="AI21" s="1767"/>
      <c r="AJ21" s="1767"/>
      <c r="AK21" s="1767"/>
      <c r="AL21" s="1767"/>
      <c r="AM21" s="1767"/>
      <c r="AN21" s="1767"/>
      <c r="AO21" s="1767"/>
      <c r="AP21" s="1767"/>
      <c r="AQ21" s="1767"/>
      <c r="AR21" s="1767"/>
      <c r="AS21" s="1767"/>
      <c r="AT21" s="1767"/>
      <c r="AU21" s="1767"/>
      <c r="AV21" s="1767"/>
      <c r="AW21" s="1767"/>
      <c r="AX21" s="1767"/>
      <c r="AY21" s="1767"/>
      <c r="AZ21" s="1767"/>
      <c r="BA21" s="1767"/>
      <c r="BB21" s="1767"/>
      <c r="BC21" s="1767"/>
      <c r="BD21" s="1767"/>
      <c r="BE21" s="1767"/>
      <c r="BF21" s="1767"/>
      <c r="BG21" s="1767"/>
      <c r="BH21" s="1767"/>
      <c r="BI21" s="1767"/>
      <c r="BJ21" s="1767"/>
      <c r="BK21" s="1767"/>
      <c r="BL21" s="1767"/>
      <c r="BM21" s="1767"/>
      <c r="BN21" s="1767"/>
      <c r="BO21" s="1767"/>
      <c r="BP21" s="1767"/>
      <c r="BQ21" s="1767"/>
      <c r="BR21" s="1767"/>
      <c r="BS21" s="65"/>
      <c r="BT21" s="82"/>
    </row>
    <row r="22" spans="1:93" s="71" customFormat="1" ht="12" customHeight="1">
      <c r="A22" s="74"/>
      <c r="B22" s="74"/>
      <c r="C22" s="74"/>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row>
    <row r="23" spans="1:93" s="71" customFormat="1" ht="12" customHeight="1">
      <c r="A23" s="74"/>
      <c r="B23" s="74"/>
      <c r="C23" s="74"/>
      <c r="D23" s="74"/>
      <c r="E23" s="74"/>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c r="BN23" s="74"/>
      <c r="BO23" s="74"/>
      <c r="BP23" s="74"/>
      <c r="BQ23" s="74"/>
      <c r="BR23" s="74"/>
      <c r="BS23" s="74"/>
      <c r="BT23" s="74"/>
    </row>
    <row r="24" spans="1:93" s="71" customFormat="1" ht="12" customHeight="1">
      <c r="A24" s="74"/>
      <c r="B24" s="74"/>
      <c r="C24" s="74"/>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CE24" s="1751"/>
      <c r="CF24" s="1751"/>
      <c r="CG24" s="231"/>
      <c r="CJ24" s="1751"/>
      <c r="CK24" s="1751"/>
      <c r="CL24" s="1751"/>
      <c r="CM24" s="231"/>
      <c r="CO24" s="65"/>
    </row>
    <row r="25" spans="1:93" s="71" customFormat="1" ht="12" customHeight="1">
      <c r="A25" s="74"/>
      <c r="B25" s="74"/>
      <c r="C25" s="74"/>
      <c r="D25" s="74"/>
      <c r="E25" s="74"/>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83"/>
      <c r="BV25" s="83"/>
      <c r="BW25" s="83"/>
      <c r="BX25" s="83"/>
      <c r="BY25" s="68"/>
      <c r="BZ25" s="68"/>
    </row>
    <row r="26" spans="1:93" s="71" customFormat="1" ht="12" customHeight="1">
      <c r="A26" s="74"/>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83"/>
      <c r="BV26" s="83"/>
      <c r="BW26" s="83"/>
      <c r="BX26" s="83"/>
      <c r="BY26" s="68"/>
      <c r="BZ26" s="68"/>
    </row>
    <row r="27" spans="1:93" s="71" customFormat="1" ht="12" customHeight="1">
      <c r="A27" s="74"/>
      <c r="B27" s="74"/>
      <c r="C27" s="74"/>
      <c r="D27" s="74"/>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86"/>
      <c r="BV27" s="86"/>
      <c r="BW27" s="86"/>
      <c r="BX27" s="86"/>
      <c r="BY27" s="86"/>
      <c r="BZ27" s="86"/>
    </row>
    <row r="28" spans="1:93" s="54" customFormat="1" ht="12" customHeight="1">
      <c r="A28" s="74"/>
      <c r="B28" s="74"/>
      <c r="C28" s="74"/>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123"/>
      <c r="BV28" s="123"/>
      <c r="BW28" s="123"/>
      <c r="BX28" s="123"/>
      <c r="BY28" s="68"/>
      <c r="BZ28" s="68"/>
      <c r="CA28" s="82"/>
    </row>
    <row r="29" spans="1:93" s="54" customFormat="1" ht="12" customHeight="1">
      <c r="A29" s="74"/>
      <c r="B29" s="74"/>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123"/>
      <c r="BV29" s="123"/>
      <c r="BW29" s="123"/>
      <c r="BX29" s="123"/>
      <c r="BY29" s="68"/>
      <c r="BZ29" s="68"/>
      <c r="CA29" s="86"/>
    </row>
    <row r="30" spans="1:93" s="54" customFormat="1" ht="12" customHeight="1">
      <c r="A30" s="74"/>
      <c r="B30" s="74"/>
      <c r="C30" s="74"/>
      <c r="D30" s="74"/>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123"/>
      <c r="BV30" s="123"/>
      <c r="BW30" s="123"/>
      <c r="BX30" s="123"/>
      <c r="BY30" s="68"/>
      <c r="BZ30" s="68"/>
      <c r="CA30" s="82"/>
    </row>
    <row r="31" spans="1:93" s="54" customFormat="1" ht="12" customHeight="1">
      <c r="A31" s="74"/>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123"/>
      <c r="BV31" s="123"/>
      <c r="BW31" s="123"/>
      <c r="BX31" s="123"/>
      <c r="BY31" s="68"/>
      <c r="BZ31" s="68"/>
      <c r="CA31" s="86"/>
    </row>
    <row r="32" spans="1:93" s="54" customFormat="1" ht="12" customHeight="1">
      <c r="A32" s="74"/>
      <c r="B32" s="74"/>
      <c r="C32" s="74"/>
      <c r="D32" s="74"/>
      <c r="E32" s="74"/>
      <c r="F32" s="74"/>
      <c r="G32" s="74"/>
      <c r="H32" s="74"/>
      <c r="I32" s="74"/>
      <c r="J32" s="74"/>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123"/>
      <c r="BV32" s="123"/>
      <c r="BW32" s="123"/>
      <c r="BX32" s="123"/>
      <c r="BY32" s="68"/>
      <c r="BZ32" s="68"/>
      <c r="CA32" s="82"/>
    </row>
    <row r="33" spans="1:79" s="54" customFormat="1" ht="12" customHeight="1">
      <c r="A33" s="74"/>
      <c r="B33" s="74"/>
      <c r="C33" s="74"/>
      <c r="D33" s="74"/>
      <c r="E33" s="74"/>
      <c r="F33" s="74"/>
      <c r="G33" s="74"/>
      <c r="H33" s="74"/>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123"/>
      <c r="BV33" s="123"/>
      <c r="BW33" s="123"/>
      <c r="BX33" s="123"/>
      <c r="BY33" s="68"/>
      <c r="BZ33" s="68"/>
      <c r="CA33" s="86"/>
    </row>
    <row r="34" spans="1:79" s="54" customFormat="1" ht="12" customHeight="1">
      <c r="A34" s="74"/>
      <c r="B34" s="74"/>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123"/>
      <c r="BV34" s="123"/>
      <c r="BW34" s="123"/>
      <c r="BX34" s="123"/>
      <c r="BY34" s="68"/>
      <c r="BZ34" s="68"/>
      <c r="CA34" s="82"/>
    </row>
    <row r="35" spans="1:79" s="54" customFormat="1" ht="12" customHeight="1">
      <c r="A35" s="74"/>
      <c r="B35" s="74"/>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123"/>
      <c r="BV35" s="123"/>
      <c r="BW35" s="123"/>
      <c r="BX35" s="123"/>
      <c r="BY35" s="68"/>
      <c r="BZ35" s="68"/>
      <c r="CA35" s="86"/>
    </row>
    <row r="36" spans="1:79" s="54" customFormat="1" ht="12" customHeight="1">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123"/>
      <c r="BV36" s="123"/>
      <c r="BW36" s="123"/>
      <c r="BX36" s="123"/>
      <c r="BY36" s="68"/>
      <c r="BZ36" s="68"/>
      <c r="CA36" s="82"/>
    </row>
    <row r="37" spans="1:79" s="54" customFormat="1" ht="12" customHeight="1">
      <c r="A37" s="74"/>
      <c r="B37" s="74"/>
      <c r="C37" s="74"/>
      <c r="D37" s="74"/>
      <c r="E37" s="74"/>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123"/>
      <c r="BV37" s="123"/>
      <c r="BW37" s="123"/>
      <c r="BX37" s="123"/>
      <c r="BY37" s="68"/>
      <c r="BZ37" s="68"/>
      <c r="CA37" s="86"/>
    </row>
  </sheetData>
  <mergeCells count="75">
    <mergeCell ref="F1:BL1"/>
    <mergeCell ref="B17:BN18"/>
    <mergeCell ref="AQ4:AX6"/>
    <mergeCell ref="AQ7:AX8"/>
    <mergeCell ref="AQ9:AX10"/>
    <mergeCell ref="AQ11:AX12"/>
    <mergeCell ref="AQ13:AX14"/>
    <mergeCell ref="AQ15:AX16"/>
    <mergeCell ref="BF4:BM6"/>
    <mergeCell ref="BF7:BM8"/>
    <mergeCell ref="AN15:AP16"/>
    <mergeCell ref="Z13:Z14"/>
    <mergeCell ref="AA13:AC14"/>
    <mergeCell ref="AD13:AF14"/>
    <mergeCell ref="AG13:AM14"/>
    <mergeCell ref="AN13:AP14"/>
    <mergeCell ref="B9:K10"/>
    <mergeCell ref="L9:Q10"/>
    <mergeCell ref="R9:S10"/>
    <mergeCell ref="T9:Y10"/>
    <mergeCell ref="B4:K6"/>
    <mergeCell ref="B7:K8"/>
    <mergeCell ref="L4:AF6"/>
    <mergeCell ref="AD9:AF10"/>
    <mergeCell ref="AA9:AC10"/>
    <mergeCell ref="Z9:Z10"/>
    <mergeCell ref="L7:Q8"/>
    <mergeCell ref="R7:S8"/>
    <mergeCell ref="T7:Y8"/>
    <mergeCell ref="Z7:Z8"/>
    <mergeCell ref="AD7:AF8"/>
    <mergeCell ref="AA7:AC8"/>
    <mergeCell ref="AG4:AP6"/>
    <mergeCell ref="AN7:AP8"/>
    <mergeCell ref="AG7:AM8"/>
    <mergeCell ref="AN9:AP10"/>
    <mergeCell ref="AG9:AM10"/>
    <mergeCell ref="BD3:BE3"/>
    <mergeCell ref="BF3:BH3"/>
    <mergeCell ref="BF11:BM12"/>
    <mergeCell ref="BF13:BM14"/>
    <mergeCell ref="AY4:BE6"/>
    <mergeCell ref="AY7:BE8"/>
    <mergeCell ref="AY9:BE10"/>
    <mergeCell ref="BF9:BM10"/>
    <mergeCell ref="AD15:AF16"/>
    <mergeCell ref="B13:K14"/>
    <mergeCell ref="T11:Y12"/>
    <mergeCell ref="AG15:AM16"/>
    <mergeCell ref="L13:Q14"/>
    <mergeCell ref="R13:S14"/>
    <mergeCell ref="T13:Y14"/>
    <mergeCell ref="B15:K16"/>
    <mergeCell ref="L15:Q16"/>
    <mergeCell ref="R15:S16"/>
    <mergeCell ref="T15:Y16"/>
    <mergeCell ref="Z11:Z12"/>
    <mergeCell ref="AA11:AC12"/>
    <mergeCell ref="AD11:AF12"/>
    <mergeCell ref="CJ24:CL24"/>
    <mergeCell ref="BA3:BC3"/>
    <mergeCell ref="CE24:CF24"/>
    <mergeCell ref="AY15:BE16"/>
    <mergeCell ref="BF15:BM16"/>
    <mergeCell ref="AX3:AZ3"/>
    <mergeCell ref="B20:BR21"/>
    <mergeCell ref="AY11:BE12"/>
    <mergeCell ref="AY13:BE14"/>
    <mergeCell ref="B11:K12"/>
    <mergeCell ref="L11:Q12"/>
    <mergeCell ref="R11:S12"/>
    <mergeCell ref="AG11:AM12"/>
    <mergeCell ref="AN11:AP12"/>
    <mergeCell ref="Z15:Z16"/>
    <mergeCell ref="AA15:AC16"/>
  </mergeCells>
  <phoneticPr fontId="18"/>
  <dataValidations count="1">
    <dataValidation type="list" allowBlank="1" showInputMessage="1" showErrorMessage="1" sqref="BF7:BM16" xr:uid="{2E1EB9BE-FEB3-46D5-9081-EA1CB12B8049}">
      <formula1>"有,無"</formula1>
    </dataValidation>
  </dataValidations>
  <printOptions horizontalCentered="1"/>
  <pageMargins left="0.59055118110236227" right="0.59055118110236227" top="0.55118110236220474" bottom="0.39370078740157483" header="0.51181102362204722" footer="0.19685039370078741"/>
  <pageSetup paperSize="9" fitToHeight="2" orientation="landscape" cellComments="asDisplayed"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13"/>
  </sheetPr>
  <dimension ref="A1:CN31"/>
  <sheetViews>
    <sheetView view="pageBreakPreview" zoomScale="130" zoomScaleNormal="100" zoomScaleSheetLayoutView="130" workbookViewId="0"/>
  </sheetViews>
  <sheetFormatPr defaultColWidth="1.87890625" defaultRowHeight="15" customHeight="1"/>
  <cols>
    <col min="1" max="15" width="1.87890625" style="74"/>
    <col min="16" max="16" width="1.87890625" style="74" customWidth="1"/>
    <col min="17" max="22" width="1.87890625" style="74"/>
    <col min="23" max="23" width="1.87890625" style="74" customWidth="1"/>
    <col min="24" max="16384" width="1.87890625" style="74"/>
  </cols>
  <sheetData>
    <row r="1" spans="1:92" s="54" customFormat="1" ht="30" customHeight="1">
      <c r="A1" s="63" t="s">
        <v>399</v>
      </c>
      <c r="B1" s="63"/>
      <c r="C1" s="63"/>
      <c r="D1" s="50"/>
      <c r="E1" s="64"/>
      <c r="F1" s="1852" t="s">
        <v>917</v>
      </c>
      <c r="G1" s="1852"/>
      <c r="H1" s="1852"/>
      <c r="I1" s="1852"/>
      <c r="J1" s="1852"/>
      <c r="K1" s="1852"/>
      <c r="L1" s="1852"/>
      <c r="M1" s="1852"/>
      <c r="N1" s="1852"/>
      <c r="O1" s="1852"/>
      <c r="P1" s="1852"/>
      <c r="Q1" s="1852"/>
      <c r="R1" s="1852"/>
      <c r="S1" s="1852"/>
      <c r="T1" s="1852"/>
      <c r="U1" s="1852"/>
      <c r="V1" s="1852"/>
      <c r="W1" s="1852"/>
      <c r="X1" s="1852"/>
      <c r="Y1" s="1852"/>
      <c r="Z1" s="1852"/>
      <c r="AA1" s="1852"/>
      <c r="AB1" s="1852"/>
      <c r="AC1" s="1852"/>
      <c r="AD1" s="1852"/>
      <c r="AE1" s="1852"/>
      <c r="AF1" s="1852"/>
      <c r="AG1" s="1852"/>
      <c r="AH1" s="1852"/>
      <c r="AI1" s="1852"/>
      <c r="AJ1" s="1852"/>
      <c r="AK1" s="1852"/>
      <c r="AL1" s="1852"/>
      <c r="AM1" s="1852"/>
      <c r="AN1" s="1852"/>
      <c r="AO1" s="1852"/>
      <c r="AP1" s="1852"/>
      <c r="AQ1" s="1852"/>
      <c r="AR1" s="1852"/>
      <c r="AS1" s="1852"/>
      <c r="AT1" s="1852"/>
      <c r="AU1" s="1852"/>
      <c r="AV1" s="1852"/>
      <c r="AW1" s="1852"/>
      <c r="AX1" s="1852"/>
      <c r="AY1" s="1852"/>
      <c r="AZ1" s="1852"/>
      <c r="BA1" s="1852"/>
      <c r="BB1" s="1852"/>
      <c r="BC1" s="1852"/>
      <c r="BD1" s="1852"/>
      <c r="BE1" s="1852"/>
      <c r="BF1" s="1852"/>
      <c r="BG1" s="1852"/>
      <c r="BH1" s="1852"/>
      <c r="BI1" s="1852"/>
      <c r="BJ1" s="1852"/>
      <c r="BK1" s="1852"/>
      <c r="BL1" s="1852"/>
      <c r="BM1" s="1852"/>
      <c r="BN1" s="1852"/>
      <c r="BO1" s="1852"/>
      <c r="BP1" s="1852"/>
      <c r="BQ1" s="1852"/>
      <c r="BR1" s="1852"/>
      <c r="BS1" s="1852"/>
      <c r="BT1" s="1852"/>
      <c r="BU1" s="1852"/>
      <c r="BV1" s="1852"/>
      <c r="BW1" s="89"/>
      <c r="BX1" s="89"/>
      <c r="BY1" s="89"/>
      <c r="BZ1" s="89"/>
      <c r="CA1" s="89"/>
      <c r="CB1" s="89"/>
      <c r="CC1" s="89"/>
      <c r="CD1" s="89"/>
      <c r="CE1" s="89"/>
      <c r="CF1" s="89"/>
      <c r="CG1" s="89"/>
      <c r="CH1" s="81"/>
      <c r="CI1" s="81"/>
      <c r="CJ1" s="81"/>
      <c r="CK1" s="81"/>
      <c r="CL1" s="81"/>
      <c r="CM1" s="81"/>
      <c r="CN1" s="65"/>
    </row>
    <row r="2" spans="1:92" s="54" customFormat="1" ht="20.100000000000001" customHeight="1">
      <c r="A2" s="63"/>
      <c r="B2" s="50"/>
      <c r="C2" s="64"/>
      <c r="D2" s="50"/>
      <c r="E2" s="50"/>
      <c r="F2" s="50"/>
      <c r="G2" s="50"/>
      <c r="H2" s="50"/>
      <c r="I2" s="50"/>
      <c r="J2" s="50"/>
      <c r="K2" s="50"/>
      <c r="L2" s="50"/>
      <c r="M2" s="50"/>
      <c r="N2" s="50"/>
      <c r="O2" s="50"/>
      <c r="P2" s="50"/>
      <c r="Q2" s="50"/>
      <c r="R2" s="50"/>
      <c r="S2" s="50"/>
      <c r="T2" s="50"/>
      <c r="U2" s="50"/>
      <c r="V2" s="50"/>
      <c r="W2" s="50"/>
      <c r="X2" s="50"/>
      <c r="Y2" s="50"/>
      <c r="AA2" s="1853" t="s">
        <v>918</v>
      </c>
      <c r="AB2" s="1853"/>
      <c r="AC2" s="1853"/>
      <c r="AD2" s="1853"/>
      <c r="AE2" s="1853"/>
      <c r="AF2" s="1853"/>
      <c r="AG2" s="1853"/>
      <c r="AH2" s="1853"/>
      <c r="AI2" s="1853"/>
      <c r="AJ2" s="1853"/>
      <c r="AK2" s="1853"/>
      <c r="AL2" s="1853"/>
      <c r="AM2" s="1853"/>
      <c r="AN2" s="1853"/>
      <c r="AO2" s="1853"/>
      <c r="AP2" s="1853"/>
      <c r="AQ2" s="1853"/>
      <c r="AR2" s="1853"/>
      <c r="AS2" s="1853"/>
      <c r="AT2" s="1853"/>
      <c r="AU2" s="1853"/>
      <c r="AV2" s="1853"/>
      <c r="AW2" s="1853"/>
      <c r="AX2" s="1853"/>
      <c r="AY2" s="1853"/>
      <c r="AZ2" s="1853"/>
      <c r="BA2" s="115"/>
      <c r="BB2" s="50"/>
      <c r="BC2" s="50"/>
      <c r="BD2" s="50"/>
      <c r="BE2" s="50"/>
      <c r="BF2" s="50"/>
      <c r="BG2" s="50"/>
      <c r="BH2" s="50"/>
      <c r="BI2" s="50"/>
      <c r="BJ2" s="64"/>
      <c r="BK2" s="50"/>
      <c r="BL2" s="50"/>
      <c r="BM2" s="50"/>
      <c r="BN2" s="50"/>
      <c r="BO2" s="50"/>
      <c r="BP2" s="50"/>
      <c r="BQ2" s="50"/>
      <c r="BR2" s="50"/>
      <c r="BS2" s="50"/>
      <c r="BT2" s="50"/>
      <c r="BU2" s="50"/>
      <c r="BV2" s="50"/>
    </row>
    <row r="3" spans="1:92" s="54" customFormat="1" ht="20.100000000000001" customHeight="1">
      <c r="A3" s="63"/>
      <c r="B3" s="67"/>
      <c r="C3" s="64"/>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65"/>
      <c r="AZ3" s="65"/>
      <c r="BA3" s="65"/>
      <c r="BB3" s="65"/>
      <c r="BC3" s="65"/>
      <c r="BD3" s="65"/>
      <c r="BE3" s="65"/>
      <c r="BF3" s="65"/>
      <c r="BG3" s="65"/>
      <c r="BH3" s="65"/>
      <c r="BI3" s="65"/>
      <c r="BJ3" s="65"/>
      <c r="BK3" s="65" t="s">
        <v>1338</v>
      </c>
      <c r="BL3" s="65"/>
      <c r="BM3" s="65"/>
      <c r="BN3" s="65"/>
      <c r="BO3" s="65"/>
      <c r="BP3" s="65"/>
      <c r="BQ3" s="65"/>
      <c r="BR3" s="65"/>
      <c r="BS3" s="65"/>
      <c r="BT3" s="65"/>
      <c r="BU3" s="65"/>
      <c r="BV3" s="65"/>
      <c r="BW3" s="65"/>
      <c r="BX3" s="231"/>
      <c r="BY3" s="65"/>
      <c r="BZ3" s="65"/>
      <c r="CA3" s="231"/>
      <c r="CB3" s="65"/>
      <c r="CC3" s="65"/>
      <c r="CD3" s="231"/>
    </row>
    <row r="4" spans="1:92" s="54" customFormat="1" ht="20.100000000000001" customHeight="1">
      <c r="A4" s="63"/>
      <c r="B4" s="67" t="s">
        <v>919</v>
      </c>
      <c r="C4" s="64"/>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65"/>
      <c r="AZ4" s="65"/>
      <c r="BA4" s="65"/>
      <c r="BB4" s="65"/>
      <c r="BC4" s="65"/>
      <c r="BD4" s="65"/>
      <c r="BE4" s="65"/>
      <c r="BF4" s="65"/>
      <c r="BG4" s="65"/>
      <c r="BH4" s="65"/>
      <c r="BI4" s="65"/>
      <c r="BJ4" s="65"/>
      <c r="BK4" s="1765" t="s">
        <v>924</v>
      </c>
      <c r="BL4" s="1765"/>
      <c r="BM4" s="1765"/>
      <c r="BN4" s="1752"/>
      <c r="BO4" s="1752"/>
      <c r="BP4" s="1752"/>
      <c r="BQ4" s="1751" t="s">
        <v>502</v>
      </c>
      <c r="BR4" s="1751"/>
      <c r="BS4" s="1752"/>
      <c r="BT4" s="1752"/>
      <c r="BU4" s="1752"/>
      <c r="BV4" s="65" t="s">
        <v>288</v>
      </c>
      <c r="BW4" s="65"/>
      <c r="BX4" s="101"/>
      <c r="BY4" s="101"/>
      <c r="BZ4" s="101"/>
      <c r="CA4" s="101"/>
      <c r="CB4" s="65"/>
      <c r="CC4" s="65"/>
      <c r="CD4" s="65"/>
    </row>
    <row r="5" spans="1:92" s="54" customFormat="1" ht="15" customHeight="1">
      <c r="A5" s="64"/>
      <c r="B5" s="1788" t="s">
        <v>289</v>
      </c>
      <c r="C5" s="1788"/>
      <c r="D5" s="1788"/>
      <c r="E5" s="1788"/>
      <c r="F5" s="1788"/>
      <c r="G5" s="1788"/>
      <c r="H5" s="1788"/>
      <c r="I5" s="1788"/>
      <c r="J5" s="1788"/>
      <c r="K5" s="1837" t="s">
        <v>596</v>
      </c>
      <c r="L5" s="1837"/>
      <c r="M5" s="1837"/>
      <c r="N5" s="1837"/>
      <c r="O5" s="1837"/>
      <c r="P5" s="1837"/>
      <c r="Q5" s="1837"/>
      <c r="R5" s="1837"/>
      <c r="S5" s="1837"/>
      <c r="T5" s="1837"/>
      <c r="U5" s="1837"/>
      <c r="V5" s="1837"/>
      <c r="W5" s="1837"/>
      <c r="X5" s="1837"/>
      <c r="Y5" s="1837"/>
      <c r="Z5" s="1837"/>
      <c r="AA5" s="1837"/>
      <c r="AB5" s="1837"/>
      <c r="AC5" s="1837"/>
      <c r="AD5" s="1837"/>
      <c r="AE5" s="1837"/>
      <c r="AF5" s="1840" t="s">
        <v>597</v>
      </c>
      <c r="AG5" s="1840"/>
      <c r="AH5" s="1840"/>
      <c r="AI5" s="1840"/>
      <c r="AJ5" s="1840"/>
      <c r="AK5" s="1840"/>
      <c r="AL5" s="1843" t="s">
        <v>598</v>
      </c>
      <c r="AM5" s="1844"/>
      <c r="AN5" s="1844"/>
      <c r="AO5" s="1844"/>
      <c r="AP5" s="1844"/>
      <c r="AQ5" s="1844"/>
      <c r="AR5" s="1845"/>
      <c r="AS5" s="1846" t="s">
        <v>925</v>
      </c>
      <c r="AT5" s="1846"/>
      <c r="AU5" s="1846"/>
      <c r="AV5" s="1846"/>
      <c r="AW5" s="1846"/>
      <c r="AX5" s="1846"/>
      <c r="AY5" s="1847"/>
      <c r="AZ5" s="1771" t="s">
        <v>926</v>
      </c>
      <c r="BA5" s="1827"/>
      <c r="BB5" s="1827"/>
      <c r="BC5" s="1827"/>
      <c r="BD5" s="1827"/>
      <c r="BE5" s="1827"/>
      <c r="BF5" s="1827"/>
      <c r="BG5" s="1828"/>
      <c r="BH5" s="1835" t="s">
        <v>293</v>
      </c>
      <c r="BI5" s="1835"/>
      <c r="BJ5" s="1835"/>
      <c r="BK5" s="1835"/>
      <c r="BL5" s="1835"/>
      <c r="BM5" s="1835"/>
      <c r="BN5" s="1835"/>
      <c r="BO5" s="1836" t="s">
        <v>922</v>
      </c>
      <c r="BP5" s="1836"/>
      <c r="BQ5" s="1836"/>
      <c r="BR5" s="1836"/>
      <c r="BS5" s="1836"/>
      <c r="BT5" s="1836"/>
      <c r="BU5" s="1836"/>
      <c r="BV5" s="1836" t="s">
        <v>927</v>
      </c>
      <c r="BW5" s="1836"/>
      <c r="BX5" s="1836"/>
      <c r="BY5" s="1836"/>
      <c r="BZ5" s="1836"/>
      <c r="CA5" s="1836"/>
      <c r="CB5" s="1836"/>
    </row>
    <row r="6" spans="1:92" s="54" customFormat="1" ht="15" customHeight="1">
      <c r="A6" s="64"/>
      <c r="B6" s="1788"/>
      <c r="C6" s="1788"/>
      <c r="D6" s="1788"/>
      <c r="E6" s="1788"/>
      <c r="F6" s="1788"/>
      <c r="G6" s="1788"/>
      <c r="H6" s="1788"/>
      <c r="I6" s="1788"/>
      <c r="J6" s="1788"/>
      <c r="K6" s="1838"/>
      <c r="L6" s="1838"/>
      <c r="M6" s="1838"/>
      <c r="N6" s="1838"/>
      <c r="O6" s="1838"/>
      <c r="P6" s="1838"/>
      <c r="Q6" s="1838"/>
      <c r="R6" s="1838"/>
      <c r="S6" s="1838"/>
      <c r="T6" s="1838"/>
      <c r="U6" s="1838"/>
      <c r="V6" s="1838"/>
      <c r="W6" s="1838"/>
      <c r="X6" s="1838"/>
      <c r="Y6" s="1838"/>
      <c r="Z6" s="1838"/>
      <c r="AA6" s="1838"/>
      <c r="AB6" s="1838"/>
      <c r="AC6" s="1838"/>
      <c r="AD6" s="1838"/>
      <c r="AE6" s="1838"/>
      <c r="AF6" s="1841"/>
      <c r="AG6" s="1841"/>
      <c r="AH6" s="1841"/>
      <c r="AI6" s="1841"/>
      <c r="AJ6" s="1841"/>
      <c r="AK6" s="1841"/>
      <c r="AL6" s="1843"/>
      <c r="AM6" s="1844"/>
      <c r="AN6" s="1844"/>
      <c r="AO6" s="1844"/>
      <c r="AP6" s="1844"/>
      <c r="AQ6" s="1844"/>
      <c r="AR6" s="1845"/>
      <c r="AS6" s="1848"/>
      <c r="AT6" s="1848"/>
      <c r="AU6" s="1848"/>
      <c r="AV6" s="1848"/>
      <c r="AW6" s="1848"/>
      <c r="AX6" s="1848"/>
      <c r="AY6" s="1849"/>
      <c r="AZ6" s="1829"/>
      <c r="BA6" s="1830"/>
      <c r="BB6" s="1830"/>
      <c r="BC6" s="1830"/>
      <c r="BD6" s="1830"/>
      <c r="BE6" s="1830"/>
      <c r="BF6" s="1830"/>
      <c r="BG6" s="1831"/>
      <c r="BH6" s="1835"/>
      <c r="BI6" s="1835"/>
      <c r="BJ6" s="1835"/>
      <c r="BK6" s="1835"/>
      <c r="BL6" s="1835"/>
      <c r="BM6" s="1835"/>
      <c r="BN6" s="1835"/>
      <c r="BO6" s="1836"/>
      <c r="BP6" s="1836"/>
      <c r="BQ6" s="1836"/>
      <c r="BR6" s="1836"/>
      <c r="BS6" s="1836"/>
      <c r="BT6" s="1836"/>
      <c r="BU6" s="1836"/>
      <c r="BV6" s="1836"/>
      <c r="BW6" s="1836"/>
      <c r="BX6" s="1836"/>
      <c r="BY6" s="1836"/>
      <c r="BZ6" s="1836"/>
      <c r="CA6" s="1836"/>
      <c r="CB6" s="1836"/>
    </row>
    <row r="7" spans="1:92" s="54" customFormat="1" ht="15" customHeight="1">
      <c r="A7" s="64"/>
      <c r="B7" s="1788"/>
      <c r="C7" s="1788"/>
      <c r="D7" s="1788"/>
      <c r="E7" s="1788"/>
      <c r="F7" s="1788"/>
      <c r="G7" s="1788"/>
      <c r="H7" s="1788"/>
      <c r="I7" s="1788"/>
      <c r="J7" s="1788"/>
      <c r="K7" s="1838"/>
      <c r="L7" s="1838"/>
      <c r="M7" s="1838"/>
      <c r="N7" s="1838"/>
      <c r="O7" s="1838"/>
      <c r="P7" s="1838"/>
      <c r="Q7" s="1838"/>
      <c r="R7" s="1838"/>
      <c r="S7" s="1838"/>
      <c r="T7" s="1838"/>
      <c r="U7" s="1838"/>
      <c r="V7" s="1838"/>
      <c r="W7" s="1838"/>
      <c r="X7" s="1838"/>
      <c r="Y7" s="1838"/>
      <c r="Z7" s="1838"/>
      <c r="AA7" s="1838"/>
      <c r="AB7" s="1838"/>
      <c r="AC7" s="1838"/>
      <c r="AD7" s="1838"/>
      <c r="AE7" s="1838"/>
      <c r="AF7" s="1841"/>
      <c r="AG7" s="1841"/>
      <c r="AH7" s="1841"/>
      <c r="AI7" s="1841"/>
      <c r="AJ7" s="1841"/>
      <c r="AK7" s="1841"/>
      <c r="AL7" s="1843"/>
      <c r="AM7" s="1844"/>
      <c r="AN7" s="1844"/>
      <c r="AO7" s="1844"/>
      <c r="AP7" s="1844"/>
      <c r="AQ7" s="1844"/>
      <c r="AR7" s="1845"/>
      <c r="AS7" s="1848"/>
      <c r="AT7" s="1848"/>
      <c r="AU7" s="1848"/>
      <c r="AV7" s="1848"/>
      <c r="AW7" s="1848"/>
      <c r="AX7" s="1848"/>
      <c r="AY7" s="1849"/>
      <c r="AZ7" s="1829"/>
      <c r="BA7" s="1830"/>
      <c r="BB7" s="1830"/>
      <c r="BC7" s="1830"/>
      <c r="BD7" s="1830"/>
      <c r="BE7" s="1830"/>
      <c r="BF7" s="1830"/>
      <c r="BG7" s="1831"/>
      <c r="BH7" s="1835"/>
      <c r="BI7" s="1835"/>
      <c r="BJ7" s="1835"/>
      <c r="BK7" s="1835"/>
      <c r="BL7" s="1835"/>
      <c r="BM7" s="1835"/>
      <c r="BN7" s="1835"/>
      <c r="BO7" s="1836"/>
      <c r="BP7" s="1836"/>
      <c r="BQ7" s="1836"/>
      <c r="BR7" s="1836"/>
      <c r="BS7" s="1836"/>
      <c r="BT7" s="1836"/>
      <c r="BU7" s="1836"/>
      <c r="BV7" s="1836"/>
      <c r="BW7" s="1836"/>
      <c r="BX7" s="1836"/>
      <c r="BY7" s="1836"/>
      <c r="BZ7" s="1836"/>
      <c r="CA7" s="1836"/>
      <c r="CB7" s="1836"/>
    </row>
    <row r="8" spans="1:92" s="54" customFormat="1" ht="15" customHeight="1">
      <c r="A8" s="64"/>
      <c r="B8" s="1788"/>
      <c r="C8" s="1788"/>
      <c r="D8" s="1788"/>
      <c r="E8" s="1788"/>
      <c r="F8" s="1788"/>
      <c r="G8" s="1788"/>
      <c r="H8" s="1788"/>
      <c r="I8" s="1788"/>
      <c r="J8" s="1788"/>
      <c r="K8" s="1839"/>
      <c r="L8" s="1839"/>
      <c r="M8" s="1839"/>
      <c r="N8" s="1839"/>
      <c r="O8" s="1839"/>
      <c r="P8" s="1839"/>
      <c r="Q8" s="1839"/>
      <c r="R8" s="1839"/>
      <c r="S8" s="1839"/>
      <c r="T8" s="1839"/>
      <c r="U8" s="1839"/>
      <c r="V8" s="1839"/>
      <c r="W8" s="1839"/>
      <c r="X8" s="1839"/>
      <c r="Y8" s="1839"/>
      <c r="Z8" s="1839"/>
      <c r="AA8" s="1839"/>
      <c r="AB8" s="1839"/>
      <c r="AC8" s="1839"/>
      <c r="AD8" s="1839"/>
      <c r="AE8" s="1839"/>
      <c r="AF8" s="1842"/>
      <c r="AG8" s="1842"/>
      <c r="AH8" s="1842"/>
      <c r="AI8" s="1842"/>
      <c r="AJ8" s="1842"/>
      <c r="AK8" s="1842"/>
      <c r="AL8" s="1843"/>
      <c r="AM8" s="1844"/>
      <c r="AN8" s="1844"/>
      <c r="AO8" s="1844"/>
      <c r="AP8" s="1844"/>
      <c r="AQ8" s="1844"/>
      <c r="AR8" s="1845"/>
      <c r="AS8" s="1850"/>
      <c r="AT8" s="1850"/>
      <c r="AU8" s="1850"/>
      <c r="AV8" s="1850"/>
      <c r="AW8" s="1850"/>
      <c r="AX8" s="1850"/>
      <c r="AY8" s="1851"/>
      <c r="AZ8" s="1832"/>
      <c r="BA8" s="1833"/>
      <c r="BB8" s="1833"/>
      <c r="BC8" s="1833"/>
      <c r="BD8" s="1833"/>
      <c r="BE8" s="1833"/>
      <c r="BF8" s="1833"/>
      <c r="BG8" s="1834"/>
      <c r="BH8" s="1835"/>
      <c r="BI8" s="1835"/>
      <c r="BJ8" s="1835"/>
      <c r="BK8" s="1835"/>
      <c r="BL8" s="1835"/>
      <c r="BM8" s="1835"/>
      <c r="BN8" s="1835"/>
      <c r="BO8" s="1836"/>
      <c r="BP8" s="1836"/>
      <c r="BQ8" s="1836"/>
      <c r="BR8" s="1836"/>
      <c r="BS8" s="1836"/>
      <c r="BT8" s="1836"/>
      <c r="BU8" s="1836"/>
      <c r="BV8" s="1836"/>
      <c r="BW8" s="1836"/>
      <c r="BX8" s="1836"/>
      <c r="BY8" s="1836"/>
      <c r="BZ8" s="1836"/>
      <c r="CA8" s="1836"/>
      <c r="CB8" s="1836"/>
    </row>
    <row r="9" spans="1:92" s="54" customFormat="1" ht="15" customHeight="1">
      <c r="A9" s="64"/>
      <c r="B9" s="1788"/>
      <c r="C9" s="1788"/>
      <c r="D9" s="1788"/>
      <c r="E9" s="1788"/>
      <c r="F9" s="1788"/>
      <c r="G9" s="1788"/>
      <c r="H9" s="1788"/>
      <c r="I9" s="1788"/>
      <c r="J9" s="1788"/>
      <c r="K9" s="1814"/>
      <c r="L9" s="1815"/>
      <c r="M9" s="1815"/>
      <c r="N9" s="1815"/>
      <c r="O9" s="1815"/>
      <c r="P9" s="1815"/>
      <c r="Q9" s="1769" t="s">
        <v>923</v>
      </c>
      <c r="R9" s="1769"/>
      <c r="S9" s="1815"/>
      <c r="T9" s="1815"/>
      <c r="U9" s="1815"/>
      <c r="V9" s="1815"/>
      <c r="W9" s="1815"/>
      <c r="X9" s="1815"/>
      <c r="Y9" s="1818" t="s">
        <v>924</v>
      </c>
      <c r="Z9" s="1760"/>
      <c r="AA9" s="1760"/>
      <c r="AB9" s="1760"/>
      <c r="AC9" s="1769" t="s">
        <v>294</v>
      </c>
      <c r="AD9" s="1769"/>
      <c r="AE9" s="1784"/>
      <c r="AF9" s="1759"/>
      <c r="AG9" s="1760"/>
      <c r="AH9" s="1760"/>
      <c r="AI9" s="1760"/>
      <c r="AJ9" s="1819" t="s">
        <v>52</v>
      </c>
      <c r="AK9" s="1788"/>
      <c r="AL9" s="1820"/>
      <c r="AM9" s="1821"/>
      <c r="AN9" s="1821"/>
      <c r="AO9" s="1821"/>
      <c r="AP9" s="1821"/>
      <c r="AQ9" s="1821"/>
      <c r="AR9" s="1822"/>
      <c r="AS9" s="1823"/>
      <c r="AT9" s="1823"/>
      <c r="AU9" s="1823"/>
      <c r="AV9" s="1823"/>
      <c r="AW9" s="1823"/>
      <c r="AX9" s="1823"/>
      <c r="AY9" s="1824"/>
      <c r="AZ9" s="1792"/>
      <c r="BA9" s="1801"/>
      <c r="BB9" s="1801"/>
      <c r="BC9" s="1801"/>
      <c r="BD9" s="1801"/>
      <c r="BE9" s="1801"/>
      <c r="BF9" s="1801"/>
      <c r="BG9" s="1802"/>
      <c r="BH9" s="1789"/>
      <c r="BI9" s="1789"/>
      <c r="BJ9" s="1789"/>
      <c r="BK9" s="1789"/>
      <c r="BL9" s="1789"/>
      <c r="BM9" s="1789"/>
      <c r="BN9" s="1789"/>
      <c r="BO9" s="1789"/>
      <c r="BP9" s="1789"/>
      <c r="BQ9" s="1789"/>
      <c r="BR9" s="1789"/>
      <c r="BS9" s="1789"/>
      <c r="BT9" s="1789"/>
      <c r="BU9" s="1789"/>
      <c r="BV9" s="1789"/>
      <c r="BW9" s="1789"/>
      <c r="BX9" s="1789"/>
      <c r="BY9" s="1789"/>
      <c r="BZ9" s="1789"/>
      <c r="CA9" s="1789"/>
      <c r="CB9" s="1789"/>
    </row>
    <row r="10" spans="1:92" s="54" customFormat="1" ht="15" customHeight="1">
      <c r="A10" s="64"/>
      <c r="B10" s="1788"/>
      <c r="C10" s="1788"/>
      <c r="D10" s="1788"/>
      <c r="E10" s="1788"/>
      <c r="F10" s="1788"/>
      <c r="G10" s="1788"/>
      <c r="H10" s="1788"/>
      <c r="I10" s="1788"/>
      <c r="J10" s="1788"/>
      <c r="K10" s="1816"/>
      <c r="L10" s="1817"/>
      <c r="M10" s="1817"/>
      <c r="N10" s="1817"/>
      <c r="O10" s="1817"/>
      <c r="P10" s="1817"/>
      <c r="Q10" s="1786"/>
      <c r="R10" s="1786"/>
      <c r="S10" s="1817"/>
      <c r="T10" s="1817"/>
      <c r="U10" s="1817"/>
      <c r="V10" s="1817"/>
      <c r="W10" s="1817"/>
      <c r="X10" s="1817"/>
      <c r="Y10" s="1818"/>
      <c r="Z10" s="1763"/>
      <c r="AA10" s="1763"/>
      <c r="AB10" s="1763"/>
      <c r="AC10" s="1786"/>
      <c r="AD10" s="1786"/>
      <c r="AE10" s="1787"/>
      <c r="AF10" s="1762"/>
      <c r="AG10" s="1763"/>
      <c r="AH10" s="1763"/>
      <c r="AI10" s="1763"/>
      <c r="AJ10" s="1819"/>
      <c r="AK10" s="1788"/>
      <c r="AL10" s="1820"/>
      <c r="AM10" s="1821"/>
      <c r="AN10" s="1821"/>
      <c r="AO10" s="1821"/>
      <c r="AP10" s="1821"/>
      <c r="AQ10" s="1821"/>
      <c r="AR10" s="1822"/>
      <c r="AS10" s="1825"/>
      <c r="AT10" s="1825"/>
      <c r="AU10" s="1825"/>
      <c r="AV10" s="1825"/>
      <c r="AW10" s="1825"/>
      <c r="AX10" s="1825"/>
      <c r="AY10" s="1826"/>
      <c r="AZ10" s="1803"/>
      <c r="BA10" s="1804"/>
      <c r="BB10" s="1804"/>
      <c r="BC10" s="1804"/>
      <c r="BD10" s="1804"/>
      <c r="BE10" s="1804"/>
      <c r="BF10" s="1804"/>
      <c r="BG10" s="1805"/>
      <c r="BH10" s="1789"/>
      <c r="BI10" s="1789"/>
      <c r="BJ10" s="1789"/>
      <c r="BK10" s="1789"/>
      <c r="BL10" s="1789"/>
      <c r="BM10" s="1789"/>
      <c r="BN10" s="1789"/>
      <c r="BO10" s="1789"/>
      <c r="BP10" s="1789"/>
      <c r="BQ10" s="1789"/>
      <c r="BR10" s="1789"/>
      <c r="BS10" s="1789"/>
      <c r="BT10" s="1789"/>
      <c r="BU10" s="1789"/>
      <c r="BV10" s="1789"/>
      <c r="BW10" s="1789"/>
      <c r="BX10" s="1789"/>
      <c r="BY10" s="1789"/>
      <c r="BZ10" s="1789"/>
      <c r="CA10" s="1789"/>
      <c r="CB10" s="1789"/>
    </row>
    <row r="11" spans="1:92" s="54" customFormat="1" ht="15" customHeight="1">
      <c r="A11" s="64"/>
      <c r="B11" s="1788"/>
      <c r="C11" s="1788"/>
      <c r="D11" s="1788"/>
      <c r="E11" s="1788"/>
      <c r="F11" s="1788"/>
      <c r="G11" s="1788"/>
      <c r="H11" s="1788"/>
      <c r="I11" s="1788"/>
      <c r="J11" s="1788"/>
      <c r="K11" s="1814"/>
      <c r="L11" s="1815"/>
      <c r="M11" s="1815"/>
      <c r="N11" s="1815"/>
      <c r="O11" s="1815"/>
      <c r="P11" s="1815"/>
      <c r="Q11" s="1769" t="s">
        <v>920</v>
      </c>
      <c r="R11" s="1769"/>
      <c r="S11" s="1815"/>
      <c r="T11" s="1815"/>
      <c r="U11" s="1815"/>
      <c r="V11" s="1815"/>
      <c r="W11" s="1815"/>
      <c r="X11" s="1815"/>
      <c r="Y11" s="1818" t="s">
        <v>921</v>
      </c>
      <c r="Z11" s="1760"/>
      <c r="AA11" s="1760"/>
      <c r="AB11" s="1760"/>
      <c r="AC11" s="1769" t="s">
        <v>294</v>
      </c>
      <c r="AD11" s="1769"/>
      <c r="AE11" s="1784"/>
      <c r="AF11" s="1759"/>
      <c r="AG11" s="1760"/>
      <c r="AH11" s="1760"/>
      <c r="AI11" s="1760"/>
      <c r="AJ11" s="1819" t="s">
        <v>52</v>
      </c>
      <c r="AK11" s="1788"/>
      <c r="AL11" s="1820"/>
      <c r="AM11" s="1821"/>
      <c r="AN11" s="1821"/>
      <c r="AO11" s="1821"/>
      <c r="AP11" s="1821"/>
      <c r="AQ11" s="1821"/>
      <c r="AR11" s="1822"/>
      <c r="AS11" s="1823"/>
      <c r="AT11" s="1823"/>
      <c r="AU11" s="1823"/>
      <c r="AV11" s="1823"/>
      <c r="AW11" s="1823"/>
      <c r="AX11" s="1823"/>
      <c r="AY11" s="1824"/>
      <c r="AZ11" s="1792"/>
      <c r="BA11" s="1801"/>
      <c r="BB11" s="1801"/>
      <c r="BC11" s="1801"/>
      <c r="BD11" s="1801"/>
      <c r="BE11" s="1801"/>
      <c r="BF11" s="1801"/>
      <c r="BG11" s="1802"/>
      <c r="BH11" s="1789"/>
      <c r="BI11" s="1789"/>
      <c r="BJ11" s="1789"/>
      <c r="BK11" s="1789"/>
      <c r="BL11" s="1789"/>
      <c r="BM11" s="1789"/>
      <c r="BN11" s="1789"/>
      <c r="BO11" s="1789"/>
      <c r="BP11" s="1789"/>
      <c r="BQ11" s="1789"/>
      <c r="BR11" s="1789"/>
      <c r="BS11" s="1789"/>
      <c r="BT11" s="1789"/>
      <c r="BU11" s="1789"/>
      <c r="BV11" s="1789"/>
      <c r="BW11" s="1789"/>
      <c r="BX11" s="1789"/>
      <c r="BY11" s="1789"/>
      <c r="BZ11" s="1789"/>
      <c r="CA11" s="1789"/>
      <c r="CB11" s="1789"/>
    </row>
    <row r="12" spans="1:92" s="54" customFormat="1" ht="15" customHeight="1">
      <c r="A12" s="64"/>
      <c r="B12" s="1788"/>
      <c r="C12" s="1788"/>
      <c r="D12" s="1788"/>
      <c r="E12" s="1788"/>
      <c r="F12" s="1788"/>
      <c r="G12" s="1788"/>
      <c r="H12" s="1788"/>
      <c r="I12" s="1788"/>
      <c r="J12" s="1788"/>
      <c r="K12" s="1816"/>
      <c r="L12" s="1817"/>
      <c r="M12" s="1817"/>
      <c r="N12" s="1817"/>
      <c r="O12" s="1817"/>
      <c r="P12" s="1817"/>
      <c r="Q12" s="1786"/>
      <c r="R12" s="1786"/>
      <c r="S12" s="1817"/>
      <c r="T12" s="1817"/>
      <c r="U12" s="1817"/>
      <c r="V12" s="1817"/>
      <c r="W12" s="1817"/>
      <c r="X12" s="1817"/>
      <c r="Y12" s="1818"/>
      <c r="Z12" s="1763"/>
      <c r="AA12" s="1763"/>
      <c r="AB12" s="1763"/>
      <c r="AC12" s="1786"/>
      <c r="AD12" s="1786"/>
      <c r="AE12" s="1787"/>
      <c r="AF12" s="1762"/>
      <c r="AG12" s="1763"/>
      <c r="AH12" s="1763"/>
      <c r="AI12" s="1763"/>
      <c r="AJ12" s="1819"/>
      <c r="AK12" s="1788"/>
      <c r="AL12" s="1820"/>
      <c r="AM12" s="1821"/>
      <c r="AN12" s="1821"/>
      <c r="AO12" s="1821"/>
      <c r="AP12" s="1821"/>
      <c r="AQ12" s="1821"/>
      <c r="AR12" s="1822"/>
      <c r="AS12" s="1825"/>
      <c r="AT12" s="1825"/>
      <c r="AU12" s="1825"/>
      <c r="AV12" s="1825"/>
      <c r="AW12" s="1825"/>
      <c r="AX12" s="1825"/>
      <c r="AY12" s="1826"/>
      <c r="AZ12" s="1803"/>
      <c r="BA12" s="1804"/>
      <c r="BB12" s="1804"/>
      <c r="BC12" s="1804"/>
      <c r="BD12" s="1804"/>
      <c r="BE12" s="1804"/>
      <c r="BF12" s="1804"/>
      <c r="BG12" s="1805"/>
      <c r="BH12" s="1789"/>
      <c r="BI12" s="1789"/>
      <c r="BJ12" s="1789"/>
      <c r="BK12" s="1789"/>
      <c r="BL12" s="1789"/>
      <c r="BM12" s="1789"/>
      <c r="BN12" s="1789"/>
      <c r="BO12" s="1789"/>
      <c r="BP12" s="1789"/>
      <c r="BQ12" s="1789"/>
      <c r="BR12" s="1789"/>
      <c r="BS12" s="1789"/>
      <c r="BT12" s="1789"/>
      <c r="BU12" s="1789"/>
      <c r="BV12" s="1789"/>
      <c r="BW12" s="1789"/>
      <c r="BX12" s="1789"/>
      <c r="BY12" s="1789"/>
      <c r="BZ12" s="1789"/>
      <c r="CA12" s="1789"/>
      <c r="CB12" s="1789"/>
    </row>
    <row r="13" spans="1:92" s="54" customFormat="1" ht="15" customHeight="1">
      <c r="A13" s="64"/>
      <c r="B13" s="1788"/>
      <c r="C13" s="1788"/>
      <c r="D13" s="1788"/>
      <c r="E13" s="1788"/>
      <c r="F13" s="1788"/>
      <c r="G13" s="1788"/>
      <c r="H13" s="1788"/>
      <c r="I13" s="1788"/>
      <c r="J13" s="1788"/>
      <c r="K13" s="1814"/>
      <c r="L13" s="1815"/>
      <c r="M13" s="1815"/>
      <c r="N13" s="1815"/>
      <c r="O13" s="1815"/>
      <c r="P13" s="1815"/>
      <c r="Q13" s="1769" t="s">
        <v>923</v>
      </c>
      <c r="R13" s="1769"/>
      <c r="S13" s="1815"/>
      <c r="T13" s="1815"/>
      <c r="U13" s="1815"/>
      <c r="V13" s="1815"/>
      <c r="W13" s="1815"/>
      <c r="X13" s="1815"/>
      <c r="Y13" s="1818" t="s">
        <v>924</v>
      </c>
      <c r="Z13" s="1760"/>
      <c r="AA13" s="1760"/>
      <c r="AB13" s="1760"/>
      <c r="AC13" s="1769" t="s">
        <v>294</v>
      </c>
      <c r="AD13" s="1769"/>
      <c r="AE13" s="1784"/>
      <c r="AF13" s="1759"/>
      <c r="AG13" s="1760"/>
      <c r="AH13" s="1760"/>
      <c r="AI13" s="1760"/>
      <c r="AJ13" s="1819" t="s">
        <v>52</v>
      </c>
      <c r="AK13" s="1788"/>
      <c r="AL13" s="1820"/>
      <c r="AM13" s="1821"/>
      <c r="AN13" s="1821"/>
      <c r="AO13" s="1821"/>
      <c r="AP13" s="1821"/>
      <c r="AQ13" s="1821"/>
      <c r="AR13" s="1822"/>
      <c r="AS13" s="1823"/>
      <c r="AT13" s="1823"/>
      <c r="AU13" s="1823"/>
      <c r="AV13" s="1823"/>
      <c r="AW13" s="1823"/>
      <c r="AX13" s="1823"/>
      <c r="AY13" s="1824"/>
      <c r="AZ13" s="1792"/>
      <c r="BA13" s="1801"/>
      <c r="BB13" s="1801"/>
      <c r="BC13" s="1801"/>
      <c r="BD13" s="1801"/>
      <c r="BE13" s="1801"/>
      <c r="BF13" s="1801"/>
      <c r="BG13" s="1802"/>
      <c r="BH13" s="1789"/>
      <c r="BI13" s="1789"/>
      <c r="BJ13" s="1789"/>
      <c r="BK13" s="1789"/>
      <c r="BL13" s="1789"/>
      <c r="BM13" s="1789"/>
      <c r="BN13" s="1789"/>
      <c r="BO13" s="1789"/>
      <c r="BP13" s="1789"/>
      <c r="BQ13" s="1789"/>
      <c r="BR13" s="1789"/>
      <c r="BS13" s="1789"/>
      <c r="BT13" s="1789"/>
      <c r="BU13" s="1789"/>
      <c r="BV13" s="1789"/>
      <c r="BW13" s="1789"/>
      <c r="BX13" s="1789"/>
      <c r="BY13" s="1789"/>
      <c r="BZ13" s="1789"/>
      <c r="CA13" s="1789"/>
      <c r="CB13" s="1789"/>
    </row>
    <row r="14" spans="1:92" s="54" customFormat="1" ht="15" customHeight="1">
      <c r="A14" s="64"/>
      <c r="B14" s="1788"/>
      <c r="C14" s="1788"/>
      <c r="D14" s="1788"/>
      <c r="E14" s="1788"/>
      <c r="F14" s="1788"/>
      <c r="G14" s="1788"/>
      <c r="H14" s="1788"/>
      <c r="I14" s="1788"/>
      <c r="J14" s="1788"/>
      <c r="K14" s="1816"/>
      <c r="L14" s="1817"/>
      <c r="M14" s="1817"/>
      <c r="N14" s="1817"/>
      <c r="O14" s="1817"/>
      <c r="P14" s="1817"/>
      <c r="Q14" s="1786"/>
      <c r="R14" s="1786"/>
      <c r="S14" s="1817"/>
      <c r="T14" s="1817"/>
      <c r="U14" s="1817"/>
      <c r="V14" s="1817"/>
      <c r="W14" s="1817"/>
      <c r="X14" s="1817"/>
      <c r="Y14" s="1818"/>
      <c r="Z14" s="1763"/>
      <c r="AA14" s="1763"/>
      <c r="AB14" s="1763"/>
      <c r="AC14" s="1786"/>
      <c r="AD14" s="1786"/>
      <c r="AE14" s="1787"/>
      <c r="AF14" s="1762"/>
      <c r="AG14" s="1763"/>
      <c r="AH14" s="1763"/>
      <c r="AI14" s="1763"/>
      <c r="AJ14" s="1819"/>
      <c r="AK14" s="1788"/>
      <c r="AL14" s="1820"/>
      <c r="AM14" s="1821"/>
      <c r="AN14" s="1821"/>
      <c r="AO14" s="1821"/>
      <c r="AP14" s="1821"/>
      <c r="AQ14" s="1821"/>
      <c r="AR14" s="1822"/>
      <c r="AS14" s="1825"/>
      <c r="AT14" s="1825"/>
      <c r="AU14" s="1825"/>
      <c r="AV14" s="1825"/>
      <c r="AW14" s="1825"/>
      <c r="AX14" s="1825"/>
      <c r="AY14" s="1826"/>
      <c r="AZ14" s="1803"/>
      <c r="BA14" s="1804"/>
      <c r="BB14" s="1804"/>
      <c r="BC14" s="1804"/>
      <c r="BD14" s="1804"/>
      <c r="BE14" s="1804"/>
      <c r="BF14" s="1804"/>
      <c r="BG14" s="1805"/>
      <c r="BH14" s="1789"/>
      <c r="BI14" s="1789"/>
      <c r="BJ14" s="1789"/>
      <c r="BK14" s="1789"/>
      <c r="BL14" s="1789"/>
      <c r="BM14" s="1789"/>
      <c r="BN14" s="1789"/>
      <c r="BO14" s="1789"/>
      <c r="BP14" s="1789"/>
      <c r="BQ14" s="1789"/>
      <c r="BR14" s="1789"/>
      <c r="BS14" s="1789"/>
      <c r="BT14" s="1789"/>
      <c r="BU14" s="1789"/>
      <c r="BV14" s="1789"/>
      <c r="BW14" s="1789"/>
      <c r="BX14" s="1789"/>
      <c r="BY14" s="1789"/>
      <c r="BZ14" s="1789"/>
      <c r="CA14" s="1789"/>
      <c r="CB14" s="1789"/>
    </row>
    <row r="15" spans="1:92" s="54" customFormat="1" ht="15" customHeight="1">
      <c r="A15" s="64"/>
      <c r="B15" s="1788"/>
      <c r="C15" s="1788"/>
      <c r="D15" s="1788"/>
      <c r="E15" s="1788"/>
      <c r="F15" s="1788"/>
      <c r="G15" s="1788"/>
      <c r="H15" s="1788"/>
      <c r="I15" s="1788"/>
      <c r="J15" s="1788"/>
      <c r="K15" s="1814"/>
      <c r="L15" s="1815"/>
      <c r="M15" s="1815"/>
      <c r="N15" s="1815"/>
      <c r="O15" s="1815"/>
      <c r="P15" s="1815"/>
      <c r="Q15" s="1769" t="s">
        <v>920</v>
      </c>
      <c r="R15" s="1769"/>
      <c r="S15" s="1815"/>
      <c r="T15" s="1815"/>
      <c r="U15" s="1815"/>
      <c r="V15" s="1815"/>
      <c r="W15" s="1815"/>
      <c r="X15" s="1815"/>
      <c r="Y15" s="1818" t="s">
        <v>921</v>
      </c>
      <c r="Z15" s="1760"/>
      <c r="AA15" s="1760"/>
      <c r="AB15" s="1760"/>
      <c r="AC15" s="1769" t="s">
        <v>294</v>
      </c>
      <c r="AD15" s="1769"/>
      <c r="AE15" s="1784"/>
      <c r="AF15" s="1759"/>
      <c r="AG15" s="1760"/>
      <c r="AH15" s="1760"/>
      <c r="AI15" s="1760"/>
      <c r="AJ15" s="1819" t="s">
        <v>52</v>
      </c>
      <c r="AK15" s="1788"/>
      <c r="AL15" s="1820"/>
      <c r="AM15" s="1821"/>
      <c r="AN15" s="1821"/>
      <c r="AO15" s="1821"/>
      <c r="AP15" s="1821"/>
      <c r="AQ15" s="1821"/>
      <c r="AR15" s="1822"/>
      <c r="AS15" s="1823"/>
      <c r="AT15" s="1823"/>
      <c r="AU15" s="1823"/>
      <c r="AV15" s="1823"/>
      <c r="AW15" s="1823"/>
      <c r="AX15" s="1823"/>
      <c r="AY15" s="1824"/>
      <c r="AZ15" s="1792"/>
      <c r="BA15" s="1801"/>
      <c r="BB15" s="1801"/>
      <c r="BC15" s="1801"/>
      <c r="BD15" s="1801"/>
      <c r="BE15" s="1801"/>
      <c r="BF15" s="1801"/>
      <c r="BG15" s="1802"/>
      <c r="BH15" s="1789"/>
      <c r="BI15" s="1789"/>
      <c r="BJ15" s="1789"/>
      <c r="BK15" s="1789"/>
      <c r="BL15" s="1789"/>
      <c r="BM15" s="1789"/>
      <c r="BN15" s="1789"/>
      <c r="BO15" s="1789"/>
      <c r="BP15" s="1789"/>
      <c r="BQ15" s="1789"/>
      <c r="BR15" s="1789"/>
      <c r="BS15" s="1789"/>
      <c r="BT15" s="1789"/>
      <c r="BU15" s="1789"/>
      <c r="BV15" s="1789"/>
      <c r="BW15" s="1789"/>
      <c r="BX15" s="1789"/>
      <c r="BY15" s="1789"/>
      <c r="BZ15" s="1789"/>
      <c r="CA15" s="1789"/>
      <c r="CB15" s="1789"/>
    </row>
    <row r="16" spans="1:92" s="54" customFormat="1" ht="15" customHeight="1">
      <c r="A16" s="64"/>
      <c r="B16" s="1788"/>
      <c r="C16" s="1788"/>
      <c r="D16" s="1788"/>
      <c r="E16" s="1788"/>
      <c r="F16" s="1788"/>
      <c r="G16" s="1788"/>
      <c r="H16" s="1788"/>
      <c r="I16" s="1788"/>
      <c r="J16" s="1788"/>
      <c r="K16" s="1816"/>
      <c r="L16" s="1817"/>
      <c r="M16" s="1817"/>
      <c r="N16" s="1817"/>
      <c r="O16" s="1817"/>
      <c r="P16" s="1817"/>
      <c r="Q16" s="1786"/>
      <c r="R16" s="1786"/>
      <c r="S16" s="1817"/>
      <c r="T16" s="1817"/>
      <c r="U16" s="1817"/>
      <c r="V16" s="1817"/>
      <c r="W16" s="1817"/>
      <c r="X16" s="1817"/>
      <c r="Y16" s="1818"/>
      <c r="Z16" s="1763"/>
      <c r="AA16" s="1763"/>
      <c r="AB16" s="1763"/>
      <c r="AC16" s="1786"/>
      <c r="AD16" s="1786"/>
      <c r="AE16" s="1787"/>
      <c r="AF16" s="1762"/>
      <c r="AG16" s="1763"/>
      <c r="AH16" s="1763"/>
      <c r="AI16" s="1763"/>
      <c r="AJ16" s="1819"/>
      <c r="AK16" s="1788"/>
      <c r="AL16" s="1820"/>
      <c r="AM16" s="1821"/>
      <c r="AN16" s="1821"/>
      <c r="AO16" s="1821"/>
      <c r="AP16" s="1821"/>
      <c r="AQ16" s="1821"/>
      <c r="AR16" s="1822"/>
      <c r="AS16" s="1825"/>
      <c r="AT16" s="1825"/>
      <c r="AU16" s="1825"/>
      <c r="AV16" s="1825"/>
      <c r="AW16" s="1825"/>
      <c r="AX16" s="1825"/>
      <c r="AY16" s="1826"/>
      <c r="AZ16" s="1803"/>
      <c r="BA16" s="1804"/>
      <c r="BB16" s="1804"/>
      <c r="BC16" s="1804"/>
      <c r="BD16" s="1804"/>
      <c r="BE16" s="1804"/>
      <c r="BF16" s="1804"/>
      <c r="BG16" s="1805"/>
      <c r="BH16" s="1789"/>
      <c r="BI16" s="1789"/>
      <c r="BJ16" s="1789"/>
      <c r="BK16" s="1789"/>
      <c r="BL16" s="1789"/>
      <c r="BM16" s="1789"/>
      <c r="BN16" s="1789"/>
      <c r="BO16" s="1789"/>
      <c r="BP16" s="1789"/>
      <c r="BQ16" s="1789"/>
      <c r="BR16" s="1789"/>
      <c r="BS16" s="1789"/>
      <c r="BT16" s="1789"/>
      <c r="BU16" s="1789"/>
      <c r="BV16" s="1789"/>
      <c r="BW16" s="1789"/>
      <c r="BX16" s="1789"/>
      <c r="BY16" s="1789"/>
      <c r="BZ16" s="1789"/>
      <c r="CA16" s="1789"/>
      <c r="CB16" s="1789"/>
    </row>
    <row r="17" spans="1:80" s="54" customFormat="1" ht="15" customHeight="1">
      <c r="A17" s="64"/>
      <c r="B17" s="1788"/>
      <c r="C17" s="1788"/>
      <c r="D17" s="1788"/>
      <c r="E17" s="1788"/>
      <c r="F17" s="1788"/>
      <c r="G17" s="1788"/>
      <c r="H17" s="1788"/>
      <c r="I17" s="1788"/>
      <c r="J17" s="1788"/>
      <c r="K17" s="1814"/>
      <c r="L17" s="1815"/>
      <c r="M17" s="1815"/>
      <c r="N17" s="1815"/>
      <c r="O17" s="1815"/>
      <c r="P17" s="1815"/>
      <c r="Q17" s="1769" t="s">
        <v>920</v>
      </c>
      <c r="R17" s="1769"/>
      <c r="S17" s="1815"/>
      <c r="T17" s="1815"/>
      <c r="U17" s="1815"/>
      <c r="V17" s="1815"/>
      <c r="W17" s="1815"/>
      <c r="X17" s="1815"/>
      <c r="Y17" s="1818" t="s">
        <v>921</v>
      </c>
      <c r="Z17" s="1760"/>
      <c r="AA17" s="1760"/>
      <c r="AB17" s="1760"/>
      <c r="AC17" s="1769" t="s">
        <v>294</v>
      </c>
      <c r="AD17" s="1769"/>
      <c r="AE17" s="1784"/>
      <c r="AF17" s="1759"/>
      <c r="AG17" s="1760"/>
      <c r="AH17" s="1760"/>
      <c r="AI17" s="1760"/>
      <c r="AJ17" s="1819" t="s">
        <v>52</v>
      </c>
      <c r="AK17" s="1788"/>
      <c r="AL17" s="1820"/>
      <c r="AM17" s="1821"/>
      <c r="AN17" s="1821"/>
      <c r="AO17" s="1821"/>
      <c r="AP17" s="1821"/>
      <c r="AQ17" s="1821"/>
      <c r="AR17" s="1822"/>
      <c r="AS17" s="1823"/>
      <c r="AT17" s="1823"/>
      <c r="AU17" s="1823"/>
      <c r="AV17" s="1823"/>
      <c r="AW17" s="1823"/>
      <c r="AX17" s="1823"/>
      <c r="AY17" s="1824"/>
      <c r="AZ17" s="1792"/>
      <c r="BA17" s="1801"/>
      <c r="BB17" s="1801"/>
      <c r="BC17" s="1801"/>
      <c r="BD17" s="1801"/>
      <c r="BE17" s="1801"/>
      <c r="BF17" s="1801"/>
      <c r="BG17" s="1802"/>
      <c r="BH17" s="1789"/>
      <c r="BI17" s="1789"/>
      <c r="BJ17" s="1789"/>
      <c r="BK17" s="1789"/>
      <c r="BL17" s="1789"/>
      <c r="BM17" s="1789"/>
      <c r="BN17" s="1789"/>
      <c r="BO17" s="1789"/>
      <c r="BP17" s="1789"/>
      <c r="BQ17" s="1789"/>
      <c r="BR17" s="1789"/>
      <c r="BS17" s="1789"/>
      <c r="BT17" s="1789"/>
      <c r="BU17" s="1789"/>
      <c r="BV17" s="1789"/>
      <c r="BW17" s="1789"/>
      <c r="BX17" s="1789"/>
      <c r="BY17" s="1789"/>
      <c r="BZ17" s="1789"/>
      <c r="CA17" s="1789"/>
      <c r="CB17" s="1789"/>
    </row>
    <row r="18" spans="1:80" s="54" customFormat="1" ht="15" customHeight="1">
      <c r="A18" s="64"/>
      <c r="B18" s="1788"/>
      <c r="C18" s="1788"/>
      <c r="D18" s="1788"/>
      <c r="E18" s="1788"/>
      <c r="F18" s="1788"/>
      <c r="G18" s="1788"/>
      <c r="H18" s="1788"/>
      <c r="I18" s="1788"/>
      <c r="J18" s="1788"/>
      <c r="K18" s="1816"/>
      <c r="L18" s="1817"/>
      <c r="M18" s="1817"/>
      <c r="N18" s="1817"/>
      <c r="O18" s="1817"/>
      <c r="P18" s="1817"/>
      <c r="Q18" s="1786"/>
      <c r="R18" s="1786"/>
      <c r="S18" s="1817"/>
      <c r="T18" s="1817"/>
      <c r="U18" s="1817"/>
      <c r="V18" s="1817"/>
      <c r="W18" s="1817"/>
      <c r="X18" s="1817"/>
      <c r="Y18" s="1818"/>
      <c r="Z18" s="1763"/>
      <c r="AA18" s="1763"/>
      <c r="AB18" s="1763"/>
      <c r="AC18" s="1786"/>
      <c r="AD18" s="1786"/>
      <c r="AE18" s="1787"/>
      <c r="AF18" s="1762"/>
      <c r="AG18" s="1763"/>
      <c r="AH18" s="1763"/>
      <c r="AI18" s="1763"/>
      <c r="AJ18" s="1819"/>
      <c r="AK18" s="1788"/>
      <c r="AL18" s="1820"/>
      <c r="AM18" s="1821"/>
      <c r="AN18" s="1821"/>
      <c r="AO18" s="1821"/>
      <c r="AP18" s="1821"/>
      <c r="AQ18" s="1821"/>
      <c r="AR18" s="1822"/>
      <c r="AS18" s="1825"/>
      <c r="AT18" s="1825"/>
      <c r="AU18" s="1825"/>
      <c r="AV18" s="1825"/>
      <c r="AW18" s="1825"/>
      <c r="AX18" s="1825"/>
      <c r="AY18" s="1826"/>
      <c r="AZ18" s="1803"/>
      <c r="BA18" s="1804"/>
      <c r="BB18" s="1804"/>
      <c r="BC18" s="1804"/>
      <c r="BD18" s="1804"/>
      <c r="BE18" s="1804"/>
      <c r="BF18" s="1804"/>
      <c r="BG18" s="1805"/>
      <c r="BH18" s="1789"/>
      <c r="BI18" s="1789"/>
      <c r="BJ18" s="1789"/>
      <c r="BK18" s="1789"/>
      <c r="BL18" s="1789"/>
      <c r="BM18" s="1789"/>
      <c r="BN18" s="1789"/>
      <c r="BO18" s="1789"/>
      <c r="BP18" s="1789"/>
      <c r="BQ18" s="1789"/>
      <c r="BR18" s="1789"/>
      <c r="BS18" s="1789"/>
      <c r="BT18" s="1789"/>
      <c r="BU18" s="1789"/>
      <c r="BV18" s="1789"/>
      <c r="BW18" s="1789"/>
      <c r="BX18" s="1789"/>
      <c r="BY18" s="1789"/>
      <c r="BZ18" s="1789"/>
      <c r="CA18" s="1789"/>
      <c r="CB18" s="1789"/>
    </row>
    <row r="19" spans="1:80" s="54" customFormat="1" ht="18" customHeight="1">
      <c r="A19" s="64"/>
      <c r="B19" s="84"/>
      <c r="C19" s="78" t="s">
        <v>1340</v>
      </c>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84"/>
      <c r="BU19" s="84"/>
      <c r="BV19" s="84"/>
    </row>
    <row r="20" spans="1:80" s="54" customFormat="1" ht="18" customHeight="1">
      <c r="A20" s="64"/>
      <c r="B20" s="86"/>
      <c r="C20" s="69" t="s">
        <v>599</v>
      </c>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86"/>
      <c r="BU20" s="86"/>
      <c r="BV20" s="123"/>
    </row>
    <row r="21" spans="1:80" s="54" customFormat="1" ht="18" customHeight="1">
      <c r="A21" s="64"/>
      <c r="B21" s="72"/>
      <c r="C21" s="69" t="s">
        <v>928</v>
      </c>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c r="BN21" s="74"/>
      <c r="BO21" s="74"/>
      <c r="BP21" s="74"/>
      <c r="BQ21" s="74"/>
      <c r="BR21" s="74"/>
      <c r="BS21" s="74"/>
      <c r="BT21" s="86"/>
      <c r="BU21" s="86"/>
      <c r="BV21" s="86"/>
    </row>
    <row r="22" spans="1:80" s="54" customFormat="1" ht="18" customHeight="1">
      <c r="A22" s="64"/>
      <c r="B22" s="86"/>
      <c r="C22" s="1766" t="s">
        <v>1511</v>
      </c>
      <c r="D22" s="1766"/>
      <c r="E22" s="1766"/>
      <c r="F22" s="1766"/>
      <c r="G22" s="1766"/>
      <c r="H22" s="1766"/>
      <c r="I22" s="1766"/>
      <c r="J22" s="1766"/>
      <c r="K22" s="1766"/>
      <c r="L22" s="1766"/>
      <c r="M22" s="1766"/>
      <c r="N22" s="1766"/>
      <c r="O22" s="1766"/>
      <c r="P22" s="1766"/>
      <c r="Q22" s="1766"/>
      <c r="R22" s="1766"/>
      <c r="S22" s="1766"/>
      <c r="T22" s="1766"/>
      <c r="U22" s="1766"/>
      <c r="V22" s="1766"/>
      <c r="W22" s="1766"/>
      <c r="X22" s="1766"/>
      <c r="Y22" s="1766"/>
      <c r="Z22" s="1766"/>
      <c r="AA22" s="1766"/>
      <c r="AB22" s="1766"/>
      <c r="AC22" s="1766"/>
      <c r="AD22" s="1766"/>
      <c r="AE22" s="1766"/>
      <c r="AF22" s="1766"/>
      <c r="AG22" s="1766"/>
      <c r="AH22" s="1766"/>
      <c r="AI22" s="1766"/>
      <c r="AJ22" s="1766"/>
      <c r="AK22" s="1766"/>
      <c r="AL22" s="1766"/>
      <c r="AM22" s="1766"/>
      <c r="AN22" s="1766"/>
      <c r="AO22" s="1766"/>
      <c r="AP22" s="1766"/>
      <c r="AQ22" s="1766"/>
      <c r="AR22" s="1766"/>
      <c r="AS22" s="1766"/>
      <c r="AT22" s="1766"/>
      <c r="AU22" s="1766"/>
      <c r="AV22" s="1766"/>
      <c r="AW22" s="1766"/>
      <c r="AX22" s="1766"/>
      <c r="AY22" s="1766"/>
      <c r="AZ22" s="1766"/>
      <c r="BA22" s="1766"/>
      <c r="BB22" s="1766"/>
      <c r="BC22" s="1766"/>
      <c r="BD22" s="1766"/>
      <c r="BE22" s="1766"/>
      <c r="BF22" s="1766"/>
      <c r="BG22" s="1766"/>
      <c r="BH22" s="1766"/>
      <c r="BI22" s="1766"/>
      <c r="BJ22" s="1766"/>
      <c r="BK22" s="1766"/>
      <c r="BL22" s="1766"/>
      <c r="BM22" s="1766"/>
      <c r="BN22" s="1766"/>
      <c r="BO22" s="1766"/>
      <c r="BP22" s="1766"/>
      <c r="BQ22" s="1766"/>
      <c r="BR22" s="1766"/>
      <c r="BS22" s="1766"/>
      <c r="BT22" s="1766"/>
      <c r="BU22" s="1766"/>
      <c r="BV22" s="1766"/>
      <c r="BW22" s="1766"/>
      <c r="BX22" s="1766"/>
      <c r="BY22" s="1766"/>
      <c r="BZ22" s="1766"/>
      <c r="CA22" s="1766"/>
    </row>
    <row r="23" spans="1:80" s="54" customFormat="1" ht="18" customHeight="1">
      <c r="A23" s="63"/>
      <c r="B23" s="72"/>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3"/>
      <c r="AC23" s="213"/>
      <c r="AD23" s="213"/>
      <c r="AE23" s="213"/>
      <c r="AF23" s="213"/>
      <c r="AG23" s="213"/>
      <c r="AH23" s="213"/>
      <c r="AI23" s="213"/>
      <c r="AJ23" s="213"/>
      <c r="AK23" s="213"/>
      <c r="AL23" s="213"/>
      <c r="AM23" s="213"/>
      <c r="AN23" s="213"/>
      <c r="AO23" s="213"/>
      <c r="AP23" s="213"/>
      <c r="AQ23" s="213"/>
      <c r="AR23" s="213"/>
      <c r="AS23" s="213"/>
      <c r="AT23" s="213"/>
      <c r="AU23" s="213"/>
      <c r="AV23" s="213"/>
      <c r="AW23" s="213"/>
      <c r="AX23" s="213"/>
      <c r="AY23" s="213"/>
      <c r="AZ23" s="213"/>
      <c r="BA23" s="213"/>
      <c r="BB23" s="213"/>
      <c r="BC23" s="213"/>
      <c r="BD23" s="213"/>
      <c r="BE23" s="213"/>
      <c r="BF23" s="213"/>
      <c r="BG23" s="213"/>
      <c r="BH23" s="213"/>
      <c r="BI23" s="213"/>
      <c r="BJ23" s="213"/>
      <c r="BK23" s="213"/>
      <c r="BL23" s="213"/>
      <c r="BM23" s="213"/>
      <c r="BN23" s="213"/>
      <c r="BO23" s="213"/>
      <c r="BP23" s="213"/>
      <c r="BQ23" s="213"/>
      <c r="BR23" s="213"/>
      <c r="BS23" s="213"/>
      <c r="BT23" s="86"/>
      <c r="BU23" s="86"/>
      <c r="BV23" s="86"/>
    </row>
    <row r="24" spans="1:80" s="54" customFormat="1" ht="15" customHeight="1">
      <c r="A24" s="63"/>
      <c r="B24" s="86"/>
      <c r="C24" s="86"/>
      <c r="D24" s="86"/>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c r="BA24" s="86"/>
      <c r="BB24" s="86"/>
      <c r="BC24" s="86"/>
      <c r="BD24" s="86"/>
      <c r="BE24" s="86"/>
      <c r="BF24" s="86"/>
      <c r="BG24" s="86"/>
      <c r="BH24" s="86"/>
      <c r="BI24" s="86"/>
      <c r="BJ24" s="86"/>
      <c r="BK24" s="86"/>
      <c r="BL24" s="86"/>
      <c r="BM24" s="86"/>
      <c r="BN24" s="86"/>
      <c r="BO24" s="86"/>
      <c r="BP24" s="86"/>
      <c r="BQ24" s="86"/>
      <c r="BR24" s="86"/>
      <c r="BS24" s="86"/>
      <c r="BT24" s="86"/>
      <c r="BU24" s="86"/>
      <c r="BV24" s="86"/>
    </row>
    <row r="25" spans="1:80" s="71" customFormat="1" ht="12" customHeight="1">
      <c r="A25" s="70"/>
      <c r="B25" s="72"/>
      <c r="C25" s="86"/>
      <c r="D25" s="86"/>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row>
    <row r="26" spans="1:80" s="71" customFormat="1" ht="12" customHeight="1">
      <c r="A26" s="72"/>
      <c r="B26" s="73"/>
      <c r="C26" s="73"/>
      <c r="D26" s="73"/>
      <c r="E26" s="7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row>
    <row r="27" spans="1:80" s="71" customFormat="1" ht="12" customHeight="1">
      <c r="A27" s="72"/>
      <c r="B27" s="85"/>
      <c r="C27" s="75"/>
      <c r="D27" s="75"/>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row>
    <row r="28" spans="1:80" s="71" customFormat="1" ht="12" customHeight="1">
      <c r="A28" s="72"/>
      <c r="B28" s="78"/>
      <c r="C28" s="75"/>
      <c r="D28" s="75"/>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row>
    <row r="29" spans="1:80" s="71" customFormat="1" ht="12" customHeight="1">
      <c r="A29" s="72"/>
      <c r="B29" s="74"/>
      <c r="C29" s="74"/>
      <c r="D29" s="74"/>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row>
    <row r="30" spans="1:80" s="71" customFormat="1" ht="12" customHeight="1">
      <c r="A30" s="72"/>
      <c r="B30" s="74"/>
      <c r="C30" s="74"/>
      <c r="D30" s="74"/>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row>
    <row r="31" spans="1:80" s="54" customFormat="1" ht="12" customHeight="1">
      <c r="A31" s="64"/>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row>
  </sheetData>
  <mergeCells count="91">
    <mergeCell ref="F1:BV1"/>
    <mergeCell ref="C22:CA22"/>
    <mergeCell ref="AA2:AZ2"/>
    <mergeCell ref="BK4:BM4"/>
    <mergeCell ref="BN4:BP4"/>
    <mergeCell ref="BQ4:BR4"/>
    <mergeCell ref="BS4:BU4"/>
    <mergeCell ref="BV5:CB8"/>
    <mergeCell ref="BV9:CB10"/>
    <mergeCell ref="BV11:CB12"/>
    <mergeCell ref="AL15:AR16"/>
    <mergeCell ref="AS15:AY16"/>
    <mergeCell ref="AZ15:BG16"/>
    <mergeCell ref="AS17:AY18"/>
    <mergeCell ref="AZ17:BG18"/>
    <mergeCell ref="BH17:BN18"/>
    <mergeCell ref="BO17:BU18"/>
    <mergeCell ref="BV13:CB14"/>
    <mergeCell ref="BV15:CB16"/>
    <mergeCell ref="BV17:CB18"/>
    <mergeCell ref="Z17:AB18"/>
    <mergeCell ref="AC17:AE18"/>
    <mergeCell ref="AF17:AI18"/>
    <mergeCell ref="AJ17:AK18"/>
    <mergeCell ref="AL17:AR18"/>
    <mergeCell ref="AS13:AY14"/>
    <mergeCell ref="AZ13:BG14"/>
    <mergeCell ref="BH13:BN14"/>
    <mergeCell ref="BO13:BU14"/>
    <mergeCell ref="Z15:AB16"/>
    <mergeCell ref="AC15:AE16"/>
    <mergeCell ref="AF15:AI16"/>
    <mergeCell ref="B17:J18"/>
    <mergeCell ref="K17:P18"/>
    <mergeCell ref="Q17:R18"/>
    <mergeCell ref="S17:X18"/>
    <mergeCell ref="Y17:Y18"/>
    <mergeCell ref="B15:J16"/>
    <mergeCell ref="K15:P16"/>
    <mergeCell ref="Q15:R16"/>
    <mergeCell ref="S15:X16"/>
    <mergeCell ref="Y15:Y16"/>
    <mergeCell ref="AJ15:AK16"/>
    <mergeCell ref="BH15:BN16"/>
    <mergeCell ref="BO15:BU16"/>
    <mergeCell ref="Z13:AB14"/>
    <mergeCell ref="AC13:AE14"/>
    <mergeCell ref="AF13:AI14"/>
    <mergeCell ref="AJ13:AK14"/>
    <mergeCell ref="AL13:AR14"/>
    <mergeCell ref="B13:J14"/>
    <mergeCell ref="K13:P14"/>
    <mergeCell ref="Q13:R14"/>
    <mergeCell ref="S13:X14"/>
    <mergeCell ref="Y13:Y14"/>
    <mergeCell ref="B5:J8"/>
    <mergeCell ref="K5:AE8"/>
    <mergeCell ref="AF5:AK8"/>
    <mergeCell ref="AL5:AR8"/>
    <mergeCell ref="AS5:AY8"/>
    <mergeCell ref="AZ5:BG8"/>
    <mergeCell ref="BH5:BN8"/>
    <mergeCell ref="BO5:BU8"/>
    <mergeCell ref="B9:J10"/>
    <mergeCell ref="K9:P10"/>
    <mergeCell ref="Q9:R10"/>
    <mergeCell ref="S9:X10"/>
    <mergeCell ref="Y9:Y10"/>
    <mergeCell ref="Z9:AB10"/>
    <mergeCell ref="AC9:AE10"/>
    <mergeCell ref="AF9:AI10"/>
    <mergeCell ref="AJ9:AK10"/>
    <mergeCell ref="AL9:AR10"/>
    <mergeCell ref="AS9:AY10"/>
    <mergeCell ref="AZ9:BG10"/>
    <mergeCell ref="BH9:BN10"/>
    <mergeCell ref="BO9:BU10"/>
    <mergeCell ref="B11:J12"/>
    <mergeCell ref="K11:P12"/>
    <mergeCell ref="Q11:R12"/>
    <mergeCell ref="S11:X12"/>
    <mergeCell ref="Y11:Y12"/>
    <mergeCell ref="Z11:AB12"/>
    <mergeCell ref="AC11:AE12"/>
    <mergeCell ref="AF11:AI12"/>
    <mergeCell ref="AJ11:AK12"/>
    <mergeCell ref="AL11:AR12"/>
    <mergeCell ref="AS11:AY12"/>
    <mergeCell ref="BH11:BN12"/>
    <mergeCell ref="BO11:BU12"/>
    <mergeCell ref="AZ11:BG12"/>
  </mergeCells>
  <phoneticPr fontId="18"/>
  <dataValidations count="1">
    <dataValidation type="list" allowBlank="1" showInputMessage="1" showErrorMessage="1" sqref="BO9:BU18 BV9:CB18" xr:uid="{1E646DCF-2DFD-4DA0-B044-47F5E9F8630E}">
      <formula1>"有,無"</formula1>
    </dataValidation>
  </dataValidations>
  <printOptions horizontalCentered="1"/>
  <pageMargins left="0.59055118110236227" right="0.59055118110236227" top="0.55118110236220474" bottom="0.39370078740157483" header="0.51181102362204722" footer="0.19685039370078741"/>
  <pageSetup paperSize="9" scale="89" fitToHeight="2"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22</vt:i4>
      </vt:variant>
    </vt:vector>
  </HeadingPairs>
  <TitlesOfParts>
    <vt:vector size="42" baseType="lpstr">
      <vt:lpstr>表紙</vt:lpstr>
      <vt:lpstr>自己点検表</vt:lpstr>
      <vt:lpstr>勤務実績表</vt:lpstr>
      <vt:lpstr>勤務実績表記入例</vt:lpstr>
      <vt:lpstr>加算等一覧</vt:lpstr>
      <vt:lpstr>自己点検表(加算等)</vt:lpstr>
      <vt:lpstr>加算別表1介護医療サービス費</vt:lpstr>
      <vt:lpstr>加算別表２外泊時費用</vt:lpstr>
      <vt:lpstr>加算別表３試行的退所サービス</vt:lpstr>
      <vt:lpstr>加算別表４初期加算</vt:lpstr>
      <vt:lpstr>加算別表５退所(前後)訪問相指導加算</vt:lpstr>
      <vt:lpstr>加算別表６退所時指導加算 </vt:lpstr>
      <vt:lpstr>加算別表７栄養マネ強化加算 </vt:lpstr>
      <vt:lpstr>加算別表８経口移行加算</vt:lpstr>
      <vt:lpstr>加算別表９経口維持加算</vt:lpstr>
      <vt:lpstr>加算別表10在宅復帰支援機能加算</vt:lpstr>
      <vt:lpstr>加算別表11認知症専門ケア加算</vt:lpstr>
      <vt:lpstr>加算別表12認知症チームケア推進加算</vt:lpstr>
      <vt:lpstr>加算別表13認知症行動・心理症状緊急対応加算</vt:lpstr>
      <vt:lpstr>加算別表14サービス提供体制強化加算</vt:lpstr>
      <vt:lpstr>加算等一覧!Print_Area</vt:lpstr>
      <vt:lpstr>加算別表10在宅復帰支援機能加算!Print_Area</vt:lpstr>
      <vt:lpstr>加算別表11認知症専門ケア加算!Print_Area</vt:lpstr>
      <vt:lpstr>加算別表12認知症チームケア推進加算!Print_Area</vt:lpstr>
      <vt:lpstr>加算別表13認知症行動・心理症状緊急対応加算!Print_Area</vt:lpstr>
      <vt:lpstr>加算別表14サービス提供体制強化加算!Print_Area</vt:lpstr>
      <vt:lpstr>加算別表1介護医療サービス費!Print_Area</vt:lpstr>
      <vt:lpstr>加算別表２外泊時費用!Print_Area</vt:lpstr>
      <vt:lpstr>加算別表３試行的退所サービス!Print_Area</vt:lpstr>
      <vt:lpstr>加算別表４初期加算!Print_Area</vt:lpstr>
      <vt:lpstr>'加算別表５退所(前後)訪問相指導加算'!Print_Area</vt:lpstr>
      <vt:lpstr>'加算別表６退所時指導加算 '!Print_Area</vt:lpstr>
      <vt:lpstr>'加算別表７栄養マネ強化加算 '!Print_Area</vt:lpstr>
      <vt:lpstr>加算別表８経口移行加算!Print_Area</vt:lpstr>
      <vt:lpstr>加算別表９経口維持加算!Print_Area</vt:lpstr>
      <vt:lpstr>勤務実績表!Print_Area</vt:lpstr>
      <vt:lpstr>勤務実績表記入例!Print_Area</vt:lpstr>
      <vt:lpstr>自己点検表!Print_Area</vt:lpstr>
      <vt:lpstr>'自己点検表(加算等)'!Print_Area</vt:lpstr>
      <vt:lpstr>表紙!Print_Area</vt:lpstr>
      <vt:lpstr>自己点検表!Print_Titles</vt:lpstr>
      <vt:lpstr>'自己点検表(加算等)'!Print_Titles</vt:lpstr>
    </vt:vector>
  </TitlesOfParts>
  <Company>新潟県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新潟県</dc:creator>
  <cp:lastModifiedBy>新潟県</cp:lastModifiedBy>
  <cp:lastPrinted>2026-04-06T05:39:10Z</cp:lastPrinted>
  <dcterms:created xsi:type="dcterms:W3CDTF">2008-09-03T05:10:39Z</dcterms:created>
  <dcterms:modified xsi:type="dcterms:W3CDTF">2026-04-08T04:34:31Z</dcterms:modified>
</cp:coreProperties>
</file>