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n060025\Desktop\260420事前提出資料修正前（ユニット型追加前）\事前提出資料修正後\"/>
    </mc:Choice>
  </mc:AlternateContent>
  <xr:revisionPtr revIDLastSave="0" documentId="13_ncr:1_{902DA43F-56B3-46AB-BDE6-686B723F62DA}" xr6:coauthVersionLast="47" xr6:coauthVersionMax="47" xr10:uidLastSave="{00000000-0000-0000-0000-000000000000}"/>
  <bookViews>
    <workbookView xWindow="-120" yWindow="-120" windowWidth="29040" windowHeight="15720" tabRatio="939" xr2:uid="{00000000-000D-0000-FFFF-FFFF00000000}"/>
  </bookViews>
  <sheets>
    <sheet name="表紙" sheetId="9" r:id="rId1"/>
    <sheet name="自己点検表" sheetId="4" r:id="rId2"/>
    <sheet name="勤務実績表" sheetId="10" r:id="rId3"/>
    <sheet name="勤務実績表記入例" sheetId="46" r:id="rId4"/>
    <sheet name="加算等一覧" sheetId="12" r:id="rId5"/>
    <sheet name="自己点検表(加算等)" sheetId="13" r:id="rId6"/>
    <sheet name="加算別表1介護医療サービス費" sheetId="45" r:id="rId7"/>
    <sheet name="加算別表２外泊時費用" sheetId="14" r:id="rId8"/>
    <sheet name="加算別表３試行的退所サービス" sheetId="35" r:id="rId9"/>
    <sheet name="加算別表４初期加算" sheetId="17" r:id="rId10"/>
    <sheet name="加算別表５退所(前後)訪問相指導加算" sheetId="40" r:id="rId11"/>
    <sheet name="加算別表６退所時指導加算 " sheetId="44" r:id="rId12"/>
    <sheet name="加算別表７栄養マネ強化加算 " sheetId="47" r:id="rId13"/>
    <sheet name="加算別表８経口移行加算" sheetId="22" r:id="rId14"/>
    <sheet name="加算別表９経口維持加算" sheetId="48" r:id="rId15"/>
    <sheet name="加算別表10在宅復帰支援機能加算" sheetId="26" r:id="rId16"/>
    <sheet name="加算別表11認知症専門ケア加算" sheetId="27" r:id="rId17"/>
    <sheet name="加算別表12認知症チームケア推進加算" sheetId="50" r:id="rId18"/>
    <sheet name="加算別表13認知症行動・心理症状緊急対応加算" sheetId="29" r:id="rId19"/>
    <sheet name="加算別表14サービス提供体制強化加算" sheetId="49" r:id="rId20"/>
  </sheets>
  <definedNames>
    <definedName name="_xlnm.Print_Area" localSheetId="4">加算等一覧!$A$1:$X$22</definedName>
    <definedName name="_xlnm.Print_Area" localSheetId="15">加算別表10在宅復帰支援機能加算!$A$1:$BU$30</definedName>
    <definedName name="_xlnm.Print_Area" localSheetId="16">加算別表11認知症専門ケア加算!$A$1:$BU$36</definedName>
    <definedName name="_xlnm.Print_Area" localSheetId="17">加算別表12認知症チームケア推進加算!$A$1:$BU$26</definedName>
    <definedName name="_xlnm.Print_Area" localSheetId="18">加算別表13認知症行動・心理症状緊急対応加算!$A$1:$BS$25</definedName>
    <definedName name="_xlnm.Print_Area" localSheetId="19">加算別表14サービス提供体制強化加算!$A$1:$Y$47</definedName>
    <definedName name="_xlnm.Print_Area" localSheetId="6">加算別表1介護医療サービス費!$A$1:$AL$48</definedName>
    <definedName name="_xlnm.Print_Area" localSheetId="7">加算別表２外泊時費用!$A$1:$BR$32</definedName>
    <definedName name="_xlnm.Print_Area" localSheetId="8">加算別表３試行的退所サービス!$A$1:$CB$23</definedName>
    <definedName name="_xlnm.Print_Area" localSheetId="9">加算別表４初期加算!$A$1:$BU$33</definedName>
    <definedName name="_xlnm.Print_Area" localSheetId="10">'加算別表５退所(前後)訪問相指導加算'!$A$1:$BU$23</definedName>
    <definedName name="_xlnm.Print_Area" localSheetId="11">'加算別表６退所時指導加算 '!$A$1:$BO$27</definedName>
    <definedName name="_xlnm.Print_Area" localSheetId="12">'加算別表７栄養マネ強化加算 '!$A$1:$CA$36</definedName>
    <definedName name="_xlnm.Print_Area" localSheetId="13">加算別表８経口移行加算!$A$1:$BV$32</definedName>
    <definedName name="_xlnm.Print_Area" localSheetId="14">加算別表９経口維持加算!$A$1:$BW$50</definedName>
    <definedName name="_xlnm.Print_Area" localSheetId="2">勤務実績表!$A$1:$AW$41</definedName>
    <definedName name="_xlnm.Print_Area" localSheetId="3">勤務実績表記入例!$A$1:$AO$43</definedName>
    <definedName name="_xlnm.Print_Area" localSheetId="1">自己点検表!$A$1:$N$451</definedName>
    <definedName name="_xlnm.Print_Area" localSheetId="5">'自己点検表(加算等)'!$A$1:$E$368</definedName>
    <definedName name="_xlnm.Print_Area" localSheetId="0">表紙!$A$1:$BU$34</definedName>
    <definedName name="_xlnm.Print_Titles" localSheetId="1">自己点検表!$9:$10</definedName>
    <definedName name="_xlnm.Print_Titles" localSheetId="5">'自己点検表(加算等)'!$2:$2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27" l="1"/>
  <c r="V7" i="27"/>
  <c r="AD7" i="27"/>
  <c r="R7" i="27"/>
  <c r="AD12" i="27" s="1"/>
  <c r="BR7" i="50"/>
  <c r="BN7" i="50"/>
  <c r="BJ7" i="50"/>
  <c r="BF7" i="50"/>
  <c r="BR13" i="50" s="1"/>
  <c r="BB7" i="50"/>
  <c r="BN13" i="50" s="1"/>
  <c r="AX7" i="50"/>
  <c r="BJ13" i="50" s="1"/>
  <c r="AT7" i="50"/>
  <c r="BF13" i="50" s="1"/>
  <c r="AP7" i="50"/>
  <c r="BB13" i="50" s="1"/>
  <c r="AL7" i="50"/>
  <c r="AH7" i="50"/>
  <c r="AD7" i="50"/>
  <c r="Z7" i="50"/>
  <c r="AL13" i="50" s="1"/>
  <c r="V7" i="50"/>
  <c r="AH13" i="50" s="1"/>
  <c r="R7" i="50"/>
  <c r="AD13" i="50" s="1"/>
  <c r="AX13" i="50" l="1"/>
  <c r="AT13" i="50"/>
  <c r="AP13" i="50"/>
  <c r="AE42" i="45" l="1"/>
  <c r="AC42" i="45"/>
  <c r="AA42" i="45"/>
  <c r="Y42" i="45"/>
  <c r="W42" i="45"/>
  <c r="U42" i="45"/>
  <c r="S42" i="45"/>
  <c r="Q42" i="45"/>
  <c r="O42" i="45"/>
  <c r="AE39" i="45"/>
  <c r="AC39" i="45"/>
  <c r="AA39" i="45"/>
  <c r="Y39" i="45"/>
  <c r="W39" i="45"/>
  <c r="U39" i="45"/>
  <c r="S39" i="45"/>
  <c r="Q39" i="45"/>
  <c r="O39" i="45"/>
  <c r="AE37" i="45"/>
  <c r="AC37" i="45"/>
  <c r="AA37" i="45"/>
  <c r="Y37" i="45"/>
  <c r="W37" i="45"/>
  <c r="U37" i="45"/>
  <c r="S37" i="45"/>
  <c r="Q37" i="45"/>
  <c r="O37" i="45"/>
  <c r="AE21" i="45"/>
  <c r="AC21" i="45"/>
  <c r="AA21" i="45"/>
  <c r="Y21" i="45"/>
  <c r="W21" i="45"/>
  <c r="U21" i="45"/>
  <c r="S21" i="45"/>
  <c r="Q21" i="45"/>
  <c r="O21" i="45"/>
  <c r="AE15" i="45"/>
  <c r="AC15" i="45"/>
  <c r="AA15" i="45"/>
  <c r="Y15" i="45"/>
  <c r="W15" i="45"/>
  <c r="U15" i="45"/>
  <c r="S15" i="45"/>
  <c r="O15" i="45"/>
  <c r="Q15" i="45"/>
  <c r="AE11" i="45"/>
  <c r="AC11" i="45"/>
  <c r="AA11" i="45"/>
  <c r="Y11" i="45"/>
  <c r="W11" i="45"/>
  <c r="U11" i="45"/>
  <c r="S11" i="45"/>
  <c r="Q11" i="45"/>
  <c r="O11" i="45"/>
  <c r="S41" i="49" l="1"/>
  <c r="R41" i="49"/>
  <c r="Q41" i="49"/>
  <c r="P41" i="49"/>
  <c r="O41" i="49"/>
  <c r="N41" i="49"/>
  <c r="M41" i="49"/>
  <c r="L41" i="49"/>
  <c r="K41" i="49"/>
  <c r="J41" i="49"/>
  <c r="I41" i="49"/>
  <c r="T40" i="49"/>
  <c r="T41" i="49" s="1"/>
  <c r="T39" i="49"/>
  <c r="S33" i="49"/>
  <c r="R33" i="49"/>
  <c r="Q33" i="49"/>
  <c r="P33" i="49"/>
  <c r="O33" i="49"/>
  <c r="N33" i="49"/>
  <c r="M33" i="49"/>
  <c r="L33" i="49"/>
  <c r="K33" i="49"/>
  <c r="J33" i="49"/>
  <c r="I33" i="49"/>
  <c r="T32" i="49"/>
  <c r="T33" i="49" s="1"/>
  <c r="T31" i="49"/>
  <c r="S24" i="49"/>
  <c r="R24" i="49"/>
  <c r="Q24" i="49"/>
  <c r="P24" i="49"/>
  <c r="O24" i="49"/>
  <c r="N24" i="49"/>
  <c r="M24" i="49"/>
  <c r="L24" i="49"/>
  <c r="K24" i="49"/>
  <c r="J24" i="49"/>
  <c r="I24" i="49"/>
  <c r="T23" i="49"/>
  <c r="T22" i="49"/>
  <c r="T24" i="49" s="1"/>
  <c r="S12" i="49"/>
  <c r="R12" i="49"/>
  <c r="Q12" i="49"/>
  <c r="P12" i="49"/>
  <c r="O12" i="49"/>
  <c r="N12" i="49"/>
  <c r="M12" i="49"/>
  <c r="L12" i="49"/>
  <c r="K12" i="49"/>
  <c r="J12" i="49"/>
  <c r="I12" i="49"/>
  <c r="T11" i="49"/>
  <c r="T10" i="49"/>
  <c r="T12" i="49" l="1"/>
  <c r="AN8" i="26"/>
  <c r="AR8" i="26"/>
  <c r="AV8" i="26"/>
  <c r="AZ8" i="26"/>
  <c r="BD8" i="26"/>
  <c r="BH8" i="26"/>
  <c r="BH11" i="26" s="1"/>
  <c r="BL8" i="26"/>
  <c r="BP8" i="26"/>
  <c r="AN10" i="26"/>
  <c r="AR10" i="26"/>
  <c r="AV10" i="26"/>
  <c r="AZ10" i="26"/>
  <c r="BD10" i="26"/>
  <c r="BD11" i="26" s="1"/>
  <c r="BH10" i="26"/>
  <c r="BL10" i="26"/>
  <c r="BL11" i="26" s="1"/>
  <c r="BP10" i="26"/>
  <c r="AN11" i="26"/>
  <c r="AR11" i="26"/>
  <c r="AV11" i="26"/>
  <c r="AZ11" i="26"/>
  <c r="BP11" i="26"/>
  <c r="AH7" i="27"/>
  <c r="AL12" i="27" s="1"/>
  <c r="AL7" i="27"/>
  <c r="AP7" i="27"/>
  <c r="AT7" i="27"/>
  <c r="AX7" i="27"/>
  <c r="BB7" i="27"/>
  <c r="BF7" i="27"/>
  <c r="BJ7" i="27"/>
  <c r="BN7" i="27"/>
  <c r="BR7" i="27"/>
  <c r="AP12" i="27"/>
  <c r="AT12" i="27"/>
  <c r="BN12" i="27" l="1"/>
  <c r="AX12" i="27"/>
  <c r="AH12" i="27"/>
  <c r="BR12" i="27"/>
  <c r="BB12" i="27"/>
  <c r="BF12" i="27"/>
  <c r="BJ1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7CD9EBBD-08A9-4D23-9DC3-C31556F665B0}">
      <text>
        <r>
          <rPr>
            <sz val="9"/>
            <color indexed="81"/>
            <rFont val="MS P ゴシック"/>
            <family val="3"/>
            <charset val="128"/>
          </rPr>
          <t>リストから選択してください。</t>
        </r>
      </text>
    </comment>
    <comment ref="I4" authorId="0" shapeId="0" xr:uid="{FE32C6B8-2848-47B3-A9AE-77BD44B4BC82}">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<sst xmlns="http://schemas.openxmlformats.org/spreadsheetml/2006/main" count="3632" uniqueCount="1579">
  <si>
    <t>指導日</t>
    <rPh sb="0" eb="2">
      <t>シドウ</t>
    </rPh>
    <rPh sb="2" eb="3">
      <t>ビ</t>
    </rPh>
    <phoneticPr fontId="18"/>
  </si>
  <si>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8"/>
  </si>
  <si>
    <t xml:space="preserve">②　定期的にモニタリングの結果を記録すること
</t>
    <rPh sb="2" eb="5">
      <t>テイキテキ</t>
    </rPh>
    <rPh sb="13" eb="15">
      <t>ケッカ</t>
    </rPh>
    <rPh sb="16" eb="18">
      <t>キロク</t>
    </rPh>
    <phoneticPr fontId="18"/>
  </si>
  <si>
    <t xml:space="preserve">※　入所者の処遇に支障がない場合は、この限りでない。
</t>
    <rPh sb="2" eb="5">
      <t>ニュウショシャ</t>
    </rPh>
    <rPh sb="6" eb="8">
      <t>ショグウ</t>
    </rPh>
    <rPh sb="9" eb="11">
      <t>シショウ</t>
    </rPh>
    <rPh sb="14" eb="16">
      <t>バアイ</t>
    </rPh>
    <rPh sb="20" eb="21">
      <t>カギ</t>
    </rPh>
    <phoneticPr fontId="18"/>
  </si>
  <si>
    <t xml:space="preserve">居宅介護支援事業者又はその従業者から、施設からの退所者を紹介することの対償として、金品その他の財産上の利益を収受していませんか。
</t>
    <rPh sb="0" eb="2">
      <t>キョタク</t>
    </rPh>
    <rPh sb="54" eb="56">
      <t>シュウジュ</t>
    </rPh>
    <phoneticPr fontId="18"/>
  </si>
  <si>
    <t>①療養室</t>
    <rPh sb="1" eb="3">
      <t>リョウヨウ</t>
    </rPh>
    <rPh sb="3" eb="4">
      <t>シツ</t>
    </rPh>
    <phoneticPr fontId="18"/>
  </si>
  <si>
    <t>②診察室</t>
    <rPh sb="1" eb="4">
      <t>シンサツシツ</t>
    </rPh>
    <phoneticPr fontId="18"/>
  </si>
  <si>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8"/>
  </si>
  <si>
    <t xml:space="preserve">従業員の員数
</t>
    <rPh sb="0" eb="3">
      <t>ジュウギョウイン</t>
    </rPh>
    <rPh sb="4" eb="6">
      <t>インスウ</t>
    </rPh>
    <phoneticPr fontId="18"/>
  </si>
  <si>
    <t xml:space="preserve">入所者の退所に際しては、その者又はその家族に対し、適切な指導を行うとともに、居宅サービス計画の作成等の援助に資するため、居宅介護支援事業者及び退所後の主治医並びにその他保健医療サービス又は福祉サービスを提供する者との密接な連携に努めていますか。
</t>
    <rPh sb="0" eb="3">
      <t>ニュウショシャ</t>
    </rPh>
    <rPh sb="4" eb="6">
      <t>タイショ</t>
    </rPh>
    <rPh sb="7" eb="8">
      <t>サイ</t>
    </rPh>
    <rPh sb="14" eb="15">
      <t>モノ</t>
    </rPh>
    <rPh sb="15" eb="16">
      <t>マタ</t>
    </rPh>
    <rPh sb="19" eb="21">
      <t>カゾク</t>
    </rPh>
    <rPh sb="22" eb="23">
      <t>タイ</t>
    </rPh>
    <rPh sb="25" eb="27">
      <t>テキセツ</t>
    </rPh>
    <rPh sb="28" eb="30">
      <t>シドウ</t>
    </rPh>
    <rPh sb="31" eb="32">
      <t>オコナ</t>
    </rPh>
    <rPh sb="38" eb="40">
      <t>キョタク</t>
    </rPh>
    <rPh sb="44" eb="46">
      <t>ケイカク</t>
    </rPh>
    <rPh sb="47" eb="50">
      <t>サクセイナド</t>
    </rPh>
    <rPh sb="51" eb="53">
      <t>エンジョ</t>
    </rPh>
    <rPh sb="54" eb="55">
      <t>シ</t>
    </rPh>
    <rPh sb="60" eb="62">
      <t>キョタク</t>
    </rPh>
    <rPh sb="62" eb="64">
      <t>カイゴ</t>
    </rPh>
    <rPh sb="64" eb="66">
      <t>シエン</t>
    </rPh>
    <rPh sb="66" eb="69">
      <t>ジギョウシャ</t>
    </rPh>
    <rPh sb="69" eb="70">
      <t>オヨ</t>
    </rPh>
    <rPh sb="71" eb="73">
      <t>タイショ</t>
    </rPh>
    <rPh sb="73" eb="74">
      <t>ゴ</t>
    </rPh>
    <rPh sb="75" eb="78">
      <t>シュジイ</t>
    </rPh>
    <rPh sb="78" eb="79">
      <t>ナラ</t>
    </rPh>
    <rPh sb="83" eb="84">
      <t>タ</t>
    </rPh>
    <rPh sb="84" eb="86">
      <t>ホケン</t>
    </rPh>
    <rPh sb="86" eb="88">
      <t>イリョウ</t>
    </rPh>
    <rPh sb="92" eb="93">
      <t>マタ</t>
    </rPh>
    <rPh sb="94" eb="96">
      <t>フクシ</t>
    </rPh>
    <rPh sb="101" eb="103">
      <t>テイキョウ</t>
    </rPh>
    <rPh sb="105" eb="106">
      <t>モノ</t>
    </rPh>
    <rPh sb="108" eb="110">
      <t>ミッセツ</t>
    </rPh>
    <rPh sb="111" eb="113">
      <t>レンケイ</t>
    </rPh>
    <rPh sb="114" eb="115">
      <t>ツト</t>
    </rPh>
    <phoneticPr fontId="18"/>
  </si>
  <si>
    <t xml:space="preserve">入所に際しては、入所の年月日並びに入所している介護保険施設の種類及び名称を被保険者証に記載していますか。
</t>
    <rPh sb="0" eb="2">
      <t>ニュウショ</t>
    </rPh>
    <rPh sb="3" eb="4">
      <t>サイ</t>
    </rPh>
    <rPh sb="8" eb="10">
      <t>ニュウショ</t>
    </rPh>
    <rPh sb="11" eb="14">
      <t>ネンガッピ</t>
    </rPh>
    <rPh sb="14" eb="15">
      <t>ナラ</t>
    </rPh>
    <rPh sb="17" eb="19">
      <t>ニュウショ</t>
    </rPh>
    <rPh sb="25" eb="27">
      <t>ホケン</t>
    </rPh>
    <rPh sb="30" eb="32">
      <t>シュルイ</t>
    </rPh>
    <rPh sb="32" eb="33">
      <t>オヨ</t>
    </rPh>
    <rPh sb="34" eb="36">
      <t>メイショウ</t>
    </rPh>
    <rPh sb="37" eb="41">
      <t>ヒホケンシャ</t>
    </rPh>
    <rPh sb="41" eb="42">
      <t>ショウ</t>
    </rPh>
    <rPh sb="43" eb="45">
      <t>キサイ</t>
    </rPh>
    <phoneticPr fontId="18"/>
  </si>
  <si>
    <t xml:space="preserve">退所に際しては、退所の年月日を被保険者証に記載していますか。
</t>
    <rPh sb="0" eb="2">
      <t>タイショ</t>
    </rPh>
    <rPh sb="3" eb="4">
      <t>サイ</t>
    </rPh>
    <rPh sb="8" eb="10">
      <t>タイショ</t>
    </rPh>
    <rPh sb="11" eb="14">
      <t>ネンガッピ</t>
    </rPh>
    <rPh sb="15" eb="19">
      <t>ヒホケンシャ</t>
    </rPh>
    <rPh sb="19" eb="20">
      <t>アカシ</t>
    </rPh>
    <rPh sb="21" eb="23">
      <t>キサイ</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</si>
  <si>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</si>
  <si>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①　食事の提供に要する費用</t>
    <rPh sb="2" eb="4">
      <t>ショクジ</t>
    </rPh>
    <rPh sb="5" eb="7">
      <t>テイキョウ</t>
    </rPh>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</si>
  <si>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</si>
  <si>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</si>
  <si>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</si>
  <si>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 xml:space="preserve">施設サービス計画の作成に当たっては、入所者の日常生活全般を支援する観点から、地域の住民による自発的な活動によるサービス等の利用も含めて施設サービス計画上に位置づけるよう努めていますか。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18" eb="21">
      <t>ニュウショシャ</t>
    </rPh>
    <rPh sb="22" eb="24">
      <t>ニチジョウ</t>
    </rPh>
    <rPh sb="24" eb="26">
      <t>セイカツ</t>
    </rPh>
    <rPh sb="26" eb="28">
      <t>ゼンパン</t>
    </rPh>
    <rPh sb="29" eb="31">
      <t>シエン</t>
    </rPh>
    <rPh sb="33" eb="35">
      <t>カンテン</t>
    </rPh>
    <rPh sb="38" eb="40">
      <t>チイキ</t>
    </rPh>
    <rPh sb="41" eb="43">
      <t>ジュウミン</t>
    </rPh>
    <rPh sb="46" eb="49">
      <t>ジハツテキ</t>
    </rPh>
    <rPh sb="50" eb="52">
      <t>カツドウ</t>
    </rPh>
    <rPh sb="59" eb="60">
      <t>トウ</t>
    </rPh>
    <rPh sb="61" eb="63">
      <t>リヨウ</t>
    </rPh>
    <rPh sb="64" eb="65">
      <t>フク</t>
    </rPh>
    <rPh sb="67" eb="69">
      <t>シセツ</t>
    </rPh>
    <rPh sb="73" eb="76">
      <t>ケイカクジョウ</t>
    </rPh>
    <rPh sb="77" eb="79">
      <t>イチ</t>
    </rPh>
    <rPh sb="84" eb="85">
      <t>ツト</t>
    </rPh>
    <phoneticPr fontId="18"/>
  </si>
  <si>
    <t>算定加算等の名称</t>
    <rPh sb="0" eb="2">
      <t>サンテイ</t>
    </rPh>
    <rPh sb="2" eb="4">
      <t>カサン</t>
    </rPh>
    <rPh sb="4" eb="5">
      <t>トウ</t>
    </rPh>
    <rPh sb="6" eb="8">
      <t>メイショウ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</si>
  <si>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</si>
  <si>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職員名簿、職員勤務表等</t>
    <rPh sb="10" eb="11">
      <t>トウ</t>
    </rPh>
    <phoneticPr fontId="18"/>
  </si>
  <si>
    <t>重要事項説明書等</t>
    <rPh sb="0" eb="2">
      <t>ジュウヨウ</t>
    </rPh>
    <rPh sb="2" eb="4">
      <t>ジコウ</t>
    </rPh>
    <rPh sb="4" eb="7">
      <t>セツメイショ</t>
    </rPh>
    <rPh sb="7" eb="8">
      <t>トウ</t>
    </rPh>
    <phoneticPr fontId="18"/>
  </si>
  <si>
    <t>苦情受付簿等</t>
    <rPh sb="0" eb="2">
      <t>クジョウ</t>
    </rPh>
    <rPh sb="2" eb="4">
      <t>ウケツケ</t>
    </rPh>
    <rPh sb="4" eb="5">
      <t>ボ</t>
    </rPh>
    <rPh sb="5" eb="6">
      <t>トウ</t>
    </rPh>
    <phoneticPr fontId="18"/>
  </si>
  <si>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8"/>
  </si>
  <si>
    <t>事業者名(法人名)</t>
    <rPh sb="0" eb="3">
      <t>ジギョウシャ</t>
    </rPh>
    <rPh sb="3" eb="4">
      <t>メイ</t>
    </rPh>
    <rPh sb="5" eb="7">
      <t>ホウジン</t>
    </rPh>
    <rPh sb="7" eb="8">
      <t>メイ</t>
    </rPh>
    <phoneticPr fontId="18"/>
  </si>
  <si>
    <t>事業者(法人)代表者職・氏名</t>
    <rPh sb="0" eb="3">
      <t>ジギョウシャ</t>
    </rPh>
    <rPh sb="4" eb="6">
      <t>ホウジン</t>
    </rPh>
    <rPh sb="7" eb="10">
      <t>ダイヒョウシャ</t>
    </rPh>
    <rPh sb="10" eb="11">
      <t>ショク</t>
    </rPh>
    <rPh sb="12" eb="14">
      <t>シメイ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</si>
  <si>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</si>
  <si>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</si>
  <si>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</si>
  <si>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指導年月日</t>
    <rPh sb="0" eb="2">
      <t>シドウ</t>
    </rPh>
    <rPh sb="2" eb="5">
      <t>ネンガッピ</t>
    </rPh>
    <phoneticPr fontId="18"/>
  </si>
  <si>
    <t>日</t>
    <rPh sb="0" eb="1">
      <t>ヒ</t>
    </rPh>
    <phoneticPr fontId="18"/>
  </si>
  <si>
    <t>ｂ</t>
    <phoneticPr fontId="18"/>
  </si>
  <si>
    <t>ｃ</t>
    <phoneticPr fontId="18"/>
  </si>
  <si>
    <t xml:space="preserve">廊下に常夜灯を設けていますか。
</t>
    <rPh sb="0" eb="2">
      <t>ロウカ</t>
    </rPh>
    <rPh sb="3" eb="6">
      <t>ジョウヤトウ</t>
    </rPh>
    <rPh sb="7" eb="8">
      <t>モウ</t>
    </rPh>
    <phoneticPr fontId="18"/>
  </si>
  <si>
    <t>内容及び手続の説明及び同意</t>
    <rPh sb="11" eb="13">
      <t>ドウイ</t>
    </rPh>
    <phoneticPr fontId="18"/>
  </si>
  <si>
    <t>ａ</t>
    <phoneticPr fontId="18"/>
  </si>
  <si>
    <t>ｂ</t>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</si>
  <si>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</si>
  <si>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</si>
  <si>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</si>
  <si>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</si>
  <si>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点検年月日</t>
    <rPh sb="0" eb="2">
      <t>テンケン</t>
    </rPh>
    <rPh sb="2" eb="5">
      <t>ネンガッピ</t>
    </rPh>
    <phoneticPr fontId="18"/>
  </si>
  <si>
    <t>記入者職氏名</t>
    <rPh sb="0" eb="3">
      <t>キニュウシャ</t>
    </rPh>
    <rPh sb="3" eb="4">
      <t>ショク</t>
    </rPh>
    <rPh sb="4" eb="6">
      <t>シメイ</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</si>
  <si>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</si>
  <si>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</si>
  <si>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施設サービス計画、アセスメントシート等</t>
    <rPh sb="0" eb="2">
      <t>シセツ</t>
    </rPh>
    <rPh sb="6" eb="8">
      <t>ケイカク</t>
    </rPh>
    <rPh sb="18" eb="19">
      <t>トウ</t>
    </rPh>
    <phoneticPr fontId="18"/>
  </si>
  <si>
    <t>施設サービス計画、支援経過記録等</t>
    <rPh sb="0" eb="2">
      <t>シセツ</t>
    </rPh>
    <rPh sb="6" eb="8">
      <t>ケイカク</t>
    </rPh>
    <rPh sb="9" eb="11">
      <t>シエン</t>
    </rPh>
    <rPh sb="11" eb="13">
      <t>ケイカ</t>
    </rPh>
    <rPh sb="13" eb="15">
      <t>キロク</t>
    </rPh>
    <rPh sb="15" eb="16">
      <t>トウ</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</si>
  <si>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</si>
  <si>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</si>
  <si>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</si>
  <si>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</si>
  <si>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</si>
  <si>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</si>
  <si>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</si>
  <si>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</si>
  <si>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医師と兼務</t>
    <rPh sb="0" eb="2">
      <t>イシ</t>
    </rPh>
    <rPh sb="3" eb="5">
      <t>ケンム</t>
    </rPh>
    <phoneticPr fontId="18"/>
  </si>
  <si>
    <t>医師</t>
    <rPh sb="0" eb="2">
      <t>イシ</t>
    </rPh>
    <phoneticPr fontId="18"/>
  </si>
  <si>
    <t>管理者と兼務</t>
    <rPh sb="0" eb="3">
      <t>カンリシャ</t>
    </rPh>
    <rPh sb="4" eb="6">
      <t>ケンム</t>
    </rPh>
    <phoneticPr fontId="18"/>
  </si>
  <si>
    <t>薬剤師</t>
    <rPh sb="0" eb="3">
      <t>ヤクザイシ</t>
    </rPh>
    <phoneticPr fontId="18"/>
  </si>
  <si>
    <t>●津●理</t>
    <rPh sb="1" eb="2">
      <t>ツ</t>
    </rPh>
    <rPh sb="3" eb="4">
      <t>リ</t>
    </rPh>
    <phoneticPr fontId="18"/>
  </si>
  <si>
    <t>看護職員</t>
    <rPh sb="0" eb="2">
      <t>カンゴ</t>
    </rPh>
    <rPh sb="2" eb="4">
      <t>ショクイン</t>
    </rPh>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</si>
  <si>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</si>
  <si>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</si>
  <si>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</si>
  <si>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</si>
  <si>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B</t>
    <phoneticPr fontId="18"/>
  </si>
  <si>
    <t>◆海◆美</t>
    <rPh sb="1" eb="2">
      <t>ウミ</t>
    </rPh>
    <rPh sb="3" eb="4">
      <t>ミ</t>
    </rPh>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</si>
  <si>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</si>
  <si>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</si>
  <si>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</si>
  <si>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介護職員</t>
    <rPh sb="0" eb="2">
      <t>カイゴ</t>
    </rPh>
    <rPh sb="2" eb="4">
      <t>ショクイン</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</si>
  <si>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</si>
  <si>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</si>
  <si>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</si>
  <si>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◆藤◆子</t>
    <rPh sb="1" eb="2">
      <t>トウ</t>
    </rPh>
    <rPh sb="3" eb="4">
      <t>コ</t>
    </rPh>
    <phoneticPr fontId="18"/>
  </si>
  <si>
    <t>●田●沙</t>
    <rPh sb="1" eb="2">
      <t>タ</t>
    </rPh>
    <rPh sb="3" eb="4">
      <t>ショウ</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</si>
  <si>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</si>
  <si>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</si>
  <si>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</si>
  <si>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t>
    <phoneticPr fontId="18"/>
  </si>
  <si>
    <t xml:space="preserve">※　ここでいう「サービス提供証明書」とは、入所者が保険給付を請求する上で必要と認められる事項を記載したものをいう。
</t>
    <rPh sb="12" eb="14">
      <t>テイキョウ</t>
    </rPh>
    <rPh sb="14" eb="17">
      <t>ショウメイショ</t>
    </rPh>
    <rPh sb="21" eb="24">
      <t>ニュウショシャ</t>
    </rPh>
    <rPh sb="25" eb="27">
      <t>ホケン</t>
    </rPh>
    <rPh sb="27" eb="29">
      <t>キュウフ</t>
    </rPh>
    <rPh sb="30" eb="32">
      <t>セイキュウ</t>
    </rPh>
    <rPh sb="34" eb="35">
      <t>ウエ</t>
    </rPh>
    <rPh sb="36" eb="38">
      <t>ヒツヨウ</t>
    </rPh>
    <rPh sb="39" eb="40">
      <t>ミト</t>
    </rPh>
    <rPh sb="44" eb="46">
      <t>ジコウ</t>
    </rPh>
    <rPh sb="47" eb="49">
      <t>キサイ</t>
    </rPh>
    <phoneticPr fontId="18"/>
  </si>
  <si>
    <t xml:space="preserve">廊下に手すりを設けていますか。
</t>
    <rPh sb="0" eb="2">
      <t>ロウカ</t>
    </rPh>
    <rPh sb="3" eb="4">
      <t>テ</t>
    </rPh>
    <rPh sb="7" eb="8">
      <t>モウ</t>
    </rPh>
    <phoneticPr fontId="18"/>
  </si>
  <si>
    <t xml:space="preserve">介護支援専門員は、常勤の者ですか。
</t>
    <rPh sb="0" eb="2">
      <t>カイゴ</t>
    </rPh>
    <rPh sb="2" eb="4">
      <t>シエン</t>
    </rPh>
    <rPh sb="4" eb="7">
      <t>センモンイン</t>
    </rPh>
    <rPh sb="9" eb="11">
      <t>ジョウキン</t>
    </rPh>
    <rPh sb="12" eb="13">
      <t>モノ</t>
    </rPh>
    <phoneticPr fontId="18"/>
  </si>
  <si>
    <t>診療の方針</t>
    <rPh sb="0" eb="2">
      <t>シンリョウ</t>
    </rPh>
    <rPh sb="3" eb="5">
      <t>ホウシン</t>
    </rPh>
    <phoneticPr fontId="18"/>
  </si>
  <si>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18"/>
  </si>
  <si>
    <t xml:space="preserve">不必要に入所者のために往診を求め、又は入所者を病院等に通院させてはいませんか。
</t>
    <rPh sb="0" eb="3">
      <t>フヒツヨウ</t>
    </rPh>
    <rPh sb="4" eb="7">
      <t>ニュウショシャ</t>
    </rPh>
    <rPh sb="11" eb="13">
      <t>オウシン</t>
    </rPh>
    <rPh sb="14" eb="15">
      <t>モト</t>
    </rPh>
    <rPh sb="17" eb="18">
      <t>マタ</t>
    </rPh>
    <rPh sb="19" eb="22">
      <t>ニュウショシャ</t>
    </rPh>
    <rPh sb="23" eb="25">
      <t>ビョウイン</t>
    </rPh>
    <rPh sb="25" eb="26">
      <t>トウ</t>
    </rPh>
    <rPh sb="27" eb="29">
      <t>ツウイン</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</si>
  <si>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</si>
  <si>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【療養室】</t>
    <rPh sb="1" eb="4">
      <t>リョウヨウシツ</t>
    </rPh>
    <phoneticPr fontId="18"/>
  </si>
  <si>
    <t>・地階に設けてはならないこと</t>
    <rPh sb="1" eb="3">
      <t>チカイ</t>
    </rPh>
    <rPh sb="4" eb="5">
      <t>モウ</t>
    </rPh>
    <phoneticPr fontId="18"/>
  </si>
  <si>
    <t>・１以上の出入口は、避難上有効な空地、廊下又は広間に直接面して設けること</t>
    <rPh sb="2" eb="4">
      <t>イジョウ</t>
    </rPh>
    <rPh sb="5" eb="8">
      <t>デイリグチ</t>
    </rPh>
    <rPh sb="10" eb="12">
      <t>ヒナン</t>
    </rPh>
    <rPh sb="12" eb="13">
      <t>ジョウ</t>
    </rPh>
    <rPh sb="13" eb="15">
      <t>ユウコウ</t>
    </rPh>
    <rPh sb="16" eb="17">
      <t>ア</t>
    </rPh>
    <rPh sb="17" eb="18">
      <t>チ</t>
    </rPh>
    <rPh sb="19" eb="21">
      <t>ロウカ</t>
    </rPh>
    <rPh sb="21" eb="22">
      <t>マタ</t>
    </rPh>
    <rPh sb="23" eb="25">
      <t>ヒロマ</t>
    </rPh>
    <rPh sb="26" eb="28">
      <t>チョクセツ</t>
    </rPh>
    <rPh sb="28" eb="29">
      <t>メン</t>
    </rPh>
    <rPh sb="31" eb="32">
      <t>モウ</t>
    </rPh>
    <phoneticPr fontId="18"/>
  </si>
  <si>
    <t>【機能訓練室】</t>
    <rPh sb="1" eb="3">
      <t>キノウ</t>
    </rPh>
    <rPh sb="3" eb="5">
      <t>クンレン</t>
    </rPh>
    <rPh sb="5" eb="6">
      <t>シツ</t>
    </rPh>
    <phoneticPr fontId="18"/>
  </si>
  <si>
    <t>【談話室】</t>
    <rPh sb="1" eb="4">
      <t>ダンワシツ</t>
    </rPh>
    <phoneticPr fontId="18"/>
  </si>
  <si>
    <t>【食堂】</t>
    <rPh sb="1" eb="3">
      <t>ショクドウ</t>
    </rPh>
    <phoneticPr fontId="18"/>
  </si>
  <si>
    <t xml:space="preserve">浴室は、身体の不自由な者が入浴するのに適したものとなっていますか。
</t>
    <rPh sb="0" eb="2">
      <t>ヨクシツ</t>
    </rPh>
    <phoneticPr fontId="18"/>
  </si>
  <si>
    <t>【洗面所】</t>
    <rPh sb="1" eb="3">
      <t>センメン</t>
    </rPh>
    <rPh sb="3" eb="4">
      <t>トコロ</t>
    </rPh>
    <phoneticPr fontId="18"/>
  </si>
  <si>
    <t>・１の療養室の定員は、１人とすること</t>
    <rPh sb="3" eb="5">
      <t>リョウヨウ</t>
    </rPh>
    <phoneticPr fontId="18"/>
  </si>
  <si>
    <t>・１の療養室の定員は、４人以下とすること</t>
    <rPh sb="13" eb="15">
      <t>イカ</t>
    </rPh>
    <phoneticPr fontId="18"/>
  </si>
  <si>
    <t xml:space="preserve">・身体の不自由な者が使用するのに適したものとすること
</t>
    <rPh sb="1" eb="3">
      <t>シンタイ</t>
    </rPh>
    <rPh sb="4" eb="7">
      <t>フジユウ</t>
    </rPh>
    <rPh sb="8" eb="9">
      <t>モノ</t>
    </rPh>
    <rPh sb="10" eb="12">
      <t>シヨウ</t>
    </rPh>
    <rPh sb="16" eb="17">
      <t>テキ</t>
    </rPh>
    <phoneticPr fontId="18"/>
  </si>
  <si>
    <t>構造設備の基準</t>
    <rPh sb="0" eb="2">
      <t>コウゾウ</t>
    </rPh>
    <rPh sb="2" eb="4">
      <t>セツビ</t>
    </rPh>
    <rPh sb="5" eb="7">
      <t>キジュン</t>
    </rPh>
    <phoneticPr fontId="18"/>
  </si>
  <si>
    <t xml:space="preserve">療養室等が３階以上の階にある場合は、避難階段を２以上設けていますか。
</t>
    <rPh sb="0" eb="3">
      <t>リョウヨウシツ</t>
    </rPh>
    <rPh sb="3" eb="4">
      <t>トウ</t>
    </rPh>
    <rPh sb="6" eb="9">
      <t>カイイジョウ</t>
    </rPh>
    <rPh sb="10" eb="11">
      <t>カイ</t>
    </rPh>
    <rPh sb="14" eb="16">
      <t>バアイ</t>
    </rPh>
    <rPh sb="18" eb="20">
      <t>ヒナン</t>
    </rPh>
    <rPh sb="20" eb="22">
      <t>カイダン</t>
    </rPh>
    <rPh sb="24" eb="26">
      <t>イジョウ</t>
    </rPh>
    <rPh sb="26" eb="27">
      <t>モウ</t>
    </rPh>
    <phoneticPr fontId="18"/>
  </si>
  <si>
    <t xml:space="preserve">階段には手すりが設けられていますか。
</t>
    <rPh sb="0" eb="2">
      <t>カイダン</t>
    </rPh>
    <rPh sb="4" eb="5">
      <t>テ</t>
    </rPh>
    <rPh sb="8" eb="9">
      <t>モウ</t>
    </rPh>
    <phoneticPr fontId="18"/>
  </si>
  <si>
    <t>【階段】</t>
    <rPh sb="1" eb="3">
      <t>カイダン</t>
    </rPh>
    <phoneticPr fontId="18"/>
  </si>
  <si>
    <t>【廊下】</t>
    <rPh sb="1" eb="3">
      <t>ロウカ</t>
    </rPh>
    <phoneticPr fontId="18"/>
  </si>
  <si>
    <t xml:space="preserve">居宅介護支援事業者等に対して、入所者に関する情報を提供する際には、あらかじめ文書により入所者の同意を得ていますか。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8"/>
  </si>
  <si>
    <t xml:space="preserve">従業者又は従業者であった者が正当な理由なく、業務上知り得た入所者又はその家族の秘密を漏らすことのないよう必要な措置を講じていますか。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8"/>
  </si>
  <si>
    <t>①　定期的に入所者に面接すること</t>
    <rPh sb="2" eb="5">
      <t>テイキテキ</t>
    </rPh>
    <rPh sb="6" eb="9">
      <t>ニュウショシャ</t>
    </rPh>
    <rPh sb="10" eb="12">
      <t>メンセツ</t>
    </rPh>
    <phoneticPr fontId="18"/>
  </si>
  <si>
    <t>①　入所者が要介護更新認定を受けた場合</t>
    <rPh sb="2" eb="5">
      <t>ニュウショシャ</t>
    </rPh>
    <rPh sb="6" eb="9">
      <t>ヨウカイゴ</t>
    </rPh>
    <rPh sb="9" eb="11">
      <t>コウシン</t>
    </rPh>
    <rPh sb="11" eb="13">
      <t>ニンテイ</t>
    </rPh>
    <rPh sb="14" eb="15">
      <t>ウ</t>
    </rPh>
    <rPh sb="17" eb="19">
      <t>バアイ</t>
    </rPh>
    <phoneticPr fontId="18"/>
  </si>
  <si>
    <t xml:space="preserve">常に入所者の家族との連携を図るとともに、入所者とその家族との交流等の機会を確保するよう努めていますか。
</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8"/>
  </si>
  <si>
    <t>入所者に関する市町村への通知</t>
    <rPh sb="0" eb="2">
      <t>ニュウショ</t>
    </rPh>
    <phoneticPr fontId="18"/>
  </si>
  <si>
    <t xml:space="preserve">管理者は常勤の者を配置していますか。
</t>
    <rPh sb="0" eb="3">
      <t>カンリシャ</t>
    </rPh>
    <rPh sb="4" eb="6">
      <t>ジョウキン</t>
    </rPh>
    <rPh sb="7" eb="8">
      <t>モノ</t>
    </rPh>
    <rPh sb="9" eb="11">
      <t>ハイチ</t>
    </rPh>
    <phoneticPr fontId="18"/>
  </si>
  <si>
    <t>①　自己点検表</t>
    <rPh sb="2" eb="4">
      <t>ジコ</t>
    </rPh>
    <rPh sb="4" eb="7">
      <t>テンケンヒョウ</t>
    </rPh>
    <phoneticPr fontId="18"/>
  </si>
  <si>
    <t>②　勤務実績表</t>
    <rPh sb="2" eb="4">
      <t>キンム</t>
    </rPh>
    <rPh sb="4" eb="7">
      <t>ジッセキヒョウ</t>
    </rPh>
    <phoneticPr fontId="18"/>
  </si>
  <si>
    <t>④　状況報告書（（介護予防）短期入所療養介護と共通）</t>
    <rPh sb="2" eb="4">
      <t>ジョウキョウ</t>
    </rPh>
    <rPh sb="4" eb="7">
      <t>ホウコクショ</t>
    </rPh>
    <rPh sb="9" eb="11">
      <t>カイゴ</t>
    </rPh>
    <rPh sb="11" eb="13">
      <t>ヨボウ</t>
    </rPh>
    <rPh sb="14" eb="16">
      <t>タンキ</t>
    </rPh>
    <rPh sb="16" eb="18">
      <t>ニュウショ</t>
    </rPh>
    <rPh sb="18" eb="20">
      <t>リョウヨウ</t>
    </rPh>
    <rPh sb="20" eb="22">
      <t>カイゴ</t>
    </rPh>
    <rPh sb="23" eb="25">
      <t>キョウツウ</t>
    </rPh>
    <phoneticPr fontId="18"/>
  </si>
  <si>
    <t>計画担当介護支援専門員の責務</t>
    <rPh sb="0" eb="2">
      <t>ケイカク</t>
    </rPh>
    <rPh sb="2" eb="4">
      <t>タントウ</t>
    </rPh>
    <rPh sb="4" eb="6">
      <t>カイゴ</t>
    </rPh>
    <rPh sb="6" eb="8">
      <t>シエン</t>
    </rPh>
    <rPh sb="8" eb="11">
      <t>センモンイン</t>
    </rPh>
    <phoneticPr fontId="18"/>
  </si>
  <si>
    <t xml:space="preserve">入所申込者が要介護認定を申請していない場合、入所申込者の意思を踏まえて速やかに申請が行われるよう必要な援助を行っていますか。
</t>
    <rPh sb="0" eb="2">
      <t>ニュウショ</t>
    </rPh>
    <rPh sb="2" eb="4">
      <t>モウシコミ</t>
    </rPh>
    <rPh sb="22" eb="24">
      <t>ニュウショ</t>
    </rPh>
    <phoneticPr fontId="18"/>
  </si>
  <si>
    <t>入退所</t>
    <rPh sb="0" eb="3">
      <t>ニュウタイショ</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</si>
  <si>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</si>
  <si>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</si>
  <si>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</si>
  <si>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</si>
  <si>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</si>
  <si>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</si>
  <si>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</si>
  <si>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</si>
  <si>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</si>
  <si>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経口移行計画を入所者又はその家族に説明しての同意取得</t>
    <rPh sb="0" eb="2">
      <t>ケイコウ</t>
    </rPh>
    <rPh sb="2" eb="4">
      <t>イコウ</t>
    </rPh>
    <rPh sb="4" eb="6">
      <t>ケイカク</t>
    </rPh>
    <rPh sb="7" eb="10">
      <t>ニュウショシャ</t>
    </rPh>
    <rPh sb="10" eb="11">
      <t>マタ</t>
    </rPh>
    <rPh sb="14" eb="16">
      <t>カゾク</t>
    </rPh>
    <rPh sb="17" eb="19">
      <t>セツメイ</t>
    </rPh>
    <rPh sb="22" eb="24">
      <t>ドウイ</t>
    </rPh>
    <rPh sb="24" eb="26">
      <t>シュトク</t>
    </rPh>
    <phoneticPr fontId="18"/>
  </si>
  <si>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8"/>
  </si>
  <si>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8"/>
  </si>
  <si>
    <t>なし</t>
    <phoneticPr fontId="18"/>
  </si>
  <si>
    <t>モニタリング記録、支援経過記録等</t>
    <rPh sb="6" eb="8">
      <t>キロク</t>
    </rPh>
    <rPh sb="9" eb="11">
      <t>シエン</t>
    </rPh>
    <rPh sb="11" eb="13">
      <t>ケイカ</t>
    </rPh>
    <rPh sb="13" eb="15">
      <t>キロク</t>
    </rPh>
    <rPh sb="15" eb="16">
      <t>トウ</t>
    </rPh>
    <phoneticPr fontId="18"/>
  </si>
  <si>
    <t>カルテ、入所者個人台帳等</t>
    <rPh sb="4" eb="7">
      <t>ニュウショシャ</t>
    </rPh>
    <rPh sb="7" eb="9">
      <t>コジン</t>
    </rPh>
    <rPh sb="9" eb="11">
      <t>ダイチョウ</t>
    </rPh>
    <rPh sb="11" eb="12">
      <t>トウ</t>
    </rPh>
    <phoneticPr fontId="18"/>
  </si>
  <si>
    <t>医療機関への紹介状等</t>
    <rPh sb="0" eb="2">
      <t>イリョウ</t>
    </rPh>
    <rPh sb="2" eb="4">
      <t>キカン</t>
    </rPh>
    <rPh sb="6" eb="9">
      <t>ショウカイジョウ</t>
    </rPh>
    <rPh sb="9" eb="10">
      <t>トウ</t>
    </rPh>
    <phoneticPr fontId="18"/>
  </si>
  <si>
    <t>医療機関からの情報提供書類</t>
    <rPh sb="0" eb="2">
      <t>イリョウ</t>
    </rPh>
    <rPh sb="2" eb="4">
      <t>キカン</t>
    </rPh>
    <rPh sb="7" eb="9">
      <t>ジョウホウ</t>
    </rPh>
    <rPh sb="9" eb="11">
      <t>テイキョウ</t>
    </rPh>
    <rPh sb="11" eb="13">
      <t>ショルイ</t>
    </rPh>
    <phoneticPr fontId="18"/>
  </si>
  <si>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</si>
  <si>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</si>
  <si>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入所者に対する請求書、支援経過記録等</t>
    <rPh sb="11" eb="13">
      <t>シエン</t>
    </rPh>
    <rPh sb="13" eb="15">
      <t>ケイカ</t>
    </rPh>
    <rPh sb="15" eb="17">
      <t>キロク</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</si>
  <si>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</si>
  <si>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</si>
  <si>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</si>
  <si>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職員勤務表、組織図等</t>
    <rPh sb="0" eb="2">
      <t>ショクイン</t>
    </rPh>
    <rPh sb="2" eb="5">
      <t>キンムヒョウ</t>
    </rPh>
    <rPh sb="6" eb="9">
      <t>ソシキズ</t>
    </rPh>
    <rPh sb="9" eb="10">
      <t>トウ</t>
    </rPh>
    <phoneticPr fontId="18"/>
  </si>
  <si>
    <t>組織図等</t>
    <rPh sb="0" eb="3">
      <t>ソシキズ</t>
    </rPh>
    <rPh sb="3" eb="4">
      <t>トウ</t>
    </rPh>
    <phoneticPr fontId="18"/>
  </si>
  <si>
    <t>フェイスシート、入所継続検討の記録、施設サービス計画、支援経過記録、苦情受付簿、事故発生報告等</t>
    <rPh sb="8" eb="10">
      <t>ニュウショ</t>
    </rPh>
    <rPh sb="10" eb="12">
      <t>ケイゾク</t>
    </rPh>
    <rPh sb="12" eb="14">
      <t>ケントウ</t>
    </rPh>
    <rPh sb="15" eb="17">
      <t>キロク</t>
    </rPh>
    <rPh sb="18" eb="20">
      <t>シセツ</t>
    </rPh>
    <rPh sb="24" eb="26">
      <t>ケイカク</t>
    </rPh>
    <rPh sb="27" eb="29">
      <t>シエン</t>
    </rPh>
    <rPh sb="29" eb="31">
      <t>ケイカ</t>
    </rPh>
    <rPh sb="31" eb="33">
      <t>キロク</t>
    </rPh>
    <rPh sb="34" eb="36">
      <t>クジョウ</t>
    </rPh>
    <rPh sb="36" eb="39">
      <t>ウケツケボ</t>
    </rPh>
    <rPh sb="40" eb="42">
      <t>ジコ</t>
    </rPh>
    <rPh sb="42" eb="44">
      <t>ハッセイ</t>
    </rPh>
    <rPh sb="44" eb="46">
      <t>ホウコク</t>
    </rPh>
    <rPh sb="46" eb="47">
      <t>ナド</t>
    </rPh>
    <phoneticPr fontId="18"/>
  </si>
  <si>
    <t>職員勤務表</t>
    <rPh sb="0" eb="2">
      <t>ショクイン</t>
    </rPh>
    <rPh sb="2" eb="4">
      <t>キンム</t>
    </rPh>
    <rPh sb="4" eb="5">
      <t>オモテ</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</si>
  <si>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</si>
  <si>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</si>
  <si>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</si>
  <si>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保健所への報告書類等</t>
    <rPh sb="0" eb="3">
      <t>ホケンショ</t>
    </rPh>
    <rPh sb="5" eb="7">
      <t>ホウコク</t>
    </rPh>
    <rPh sb="7" eb="9">
      <t>ショルイ</t>
    </rPh>
    <rPh sb="9" eb="10">
      <t>トウ</t>
    </rPh>
    <phoneticPr fontId="18"/>
  </si>
  <si>
    <t>入所者等からの同意書等</t>
    <rPh sb="0" eb="3">
      <t>ニュウショシャ</t>
    </rPh>
    <rPh sb="3" eb="4">
      <t>トウ</t>
    </rPh>
    <rPh sb="7" eb="10">
      <t>ドウイショ</t>
    </rPh>
    <rPh sb="10" eb="11">
      <t>トウ</t>
    </rPh>
    <phoneticPr fontId="18"/>
  </si>
  <si>
    <t>会計帳簿</t>
    <rPh sb="0" eb="2">
      <t>カイケイ</t>
    </rPh>
    <rPh sb="2" eb="4">
      <t>チョウボ</t>
    </rPh>
    <phoneticPr fontId="18"/>
  </si>
  <si>
    <t>加算別表１を作成すること</t>
    <rPh sb="0" eb="2">
      <t>カサン</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</si>
  <si>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</si>
  <si>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・施設における介護事故の防止に関する基本的な考え方</t>
    <rPh sb="1" eb="3">
      <t>シセツ</t>
    </rPh>
    <rPh sb="7" eb="9">
      <t>カイゴ</t>
    </rPh>
    <rPh sb="9" eb="11">
      <t>ジコ</t>
    </rPh>
    <rPh sb="12" eb="14">
      <t>ボウシ</t>
    </rPh>
    <rPh sb="15" eb="16">
      <t>カン</t>
    </rPh>
    <rPh sb="18" eb="21">
      <t>キホンテキ</t>
    </rPh>
    <rPh sb="22" eb="23">
      <t>カンガ</t>
    </rPh>
    <rPh sb="24" eb="25">
      <t>カタ</t>
    </rPh>
    <phoneticPr fontId="18"/>
  </si>
  <si>
    <t>・介護事故の防止のための委員会その他施設内の組織に関する事項</t>
    <rPh sb="1" eb="3">
      <t>カイゴ</t>
    </rPh>
    <rPh sb="3" eb="5">
      <t>ジコ</t>
    </rPh>
    <rPh sb="6" eb="8">
      <t>ボウシ</t>
    </rPh>
    <rPh sb="12" eb="15">
      <t>イインカイ</t>
    </rPh>
    <rPh sb="17" eb="18">
      <t>タ</t>
    </rPh>
    <rPh sb="18" eb="21">
      <t>シセツナイ</t>
    </rPh>
    <rPh sb="22" eb="24">
      <t>ソシキ</t>
    </rPh>
    <rPh sb="25" eb="26">
      <t>カン</t>
    </rPh>
    <rPh sb="28" eb="30">
      <t>ジコウ</t>
    </rPh>
    <phoneticPr fontId="18"/>
  </si>
  <si>
    <t>・介護事故の防止のための職員研修に関する基本方針</t>
    <rPh sb="1" eb="3">
      <t>カイゴ</t>
    </rPh>
    <rPh sb="3" eb="5">
      <t>ジコ</t>
    </rPh>
    <rPh sb="6" eb="8">
      <t>ボウシ</t>
    </rPh>
    <rPh sb="12" eb="14">
      <t>ショクイン</t>
    </rPh>
    <rPh sb="14" eb="16">
      <t>ケンシュウ</t>
    </rPh>
    <rPh sb="17" eb="18">
      <t>カン</t>
    </rPh>
    <rPh sb="20" eb="22">
      <t>キホン</t>
    </rPh>
    <rPh sb="22" eb="24">
      <t>ホウシン</t>
    </rPh>
    <phoneticPr fontId="18"/>
  </si>
  <si>
    <t>・施設内で発生した介護事故等の報告方法等の介護に係る安全の確保を目的とした改善のための方策に関する基本方針</t>
    <rPh sb="1" eb="4">
      <t>シセツナイ</t>
    </rPh>
    <rPh sb="5" eb="7">
      <t>ハッセイ</t>
    </rPh>
    <rPh sb="9" eb="11">
      <t>カイゴ</t>
    </rPh>
    <rPh sb="11" eb="13">
      <t>ジコ</t>
    </rPh>
    <rPh sb="13" eb="14">
      <t>トウ</t>
    </rPh>
    <rPh sb="15" eb="17">
      <t>ホウコク</t>
    </rPh>
    <rPh sb="17" eb="19">
      <t>ホウホウ</t>
    </rPh>
    <rPh sb="19" eb="20">
      <t>トウ</t>
    </rPh>
    <rPh sb="21" eb="23">
      <t>カイゴ</t>
    </rPh>
    <rPh sb="24" eb="25">
      <t>カカ</t>
    </rPh>
    <rPh sb="26" eb="28">
      <t>アンゼン</t>
    </rPh>
    <rPh sb="29" eb="31">
      <t>カクホ</t>
    </rPh>
    <rPh sb="32" eb="34">
      <t>モクテキ</t>
    </rPh>
    <rPh sb="37" eb="39">
      <t>カイゼン</t>
    </rPh>
    <rPh sb="43" eb="45">
      <t>ホウサク</t>
    </rPh>
    <rPh sb="46" eb="47">
      <t>カン</t>
    </rPh>
    <rPh sb="49" eb="51">
      <t>キホン</t>
    </rPh>
    <rPh sb="51" eb="53">
      <t>ホウシン</t>
    </rPh>
    <phoneticPr fontId="18"/>
  </si>
  <si>
    <t>・介護事故等発生時の対応に関する基本方針</t>
    <rPh sb="1" eb="3">
      <t>カイゴ</t>
    </rPh>
    <rPh sb="3" eb="5">
      <t>ジコ</t>
    </rPh>
    <rPh sb="5" eb="6">
      <t>トウ</t>
    </rPh>
    <rPh sb="6" eb="9">
      <t>ハッセイジ</t>
    </rPh>
    <rPh sb="10" eb="12">
      <t>タイオウ</t>
    </rPh>
    <rPh sb="13" eb="14">
      <t>カン</t>
    </rPh>
    <rPh sb="16" eb="18">
      <t>キホン</t>
    </rPh>
    <rPh sb="18" eb="20">
      <t>ホウシン</t>
    </rPh>
    <phoneticPr fontId="18"/>
  </si>
  <si>
    <t>・その他介護事故等の発生の防止の推進のために必要な基本方針</t>
    <rPh sb="3" eb="4">
      <t>タ</t>
    </rPh>
    <rPh sb="4" eb="6">
      <t>カイゴ</t>
    </rPh>
    <rPh sb="6" eb="8">
      <t>ジコ</t>
    </rPh>
    <rPh sb="8" eb="9">
      <t>トウ</t>
    </rPh>
    <rPh sb="10" eb="12">
      <t>ハッセイ</t>
    </rPh>
    <rPh sb="13" eb="15">
      <t>ボウシ</t>
    </rPh>
    <rPh sb="16" eb="18">
      <t>スイシン</t>
    </rPh>
    <rPh sb="22" eb="24">
      <t>ヒツヨウ</t>
    </rPh>
    <rPh sb="25" eb="27">
      <t>キホン</t>
    </rPh>
    <rPh sb="27" eb="29">
      <t>ホウシン</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</si>
  <si>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</si>
  <si>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</si>
  <si>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</si>
  <si>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上記 2-(1) の正当な理由により、入所申込者に対し自ら必要なサービスの提供が困難な場合は、適切な病院又は診療所を紹介する等の適切な措置を速やかに取っていますか。
</t>
    <rPh sb="0" eb="2">
      <t>ジョウキ</t>
    </rPh>
    <rPh sb="10" eb="12">
      <t>セイトウ</t>
    </rPh>
    <rPh sb="13" eb="15">
      <t>リユウ</t>
    </rPh>
    <rPh sb="19" eb="21">
      <t>ニュウショ</t>
    </rPh>
    <rPh sb="21" eb="24">
      <t>モウシコミシャ</t>
    </rPh>
    <rPh sb="25" eb="26">
      <t>タイ</t>
    </rPh>
    <rPh sb="27" eb="28">
      <t>ミズカ</t>
    </rPh>
    <rPh sb="29" eb="31">
      <t>ヒツヨウ</t>
    </rPh>
    <rPh sb="37" eb="39">
      <t>テイキョウ</t>
    </rPh>
    <rPh sb="40" eb="42">
      <t>コンナン</t>
    </rPh>
    <rPh sb="43" eb="45">
      <t>バアイ</t>
    </rPh>
    <rPh sb="47" eb="49">
      <t>テキセツ</t>
    </rPh>
    <rPh sb="50" eb="52">
      <t>ビョウイン</t>
    </rPh>
    <rPh sb="52" eb="53">
      <t>マタ</t>
    </rPh>
    <rPh sb="54" eb="57">
      <t>シンリョウジョ</t>
    </rPh>
    <rPh sb="58" eb="60">
      <t>ショウカイ</t>
    </rPh>
    <rPh sb="62" eb="63">
      <t>トウ</t>
    </rPh>
    <rPh sb="64" eb="66">
      <t>テキセツ</t>
    </rPh>
    <rPh sb="67" eb="69">
      <t>ソチ</t>
    </rPh>
    <rPh sb="70" eb="71">
      <t>スミ</t>
    </rPh>
    <rPh sb="74" eb="75">
      <t>ト</t>
    </rPh>
    <phoneticPr fontId="18"/>
  </si>
  <si>
    <t xml:space="preserve">入所申込者の入所に際しては、その者に係る居宅介護支援事業者に対する照会等により、その者の心身の状況、生活歴、病歴、指定居宅サービス等の利用状況等の把握に努めていますか。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8"/>
  </si>
  <si>
    <t>ａ</t>
    <phoneticPr fontId="18"/>
  </si>
  <si>
    <t>③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33" eb="35">
      <t>テイキョウ</t>
    </rPh>
    <rPh sb="36" eb="37">
      <t>オコナ</t>
    </rPh>
    <rPh sb="42" eb="43">
      <t>トモナ</t>
    </rPh>
    <rPh sb="44" eb="46">
      <t>ヒツヨウ</t>
    </rPh>
    <phoneticPr fontId="18"/>
  </si>
  <si>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</si>
  <si>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</si>
  <si>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</si>
  <si>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あり</t>
    <phoneticPr fontId="18"/>
  </si>
  <si>
    <t xml:space="preserve">従業者の資質の向上のために、研修の機会を確保していますか。
</t>
    <rPh sb="4" eb="6">
      <t>シシツ</t>
    </rPh>
    <rPh sb="7" eb="9">
      <t>コウジョウ</t>
    </rPh>
    <phoneticPr fontId="18"/>
  </si>
  <si>
    <t xml:space="preserve">入所者の使用する施設、食器その他の設備・飲料水について、衛生的な管理に努め、又は衛生上必要な措置を講じていますか。
</t>
    <rPh sb="0" eb="3">
      <t>ニュウショシャ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</si>
  <si>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</si>
  <si>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勤務実績表</t>
    <rPh sb="0" eb="2">
      <t>キンム</t>
    </rPh>
    <rPh sb="2" eb="4">
      <t>ジッセキ</t>
    </rPh>
    <rPh sb="4" eb="5">
      <t>ヒョウ</t>
    </rPh>
    <phoneticPr fontId="18"/>
  </si>
  <si>
    <t>夜勤時間帯</t>
    <rPh sb="0" eb="2">
      <t>ヤキン</t>
    </rPh>
    <rPh sb="2" eb="5">
      <t>ジカンタイ</t>
    </rPh>
    <phoneticPr fontId="18"/>
  </si>
  <si>
    <t>サービスの種類</t>
    <rPh sb="5" eb="7">
      <t>シュルイ</t>
    </rPh>
    <phoneticPr fontId="18"/>
  </si>
  <si>
    <t>：</t>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</si>
  <si>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</si>
  <si>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</si>
  <si>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※「夜勤時間帯」は午後10時から翌日の午前５時までの時間を含めた連続する16時間を指す。</t>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8"/>
  </si>
  <si>
    <t>月分</t>
    <rPh sb="0" eb="1">
      <t>ガツ</t>
    </rPh>
    <rPh sb="1" eb="2">
      <t>ブン</t>
    </rPh>
    <phoneticPr fontId="18"/>
  </si>
  <si>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</si>
  <si>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</si>
  <si>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</si>
  <si>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</si>
  <si>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</si>
  <si>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</si>
  <si>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</si>
  <si>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</si>
  <si>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</si>
  <si>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</si>
  <si>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</si>
  <si>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</si>
  <si>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過去経口移行加算を算定したものの経口摂取に移行できなかった入所者に対する加算算定</t>
    <rPh sb="0" eb="2">
      <t>カコ</t>
    </rPh>
    <rPh sb="2" eb="4">
      <t>ケイコウ</t>
    </rPh>
    <rPh sb="4" eb="6">
      <t>イコウ</t>
    </rPh>
    <rPh sb="6" eb="8">
      <t>カサン</t>
    </rPh>
    <rPh sb="9" eb="11">
      <t>サンテイ</t>
    </rPh>
    <rPh sb="16" eb="18">
      <t>ケイコウ</t>
    </rPh>
    <rPh sb="18" eb="20">
      <t>セッシュ</t>
    </rPh>
    <rPh sb="21" eb="23">
      <t>イコウ</t>
    </rPh>
    <rPh sb="29" eb="32">
      <t>ニュウショシャ</t>
    </rPh>
    <rPh sb="33" eb="34">
      <t>タイ</t>
    </rPh>
    <rPh sb="36" eb="38">
      <t>カサン</t>
    </rPh>
    <rPh sb="38" eb="40">
      <t>サンテイ</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</si>
  <si>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</si>
  <si>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</si>
  <si>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 xml:space="preserve">別に厚生労働大臣が定める感染症又は食中毒の発生が疑われる際の対処等に関する手順に沿った対応を行っていますか。
</t>
    <rPh sb="0" eb="1">
      <t>ベツ</t>
    </rPh>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rPh sb="40" eb="41">
      <t>ソ</t>
    </rPh>
    <rPh sb="43" eb="45">
      <t>タイオウ</t>
    </rPh>
    <rPh sb="46" eb="47">
      <t>オコナ</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</si>
  <si>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</si>
  <si>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ａ</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</si>
  <si>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</si>
  <si>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○経口維持加算を算定した入所者</t>
    <rPh sb="1" eb="3">
      <t>ケイコウ</t>
    </rPh>
    <rPh sb="3" eb="5">
      <t>イジ</t>
    </rPh>
    <rPh sb="5" eb="7">
      <t>カサン</t>
    </rPh>
    <rPh sb="8" eb="10">
      <t>サンテイ</t>
    </rPh>
    <rPh sb="12" eb="15">
      <t>ニュウショシャ</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</si>
  <si>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</si>
  <si>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</si>
  <si>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点検事項</t>
    <rPh sb="0" eb="2">
      <t>テンケン</t>
    </rPh>
    <rPh sb="2" eb="4">
      <t>ジコウ</t>
    </rPh>
    <phoneticPr fontId="18"/>
  </si>
  <si>
    <t>未整備</t>
    <rPh sb="0" eb="3">
      <t>ミセイビ</t>
    </rPh>
    <phoneticPr fontId="18"/>
  </si>
  <si>
    <t>該当</t>
    <rPh sb="0" eb="2">
      <t>ガイトウ</t>
    </rPh>
    <phoneticPr fontId="18"/>
  </si>
  <si>
    <t>実施</t>
    <rPh sb="0" eb="2">
      <t>ジッシ</t>
    </rPh>
    <phoneticPr fontId="18"/>
  </si>
  <si>
    <t>短期入所療養介護のベッドへの活用の有無</t>
    <rPh sb="0" eb="2">
      <t>タンキ</t>
    </rPh>
    <rPh sb="2" eb="4">
      <t>ニュウショ</t>
    </rPh>
    <rPh sb="4" eb="6">
      <t>リョウヨウ</t>
    </rPh>
    <rPh sb="6" eb="8">
      <t>カイゴ</t>
    </rPh>
    <rPh sb="14" eb="16">
      <t>カツヨウ</t>
    </rPh>
    <rPh sb="17" eb="19">
      <t>ウム</t>
    </rPh>
    <phoneticPr fontId="18"/>
  </si>
  <si>
    <t>定員、人員基準に適合</t>
    <rPh sb="0" eb="2">
      <t>テイイン</t>
    </rPh>
    <rPh sb="3" eb="5">
      <t>ジンイン</t>
    </rPh>
    <rPh sb="5" eb="7">
      <t>キジュン</t>
    </rPh>
    <rPh sb="8" eb="10">
      <t>テキゴウ</t>
    </rPh>
    <phoneticPr fontId="18"/>
  </si>
  <si>
    <t>初期加算</t>
    <rPh sb="0" eb="2">
      <t>ショキ</t>
    </rPh>
    <rPh sb="2" eb="4">
      <t>カサン</t>
    </rPh>
    <phoneticPr fontId="18"/>
  </si>
  <si>
    <t>算定期間中の外泊</t>
    <rPh sb="0" eb="2">
      <t>サンテイ</t>
    </rPh>
    <rPh sb="2" eb="5">
      <t>キカンチュウ</t>
    </rPh>
    <rPh sb="6" eb="8">
      <t>ガイハク</t>
    </rPh>
    <phoneticPr fontId="18"/>
  </si>
  <si>
    <t>該当</t>
  </si>
  <si>
    <t>指導日、指導内容の記録の整備</t>
    <rPh sb="0" eb="2">
      <t>シドウ</t>
    </rPh>
    <rPh sb="2" eb="3">
      <t>ビ</t>
    </rPh>
    <rPh sb="4" eb="6">
      <t>シドウ</t>
    </rPh>
    <rPh sb="6" eb="8">
      <t>ナイヨウ</t>
    </rPh>
    <rPh sb="9" eb="11">
      <t>キロク</t>
    </rPh>
    <rPh sb="12" eb="14">
      <t>セイビ</t>
    </rPh>
    <phoneticPr fontId="18"/>
  </si>
  <si>
    <t>診療録等</t>
    <rPh sb="0" eb="3">
      <t>シンリョウロク</t>
    </rPh>
    <rPh sb="3" eb="4">
      <t>トウ</t>
    </rPh>
    <phoneticPr fontId="18"/>
  </si>
  <si>
    <t>退所前連携加算</t>
    <rPh sb="0" eb="2">
      <t>タイショ</t>
    </rPh>
    <rPh sb="2" eb="3">
      <t>マエ</t>
    </rPh>
    <rPh sb="3" eb="5">
      <t>レンケイ</t>
    </rPh>
    <rPh sb="5" eb="7">
      <t>カサン</t>
    </rPh>
    <phoneticPr fontId="18"/>
  </si>
  <si>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8"/>
  </si>
  <si>
    <t>指導記録等</t>
    <rPh sb="0" eb="2">
      <t>シドウ</t>
    </rPh>
    <rPh sb="2" eb="4">
      <t>キロク</t>
    </rPh>
    <rPh sb="4" eb="5">
      <t>トウ</t>
    </rPh>
    <phoneticPr fontId="18"/>
  </si>
  <si>
    <t>あり</t>
  </si>
  <si>
    <t>要介護認定の申請に係る援助</t>
    <phoneticPr fontId="18"/>
  </si>
  <si>
    <t>低栄養
状態の
リスク
レベル</t>
    <rPh sb="0" eb="3">
      <t>テイエイヨウ</t>
    </rPh>
    <rPh sb="4" eb="6">
      <t>ジョウタイ</t>
    </rPh>
    <phoneticPr fontId="18"/>
  </si>
  <si>
    <t>栄養ケア計画作成日</t>
    <rPh sb="0" eb="2">
      <t>エイヨウ</t>
    </rPh>
    <rPh sb="4" eb="6">
      <t>ケイカク</t>
    </rPh>
    <rPh sb="6" eb="9">
      <t>サクセイビ</t>
    </rPh>
    <phoneticPr fontId="18"/>
  </si>
  <si>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8"/>
  </si>
  <si>
    <t>第２回
スクリー
ニング</t>
    <rPh sb="0" eb="1">
      <t>ダイ</t>
    </rPh>
    <rPh sb="2" eb="3">
      <t>カイ</t>
    </rPh>
    <phoneticPr fontId="18"/>
  </si>
  <si>
    <t>入所した日から７日を限度に算定</t>
    <rPh sb="0" eb="2">
      <t>ニュウショ</t>
    </rPh>
    <rPh sb="4" eb="5">
      <t>ヒ</t>
    </rPh>
    <rPh sb="8" eb="9">
      <t>ニチ</t>
    </rPh>
    <rPh sb="10" eb="12">
      <t>ゲンド</t>
    </rPh>
    <rPh sb="13" eb="15">
      <t>サンテイ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</si>
  <si>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</si>
  <si>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○外泊者の状況</t>
    <rPh sb="1" eb="3">
      <t>ガイハク</t>
    </rPh>
    <rPh sb="3" eb="4">
      <t>シャ</t>
    </rPh>
    <rPh sb="5" eb="7">
      <t>ジョウキョウ</t>
    </rPh>
    <phoneticPr fontId="18"/>
  </si>
  <si>
    <t>空きベッドの短期入所療養介護への活用の有無</t>
    <rPh sb="0" eb="1">
      <t>ア</t>
    </rPh>
    <rPh sb="6" eb="8">
      <t>タンキ</t>
    </rPh>
    <rPh sb="8" eb="10">
      <t>ニュウショ</t>
    </rPh>
    <rPh sb="10" eb="12">
      <t>リョウヨウ</t>
    </rPh>
    <rPh sb="12" eb="14">
      <t>カイゴ</t>
    </rPh>
    <rPh sb="16" eb="18">
      <t>カツヨウ</t>
    </rPh>
    <rPh sb="19" eb="21">
      <t>ウム</t>
    </rPh>
    <phoneticPr fontId="18"/>
  </si>
  <si>
    <t>～</t>
    <phoneticPr fontId="18"/>
  </si>
  <si>
    <t>（</t>
    <phoneticPr fontId="18"/>
  </si>
  <si>
    <t>～</t>
    <phoneticPr fontId="18"/>
  </si>
  <si>
    <t>（</t>
    <phoneticPr fontId="18"/>
  </si>
  <si>
    <t>※２　「外泊場所」については、居宅、病院、旅行による宿泊等を記入してください。</t>
    <rPh sb="4" eb="6">
      <t>ガイハク</t>
    </rPh>
    <rPh sb="6" eb="8">
      <t>バショ</t>
    </rPh>
    <rPh sb="15" eb="17">
      <t>キョタク</t>
    </rPh>
    <rPh sb="18" eb="20">
      <t>ビョウイン</t>
    </rPh>
    <rPh sb="21" eb="23">
      <t>リョコウ</t>
    </rPh>
    <rPh sb="26" eb="28">
      <t>シュクハク</t>
    </rPh>
    <rPh sb="28" eb="29">
      <t>トウ</t>
    </rPh>
    <phoneticPr fontId="18"/>
  </si>
  <si>
    <t>№</t>
    <phoneticPr fontId="18"/>
  </si>
  <si>
    <t>②　　加算Ⅱ</t>
    <phoneticPr fontId="18"/>
  </si>
  <si>
    <t>③　　加算Ⅲ</t>
    <phoneticPr fontId="18"/>
  </si>
  <si>
    <t>①</t>
    <phoneticPr fontId="18"/>
  </si>
  <si>
    <t>②</t>
    <phoneticPr fontId="18"/>
  </si>
  <si>
    <t>(%)</t>
    <phoneticPr fontId="18"/>
  </si>
  <si>
    <t>　業務を除く。）に従事している時間を用いても差し支えない。</t>
    <phoneticPr fontId="18"/>
  </si>
  <si>
    <t>①／⑤*100</t>
    <phoneticPr fontId="18"/>
  </si>
  <si>
    <t>確認日</t>
    <phoneticPr fontId="18"/>
  </si>
  <si>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8"/>
  </si>
  <si>
    <t>：</t>
    <phoneticPr fontId="18"/>
  </si>
  <si>
    <t>（</t>
    <phoneticPr fontId="18"/>
  </si>
  <si>
    <t>：</t>
    <phoneticPr fontId="18"/>
  </si>
  <si>
    <t>)</t>
    <phoneticPr fontId="18"/>
  </si>
  <si>
    <t>　（　住　所　）</t>
    <rPh sb="3" eb="4">
      <t>ジュウ</t>
    </rPh>
    <rPh sb="5" eb="6">
      <t>ショ</t>
    </rPh>
    <phoneticPr fontId="18"/>
  </si>
  <si>
    <t>特定治療</t>
    <rPh sb="0" eb="2">
      <t>トクテイ</t>
    </rPh>
    <rPh sb="2" eb="4">
      <t>チリョウ</t>
    </rPh>
    <phoneticPr fontId="18"/>
  </si>
  <si>
    <t>②　居住に要する費用</t>
    <rPh sb="2" eb="4">
      <t>キョジュウ</t>
    </rPh>
    <rPh sb="5" eb="6">
      <t>ヨウ</t>
    </rPh>
    <rPh sb="8" eb="10">
      <t>ヒヨウ</t>
    </rPh>
    <phoneticPr fontId="18"/>
  </si>
  <si>
    <t>⑤　理美容代</t>
    <rPh sb="2" eb="5">
      <t>リビヨウ</t>
    </rPh>
    <rPh sb="5" eb="6">
      <t>ダイ</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</si>
  <si>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</si>
  <si>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　管理業務に支障がないときは、兼務が可
</t>
    <rPh sb="2" eb="4">
      <t>カンリ</t>
    </rPh>
    <rPh sb="4" eb="6">
      <t>ギョウム</t>
    </rPh>
    <rPh sb="7" eb="9">
      <t>シショウ</t>
    </rPh>
    <rPh sb="16" eb="18">
      <t>ケンム</t>
    </rPh>
    <rPh sb="19" eb="20">
      <t>カ</t>
    </rPh>
    <phoneticPr fontId="18"/>
  </si>
  <si>
    <t>ａ</t>
  </si>
  <si>
    <t>ｂ</t>
  </si>
  <si>
    <t>ｆ</t>
    <phoneticPr fontId="18"/>
  </si>
  <si>
    <t xml:space="preserve">被保険者証によって、被保険者資格等の確認を行っていますか。
</t>
    <rPh sb="16" eb="17">
      <t>トウ</t>
    </rPh>
    <rPh sb="21" eb="22">
      <t>オコナ</t>
    </rPh>
    <phoneticPr fontId="18"/>
  </si>
  <si>
    <t>秘密保持等</t>
    <phoneticPr fontId="18"/>
  </si>
  <si>
    <t xml:space="preserve">賠償すべき事故が発生した場合は、損害賠償を速やかに行っていますか。
</t>
    <phoneticPr fontId="18"/>
  </si>
  <si>
    <t>：00</t>
    <phoneticPr fontId="18"/>
  </si>
  <si>
    <t>～</t>
    <phoneticPr fontId="18"/>
  </si>
  <si>
    <t>）</t>
    <phoneticPr fontId="18"/>
  </si>
  <si>
    <t>×</t>
    <phoneticPr fontId="18"/>
  </si>
  <si>
    <t>Ｃ</t>
    <phoneticPr fontId="18"/>
  </si>
  <si>
    <t>A</t>
    <phoneticPr fontId="18"/>
  </si>
  <si>
    <t>Ａ</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</si>
  <si>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</si>
  <si>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</si>
  <si>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被保険者証の写し等</t>
    <rPh sb="0" eb="4">
      <t>ヒホケンシャ</t>
    </rPh>
    <rPh sb="4" eb="5">
      <t>ショウ</t>
    </rPh>
    <rPh sb="6" eb="7">
      <t>ウツ</t>
    </rPh>
    <rPh sb="8" eb="9">
      <t>トウ</t>
    </rPh>
    <phoneticPr fontId="18"/>
  </si>
  <si>
    <t>苦情受付簿、連絡票等</t>
    <rPh sb="0" eb="2">
      <t>クジョウ</t>
    </rPh>
    <rPh sb="2" eb="4">
      <t>ウケツケ</t>
    </rPh>
    <rPh sb="4" eb="5">
      <t>ボ</t>
    </rPh>
    <rPh sb="6" eb="9">
      <t>レンラクヒョウ</t>
    </rPh>
    <rPh sb="9" eb="10">
      <t>トウ</t>
    </rPh>
    <phoneticPr fontId="18"/>
  </si>
  <si>
    <t>支援経過記録等</t>
    <rPh sb="0" eb="2">
      <t>シエン</t>
    </rPh>
    <rPh sb="2" eb="4">
      <t>ケイカ</t>
    </rPh>
    <rPh sb="4" eb="6">
      <t>キロク</t>
    </rPh>
    <rPh sb="6" eb="7">
      <t>トウ</t>
    </rPh>
    <phoneticPr fontId="18"/>
  </si>
  <si>
    <t>入所判定に係る書類等</t>
    <rPh sb="0" eb="2">
      <t>ニュウショ</t>
    </rPh>
    <rPh sb="2" eb="4">
      <t>ハンテイ</t>
    </rPh>
    <rPh sb="5" eb="6">
      <t>カカ</t>
    </rPh>
    <rPh sb="7" eb="9">
      <t>ショルイ</t>
    </rPh>
    <rPh sb="9" eb="10">
      <t>トウ</t>
    </rPh>
    <phoneticPr fontId="18"/>
  </si>
  <si>
    <t>フェイスシート等</t>
    <rPh sb="7" eb="8">
      <t>トウ</t>
    </rPh>
    <phoneticPr fontId="18"/>
  </si>
  <si>
    <t>モニタリング・入所継続検討会議等の記録</t>
    <rPh sb="7" eb="9">
      <t>ニュウショ</t>
    </rPh>
    <rPh sb="9" eb="11">
      <t>ケイゾク</t>
    </rPh>
    <rPh sb="11" eb="13">
      <t>ケントウ</t>
    </rPh>
    <rPh sb="13" eb="15">
      <t>カイギ</t>
    </rPh>
    <rPh sb="15" eb="16">
      <t>トウ</t>
    </rPh>
    <rPh sb="17" eb="19">
      <t>キロク</t>
    </rPh>
    <phoneticPr fontId="18"/>
  </si>
  <si>
    <t>退所時等指導加算等の記録</t>
    <rPh sb="0" eb="2">
      <t>タイショ</t>
    </rPh>
    <rPh sb="2" eb="3">
      <t>ジ</t>
    </rPh>
    <rPh sb="3" eb="4">
      <t>トウ</t>
    </rPh>
    <rPh sb="4" eb="6">
      <t>シドウ</t>
    </rPh>
    <rPh sb="6" eb="8">
      <t>カサン</t>
    </rPh>
    <rPh sb="8" eb="9">
      <t>トウ</t>
    </rPh>
    <rPh sb="10" eb="12">
      <t>キロク</t>
    </rPh>
    <phoneticPr fontId="18"/>
  </si>
  <si>
    <t xml:space="preserve">入所者が往診を受けた医師等又は通院した病院等の医師等から入所者の療養上必要な情報の提供を受けて、その情報により適切な診療を行っていますか。
</t>
    <rPh sb="0" eb="3">
      <t>ニュウショシャ</t>
    </rPh>
    <rPh sb="4" eb="6">
      <t>オウシン</t>
    </rPh>
    <rPh sb="7" eb="8">
      <t>ウ</t>
    </rPh>
    <rPh sb="10" eb="13">
      <t>イシナド</t>
    </rPh>
    <rPh sb="13" eb="14">
      <t>マタ</t>
    </rPh>
    <rPh sb="15" eb="17">
      <t>ツウイン</t>
    </rPh>
    <rPh sb="19" eb="21">
      <t>ビョウイン</t>
    </rPh>
    <rPh sb="21" eb="22">
      <t>トウ</t>
    </rPh>
    <rPh sb="23" eb="25">
      <t>イシ</t>
    </rPh>
    <rPh sb="25" eb="26">
      <t>ナド</t>
    </rPh>
    <rPh sb="28" eb="31">
      <t>ニュウショシャ</t>
    </rPh>
    <rPh sb="32" eb="35">
      <t>リョウヨウジョウ</t>
    </rPh>
    <rPh sb="35" eb="37">
      <t>ヒツヨウ</t>
    </rPh>
    <rPh sb="38" eb="40">
      <t>ジョウホウ</t>
    </rPh>
    <rPh sb="41" eb="43">
      <t>テイキョウ</t>
    </rPh>
    <rPh sb="44" eb="45">
      <t>ウ</t>
    </rPh>
    <rPh sb="50" eb="52">
      <t>ジョウホウ</t>
    </rPh>
    <rPh sb="55" eb="57">
      <t>テキセツ</t>
    </rPh>
    <rPh sb="58" eb="60">
      <t>シンリョウ</t>
    </rPh>
    <rPh sb="61" eb="62">
      <t>オコナ</t>
    </rPh>
    <phoneticPr fontId="18"/>
  </si>
  <si>
    <t xml:space="preserve">入所者の心身の諸機能の維持回復を図り、日常生活の自立を助けるため、理学療法、作業療法その他必要なリハビリテーションを計画的に行っていますか。
</t>
    <rPh sb="0" eb="2">
      <t>ニュウショ</t>
    </rPh>
    <rPh sb="7" eb="10">
      <t>ショキノウ</t>
    </rPh>
    <rPh sb="11" eb="13">
      <t>イジ</t>
    </rPh>
    <rPh sb="13" eb="15">
      <t>カイフク</t>
    </rPh>
    <rPh sb="16" eb="17">
      <t>ハカ</t>
    </rPh>
    <rPh sb="24" eb="26">
      <t>ジリツ</t>
    </rPh>
    <rPh sb="27" eb="28">
      <t>タス</t>
    </rPh>
    <rPh sb="33" eb="35">
      <t>リガク</t>
    </rPh>
    <rPh sb="35" eb="37">
      <t>リョウホウ</t>
    </rPh>
    <rPh sb="38" eb="40">
      <t>サギョウ</t>
    </rPh>
    <rPh sb="40" eb="42">
      <t>リョウホウ</t>
    </rPh>
    <rPh sb="44" eb="45">
      <t>タ</t>
    </rPh>
    <rPh sb="45" eb="47">
      <t>ヒツヨウ</t>
    </rPh>
    <rPh sb="58" eb="60">
      <t>ケイカク</t>
    </rPh>
    <rPh sb="60" eb="61">
      <t>テキ</t>
    </rPh>
    <phoneticPr fontId="18"/>
  </si>
  <si>
    <t>食事の提供</t>
    <rPh sb="0" eb="2">
      <t>ショクジ</t>
    </rPh>
    <rPh sb="3" eb="5">
      <t>テイキョウ</t>
    </rPh>
    <phoneticPr fontId="18"/>
  </si>
  <si>
    <t xml:space="preserve">※　ユニットのある施設において、入居者の生活習慣を尊重した適切な時間に食事を提供するとともに、入居者がその心身の状況に応じてできる限り自立して食事を摂ることができるよう必要な時間を確保することを含む。
</t>
    <rPh sb="9" eb="11">
      <t>シセツ</t>
    </rPh>
    <rPh sb="16" eb="19">
      <t>ニュウキョシャ</t>
    </rPh>
    <rPh sb="20" eb="22">
      <t>セイカツ</t>
    </rPh>
    <rPh sb="22" eb="24">
      <t>シュウカン</t>
    </rPh>
    <rPh sb="25" eb="27">
      <t>ソンチョウ</t>
    </rPh>
    <rPh sb="29" eb="31">
      <t>テキセツ</t>
    </rPh>
    <rPh sb="32" eb="34">
      <t>ジカン</t>
    </rPh>
    <rPh sb="47" eb="49">
      <t>ニュウキョ</t>
    </rPh>
    <rPh sb="49" eb="50">
      <t>シャ</t>
    </rPh>
    <phoneticPr fontId="18"/>
  </si>
  <si>
    <t xml:space="preserve">常に入所者の心身の状況、病状、その置かれている環境等の的確な把握に努め、入所者又はその家族に対し、その相談に適切に応じるとともに、必要な助言その他の援助をしていますか。
</t>
    <rPh sb="2" eb="4">
      <t>ニュウショ</t>
    </rPh>
    <rPh sb="12" eb="14">
      <t>ビョウジョウ</t>
    </rPh>
    <rPh sb="36" eb="38">
      <t>ニュウショ</t>
    </rPh>
    <rPh sb="68" eb="70">
      <t>ジョゲン</t>
    </rPh>
    <rPh sb="72" eb="73">
      <t>タ</t>
    </rPh>
    <rPh sb="74" eb="76">
      <t>エンジョ</t>
    </rPh>
    <phoneticPr fontId="18"/>
  </si>
  <si>
    <t xml:space="preserve">・偽りその他不正な行為により保険給付を受け、又は受けようとした場合
</t>
    <rPh sb="14" eb="16">
      <t>ホケン</t>
    </rPh>
    <rPh sb="16" eb="18">
      <t>キュウフ</t>
    </rPh>
    <phoneticPr fontId="18"/>
  </si>
  <si>
    <t>管理者による管理</t>
    <rPh sb="0" eb="3">
      <t>カンリシャ</t>
    </rPh>
    <rPh sb="6" eb="8">
      <t>カンリ</t>
    </rPh>
    <phoneticPr fontId="18"/>
  </si>
  <si>
    <t>ｃ</t>
    <phoneticPr fontId="18"/>
  </si>
  <si>
    <t>○重○子</t>
    <rPh sb="1" eb="2">
      <t>シゲ</t>
    </rPh>
    <rPh sb="3" eb="4">
      <t>コ</t>
    </rPh>
    <phoneticPr fontId="18"/>
  </si>
  <si>
    <t>栄養士</t>
    <rPh sb="0" eb="3">
      <t>エイヨウシ</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</si>
  <si>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</si>
  <si>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</si>
  <si>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</si>
  <si>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</si>
  <si>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自己点検表（加算別表）</t>
    <rPh sb="0" eb="2">
      <t>ジコ</t>
    </rPh>
    <rPh sb="2" eb="5">
      <t>テンケンヒョウ</t>
    </rPh>
    <rPh sb="6" eb="8">
      <t>カサン</t>
    </rPh>
    <rPh sb="8" eb="10">
      <t>ベッピョウ</t>
    </rPh>
    <phoneticPr fontId="18"/>
  </si>
  <si>
    <t>外泊時費用について</t>
    <rPh sb="0" eb="2">
      <t>ガイハク</t>
    </rPh>
    <rPh sb="2" eb="3">
      <t>ジ</t>
    </rPh>
    <rPh sb="3" eb="5">
      <t>ヒヨウ</t>
    </rPh>
    <phoneticPr fontId="18"/>
  </si>
  <si>
    <t>月）</t>
    <rPh sb="0" eb="1">
      <t>ツキ</t>
    </rPh>
    <phoneticPr fontId="18"/>
  </si>
  <si>
    <t>入所者名</t>
    <rPh sb="0" eb="3">
      <t>ニュウショシャ</t>
    </rPh>
    <rPh sb="3" eb="4">
      <t>メイ</t>
    </rPh>
    <phoneticPr fontId="18"/>
  </si>
  <si>
    <t>外泊期間</t>
    <rPh sb="0" eb="2">
      <t>ガイハク</t>
    </rPh>
    <rPh sb="2" eb="4">
      <t>キカン</t>
    </rPh>
    <phoneticPr fontId="18"/>
  </si>
  <si>
    <t>外泊時費用算定期間</t>
    <rPh sb="0" eb="2">
      <t>ガイハク</t>
    </rPh>
    <rPh sb="2" eb="3">
      <t>ジ</t>
    </rPh>
    <rPh sb="3" eb="5">
      <t>ヒヨウ</t>
    </rPh>
    <rPh sb="5" eb="7">
      <t>サンテイ</t>
    </rPh>
    <rPh sb="7" eb="9">
      <t>キカン</t>
    </rPh>
    <phoneticPr fontId="18"/>
  </si>
  <si>
    <t>外泊場所</t>
    <rPh sb="0" eb="2">
      <t>ガイハク</t>
    </rPh>
    <rPh sb="2" eb="4">
      <t>バショ</t>
    </rPh>
    <phoneticPr fontId="18"/>
  </si>
  <si>
    <t>空きベッドと
した居室名</t>
    <rPh sb="0" eb="1">
      <t>ア</t>
    </rPh>
    <rPh sb="9" eb="11">
      <t>キョシツ</t>
    </rPh>
    <rPh sb="11" eb="12">
      <t>メイ</t>
    </rPh>
    <phoneticPr fontId="18"/>
  </si>
  <si>
    <t>日間）</t>
    <rPh sb="0" eb="1">
      <t>ニチ</t>
    </rPh>
    <rPh sb="1" eb="2">
      <t>カン</t>
    </rPh>
    <phoneticPr fontId="18"/>
  </si>
  <si>
    <t>日間</t>
    <rPh sb="0" eb="1">
      <t>ニチ</t>
    </rPh>
    <rPh sb="1" eb="2">
      <t>カン</t>
    </rPh>
    <phoneticPr fontId="18"/>
  </si>
  <si>
    <t>初期加算について</t>
    <rPh sb="0" eb="2">
      <t>ショキ</t>
    </rPh>
    <rPh sb="2" eb="4">
      <t>カサン</t>
    </rPh>
    <phoneticPr fontId="18"/>
  </si>
  <si>
    <t>○初期加算を算定した入所者</t>
    <rPh sb="1" eb="3">
      <t>ショキ</t>
    </rPh>
    <rPh sb="3" eb="5">
      <t>カサン</t>
    </rPh>
    <rPh sb="6" eb="8">
      <t>サンテイ</t>
    </rPh>
    <rPh sb="10" eb="13">
      <t>ニュウショシャ</t>
    </rPh>
    <phoneticPr fontId="18"/>
  </si>
  <si>
    <t>入所日</t>
    <rPh sb="0" eb="2">
      <t>ニュウショ</t>
    </rPh>
    <rPh sb="2" eb="3">
      <t>ビ</t>
    </rPh>
    <phoneticPr fontId="18"/>
  </si>
  <si>
    <t>過去の入所実績</t>
    <rPh sb="0" eb="2">
      <t>カコ</t>
    </rPh>
    <rPh sb="3" eb="5">
      <t>ニュウショ</t>
    </rPh>
    <rPh sb="5" eb="7">
      <t>ジッセキ</t>
    </rPh>
    <phoneticPr fontId="18"/>
  </si>
  <si>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8"/>
  </si>
  <si>
    <t>短期入所からの
連続入所の有無</t>
    <rPh sb="0" eb="2">
      <t>タンキ</t>
    </rPh>
    <rPh sb="2" eb="4">
      <t>ニュウショ</t>
    </rPh>
    <rPh sb="8" eb="10">
      <t>レンゾク</t>
    </rPh>
    <rPh sb="10" eb="12">
      <t>ニュウショ</t>
    </rPh>
    <rPh sb="13" eb="15">
      <t>ウム</t>
    </rPh>
    <phoneticPr fontId="18"/>
  </si>
  <si>
    <t>入所日から
30日間の
外泊の有無</t>
    <rPh sb="0" eb="2">
      <t>ニュウショ</t>
    </rPh>
    <rPh sb="2" eb="3">
      <t>ビ</t>
    </rPh>
    <rPh sb="8" eb="9">
      <t>ニチ</t>
    </rPh>
    <rPh sb="9" eb="10">
      <t>カン</t>
    </rPh>
    <rPh sb="12" eb="14">
      <t>ガイハク</t>
    </rPh>
    <rPh sb="15" eb="17">
      <t>ウム</t>
    </rPh>
    <phoneticPr fontId="18"/>
  </si>
  <si>
    <t>備　　　　　　考</t>
    <rPh sb="0" eb="1">
      <t>ソナエ</t>
    </rPh>
    <rPh sb="7" eb="8">
      <t>コウ</t>
    </rPh>
    <phoneticPr fontId="18"/>
  </si>
  <si>
    <t>過去の
入所の有無</t>
    <rPh sb="0" eb="2">
      <t>カコ</t>
    </rPh>
    <rPh sb="4" eb="6">
      <t>ニュウショ</t>
    </rPh>
    <rPh sb="7" eb="9">
      <t>ウム</t>
    </rPh>
    <phoneticPr fontId="18"/>
  </si>
  <si>
    <t>直近の
退所日</t>
    <rPh sb="0" eb="2">
      <t>チョッキン</t>
    </rPh>
    <rPh sb="4" eb="7">
      <t>タイショビ</t>
    </rPh>
    <phoneticPr fontId="18"/>
  </si>
  <si>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8"/>
  </si>
  <si>
    <t>退所日</t>
    <rPh sb="0" eb="3">
      <t>タイショビ</t>
    </rPh>
    <phoneticPr fontId="18"/>
  </si>
  <si>
    <t>退所先</t>
    <rPh sb="0" eb="2">
      <t>タイショ</t>
    </rPh>
    <rPh sb="2" eb="3">
      <t>サキ</t>
    </rPh>
    <phoneticPr fontId="18"/>
  </si>
  <si>
    <t>相談援助の記録</t>
    <rPh sb="0" eb="2">
      <t>ソウダン</t>
    </rPh>
    <rPh sb="2" eb="4">
      <t>エンジョ</t>
    </rPh>
    <rPh sb="5" eb="7">
      <t>キロク</t>
    </rPh>
    <phoneticPr fontId="18"/>
  </si>
  <si>
    <t>相談
内容</t>
    <rPh sb="0" eb="2">
      <t>ソウダン</t>
    </rPh>
    <rPh sb="3" eb="5">
      <t>ナイヨウ</t>
    </rPh>
    <phoneticPr fontId="18"/>
  </si>
  <si>
    <t>記録場所</t>
    <rPh sb="0" eb="2">
      <t>キロク</t>
    </rPh>
    <rPh sb="2" eb="4">
      <t>バショ</t>
    </rPh>
    <phoneticPr fontId="18"/>
  </si>
  <si>
    <t xml:space="preserve">・入居者が食事・談話等をしたりするのに適したテーブル、椅子など、必要な設備及び備品を備えること
</t>
    <rPh sb="1" eb="4">
      <t>ニュウキョシャ</t>
    </rPh>
    <rPh sb="5" eb="7">
      <t>ショクジ</t>
    </rPh>
    <rPh sb="8" eb="10">
      <t>ダンワ</t>
    </rPh>
    <rPh sb="10" eb="11">
      <t>トウ</t>
    </rPh>
    <rPh sb="19" eb="20">
      <t>テキ</t>
    </rPh>
    <rPh sb="27" eb="29">
      <t>イス</t>
    </rPh>
    <rPh sb="32" eb="34">
      <t>ヒツヨウ</t>
    </rPh>
    <rPh sb="35" eb="37">
      <t>セツビ</t>
    </rPh>
    <rPh sb="37" eb="38">
      <t>オヨ</t>
    </rPh>
    <rPh sb="39" eb="41">
      <t>ビヒン</t>
    </rPh>
    <rPh sb="42" eb="43">
      <t>ソナ</t>
    </rPh>
    <phoneticPr fontId="18"/>
  </si>
  <si>
    <t>ｃ</t>
    <phoneticPr fontId="18"/>
  </si>
  <si>
    <t>ｄ</t>
    <phoneticPr fontId="18"/>
  </si>
  <si>
    <t>・非常警報設備の設置等による火災の早期発見及び通報の体制が整備されており、円滑な消火活動が可能なものであること</t>
    <rPh sb="1" eb="3">
      <t>ヒジョウ</t>
    </rPh>
    <rPh sb="3" eb="5">
      <t>ケイホウ</t>
    </rPh>
    <rPh sb="5" eb="7">
      <t>セツビ</t>
    </rPh>
    <rPh sb="8" eb="10">
      <t>セッチ</t>
    </rPh>
    <rPh sb="10" eb="11">
      <t>トウ</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</si>
  <si>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</si>
  <si>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職員名簿、職員勤務表、タイムカード、資格証等</t>
    <rPh sb="0" eb="2">
      <t>ショクイン</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</si>
  <si>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</si>
  <si>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職員名簿、施設サービス計画等</t>
    <rPh sb="0" eb="2">
      <t>ショクイン</t>
    </rPh>
    <rPh sb="2" eb="4">
      <t>メイボ</t>
    </rPh>
    <rPh sb="5" eb="7">
      <t>シセツ</t>
    </rPh>
    <rPh sb="11" eb="13">
      <t>ケイカク</t>
    </rPh>
    <rPh sb="13" eb="14">
      <t>トウ</t>
    </rPh>
    <phoneticPr fontId="18"/>
  </si>
  <si>
    <t>施設サービス計画等</t>
    <rPh sb="0" eb="2">
      <t>シセツ</t>
    </rPh>
    <rPh sb="6" eb="8">
      <t>ケイカク</t>
    </rPh>
    <rPh sb="8" eb="9">
      <t>トウ</t>
    </rPh>
    <phoneticPr fontId="18"/>
  </si>
  <si>
    <t>アセスメントシート、支援経過記録等</t>
    <rPh sb="10" eb="12">
      <t>シエン</t>
    </rPh>
    <rPh sb="12" eb="14">
      <t>ケイカ</t>
    </rPh>
    <rPh sb="14" eb="16">
      <t>キロク</t>
    </rPh>
    <rPh sb="16" eb="17">
      <t>トウ</t>
    </rPh>
    <phoneticPr fontId="18"/>
  </si>
  <si>
    <t>アセスメントシート等</t>
    <rPh sb="9" eb="10">
      <t>トウ</t>
    </rPh>
    <phoneticPr fontId="18"/>
  </si>
  <si>
    <t>サービス担当者会議録等</t>
    <rPh sb="4" eb="7">
      <t>タントウシャ</t>
    </rPh>
    <rPh sb="7" eb="9">
      <t>カイギ</t>
    </rPh>
    <rPh sb="9" eb="10">
      <t>ロク</t>
    </rPh>
    <rPh sb="10" eb="11">
      <t>トウ</t>
    </rPh>
    <phoneticPr fontId="18"/>
  </si>
  <si>
    <t>施設サービス計画、支援経過記録</t>
    <rPh sb="0" eb="2">
      <t>シセツ</t>
    </rPh>
    <rPh sb="6" eb="8">
      <t>ケイカク</t>
    </rPh>
    <rPh sb="9" eb="11">
      <t>シエン</t>
    </rPh>
    <rPh sb="11" eb="13">
      <t>ケイカ</t>
    </rPh>
    <rPh sb="13" eb="15">
      <t>キロク</t>
    </rPh>
    <phoneticPr fontId="18"/>
  </si>
  <si>
    <t>モニタリング記録、施設サービス計画等</t>
    <rPh sb="6" eb="8">
      <t>キロク</t>
    </rPh>
    <rPh sb="9" eb="11">
      <t>シセツ</t>
    </rPh>
    <rPh sb="15" eb="17">
      <t>ケイカク</t>
    </rPh>
    <rPh sb="17" eb="18">
      <t>トウ</t>
    </rPh>
    <phoneticPr fontId="18"/>
  </si>
  <si>
    <t>入所者個人台帳等</t>
    <rPh sb="0" eb="3">
      <t>ニュウショシャ</t>
    </rPh>
    <rPh sb="3" eb="5">
      <t>コジン</t>
    </rPh>
    <rPh sb="5" eb="7">
      <t>ダイチョウ</t>
    </rPh>
    <rPh sb="7" eb="8">
      <t>トウ</t>
    </rPh>
    <phoneticPr fontId="18"/>
  </si>
  <si>
    <t>施設サービス計画の作成</t>
    <phoneticPr fontId="18"/>
  </si>
  <si>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8"/>
  </si>
  <si>
    <t xml:space="preserve">入所者に対し、離床、着替え、整容その他日常生活上の世話を適切に行っていますか。
</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</si>
  <si>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入所者の食事は、その者の自立の支援に配慮し、できるだけ離床して食堂又は共同生活室で行われるよう努めていますか。
</t>
    <rPh sb="0" eb="3">
      <t>ニュウショシャ</t>
    </rPh>
    <rPh sb="4" eb="6">
      <t>ショクジ</t>
    </rPh>
    <rPh sb="10" eb="11">
      <t>モノ</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</si>
  <si>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下記の事項について記載してください。</t>
    <phoneticPr fontId="18"/>
  </si>
  <si>
    <t xml:space="preserve">非常災害に備えるため、定期的に避難、救出その他必要な訓練を行っていますか。
</t>
    <phoneticPr fontId="18"/>
  </si>
  <si>
    <t xml:space="preserve">医薬品及び医療機器の管理を適正に行っていますか。
</t>
    <phoneticPr fontId="18"/>
  </si>
  <si>
    <t>ａ</t>
    <phoneticPr fontId="18"/>
  </si>
  <si>
    <t>ｃ</t>
    <phoneticPr fontId="18"/>
  </si>
  <si>
    <t>ｄ</t>
    <phoneticPr fontId="18"/>
  </si>
  <si>
    <t>ｅ</t>
    <phoneticPr fontId="18"/>
  </si>
  <si>
    <t xml:space="preserve">従業者、施設及び構造設備並びに会計に関する諸記録を整備していますか。
</t>
    <rPh sb="4" eb="6">
      <t>シセツ</t>
    </rPh>
    <rPh sb="6" eb="7">
      <t>オヨ</t>
    </rPh>
    <rPh sb="8" eb="10">
      <t>コウゾウ</t>
    </rPh>
    <rPh sb="12" eb="13">
      <t>ナラ</t>
    </rPh>
    <phoneticPr fontId="18"/>
  </si>
  <si>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8"/>
  </si>
  <si>
    <t>参照</t>
    <rPh sb="0" eb="2">
      <t>サンショウ</t>
    </rPh>
    <phoneticPr fontId="18"/>
  </si>
  <si>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8"/>
  </si>
  <si>
    <t>特別な食事摂取
管理が必要な根拠</t>
    <rPh sb="0" eb="2">
      <t>トクベツ</t>
    </rPh>
    <rPh sb="3" eb="5">
      <t>ショクジ</t>
    </rPh>
    <rPh sb="5" eb="7">
      <t>セッシュ</t>
    </rPh>
    <rPh sb="8" eb="10">
      <t>カンリ</t>
    </rPh>
    <rPh sb="11" eb="13">
      <t>ヒツヨウ</t>
    </rPh>
    <rPh sb="14" eb="16">
      <t>コンキョ</t>
    </rPh>
    <phoneticPr fontId="18"/>
  </si>
  <si>
    <t>経口維持計画作成日</t>
    <rPh sb="0" eb="2">
      <t>ケイコウ</t>
    </rPh>
    <rPh sb="2" eb="4">
      <t>イジ</t>
    </rPh>
    <rPh sb="4" eb="6">
      <t>ケイカク</t>
    </rPh>
    <rPh sb="6" eb="8">
      <t>サクセイ</t>
    </rPh>
    <rPh sb="8" eb="9">
      <t>ビ</t>
    </rPh>
    <phoneticPr fontId="18"/>
  </si>
  <si>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</si>
  <si>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8"/>
  </si>
  <si>
    <t>運営規程</t>
    <rPh sb="0" eb="2">
      <t>ウンエイ</t>
    </rPh>
    <rPh sb="2" eb="4">
      <t>キテイ</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</si>
  <si>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</si>
  <si>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8"/>
  </si>
  <si>
    <t>サービス提供体制強化加算</t>
    <rPh sb="4" eb="6">
      <t>テイキョウ</t>
    </rPh>
    <rPh sb="6" eb="8">
      <t>タイセイ</t>
    </rPh>
    <rPh sb="8" eb="10">
      <t>キョウカ</t>
    </rPh>
    <rPh sb="10" eb="12">
      <t>カサン</t>
    </rPh>
    <phoneticPr fontId="18"/>
  </si>
  <si>
    <t xml:space="preserve">管理者は、施設の従業者の管理、業務の実施状況の把握その他の管理を一元的に行っていますか。
</t>
    <rPh sb="0" eb="3">
      <t>カンリシャ</t>
    </rPh>
    <rPh sb="8" eb="11">
      <t>ジュウギョウシャ</t>
    </rPh>
    <rPh sb="12" eb="14">
      <t>カンリ</t>
    </rPh>
    <rPh sb="15" eb="17">
      <t>ギョウム</t>
    </rPh>
    <rPh sb="18" eb="20">
      <t>ジッシ</t>
    </rPh>
    <rPh sb="20" eb="22">
      <t>ジョウキョウ</t>
    </rPh>
    <rPh sb="23" eb="25">
      <t>ハアク</t>
    </rPh>
    <rPh sb="27" eb="28">
      <t>タ</t>
    </rPh>
    <rPh sb="29" eb="31">
      <t>カンリ</t>
    </rPh>
    <rPh sb="32" eb="35">
      <t>イチゲンテキ</t>
    </rPh>
    <rPh sb="36" eb="37">
      <t>オコナ</t>
    </rPh>
    <phoneticPr fontId="18"/>
  </si>
  <si>
    <t>「療養室」</t>
    <rPh sb="1" eb="4">
      <t>リョウヨウシツ</t>
    </rPh>
    <phoneticPr fontId="18"/>
  </si>
  <si>
    <t>「共同生活室」</t>
    <rPh sb="1" eb="3">
      <t>キョウドウ</t>
    </rPh>
    <rPh sb="3" eb="5">
      <t>セイカツ</t>
    </rPh>
    <rPh sb="5" eb="6">
      <t>シツ</t>
    </rPh>
    <phoneticPr fontId="18"/>
  </si>
  <si>
    <t>「便所」</t>
    <rPh sb="1" eb="3">
      <t>ベンジョ</t>
    </rPh>
    <phoneticPr fontId="18"/>
  </si>
  <si>
    <t>ａ</t>
    <phoneticPr fontId="18"/>
  </si>
  <si>
    <t>ｃ</t>
    <phoneticPr fontId="18"/>
  </si>
  <si>
    <t xml:space="preserve">《注意》　介護支援専門員がその職務に専ら従事している場合は、次の (7)-ｄ の回答は不要です。
</t>
    <rPh sb="1" eb="3">
      <t>チュウイ</t>
    </rPh>
    <rPh sb="5" eb="7">
      <t>カイゴ</t>
    </rPh>
    <rPh sb="7" eb="9">
      <t>シエン</t>
    </rPh>
    <rPh sb="9" eb="12">
      <t>センモンイン</t>
    </rPh>
    <rPh sb="15" eb="17">
      <t>ショクム</t>
    </rPh>
    <rPh sb="18" eb="19">
      <t>モッパ</t>
    </rPh>
    <rPh sb="20" eb="22">
      <t>ジュウジ</t>
    </rPh>
    <rPh sb="26" eb="28">
      <t>バアイ</t>
    </rPh>
    <rPh sb="30" eb="31">
      <t>ツギ</t>
    </rPh>
    <rPh sb="40" eb="42">
      <t>カイトウ</t>
    </rPh>
    <rPh sb="43" eb="45">
      <t>フヨウ</t>
    </rPh>
    <phoneticPr fontId="18"/>
  </si>
  <si>
    <t>ｄ</t>
    <phoneticPr fontId="18"/>
  </si>
  <si>
    <t xml:space="preserve">
</t>
    <phoneticPr fontId="18"/>
  </si>
  <si>
    <t>・入所者の身の回り品を保管することができる設備を備えること</t>
    <rPh sb="1" eb="4">
      <t>ニュウショシャ</t>
    </rPh>
    <rPh sb="5" eb="6">
      <t>ミ</t>
    </rPh>
    <rPh sb="7" eb="8">
      <t>マワ</t>
    </rPh>
    <rPh sb="9" eb="10">
      <t>ヒン</t>
    </rPh>
    <rPh sb="11" eb="13">
      <t>ホカン</t>
    </rPh>
    <rPh sb="21" eb="23">
      <t>セツビ</t>
    </rPh>
    <rPh sb="24" eb="25">
      <t>ソナ</t>
    </rPh>
    <phoneticPr fontId="18"/>
  </si>
  <si>
    <t>ｂ</t>
    <phoneticPr fontId="18"/>
  </si>
  <si>
    <t xml:space="preserve">談話室は、入所者同士や入所者とその家族が談話を楽しめる広さを有していますか。
</t>
    <rPh sb="0" eb="3">
      <t>ダンワシツ</t>
    </rPh>
    <rPh sb="5" eb="8">
      <t>ニュウショシャ</t>
    </rPh>
    <rPh sb="8" eb="10">
      <t>ドウシ</t>
    </rPh>
    <rPh sb="11" eb="14">
      <t>ニュウショシャ</t>
    </rPh>
    <rPh sb="17" eb="19">
      <t>カゾク</t>
    </rPh>
    <rPh sb="20" eb="22">
      <t>ダンワ</t>
    </rPh>
    <rPh sb="23" eb="24">
      <t>タノ</t>
    </rPh>
    <rPh sb="27" eb="28">
      <t>ヒロ</t>
    </rPh>
    <rPh sb="30" eb="31">
      <t>ユウ</t>
    </rPh>
    <phoneticPr fontId="18"/>
  </si>
  <si>
    <t>ｂ</t>
    <phoneticPr fontId="18"/>
  </si>
  <si>
    <t>【レクリエーション・ルーム】</t>
    <phoneticPr fontId="18"/>
  </si>
  <si>
    <t xml:space="preserve">レクリエーション・ルームは、レクリエーションを行うために十分な広さを有し、必要な設備を備えていますか。
</t>
    <rPh sb="23" eb="24">
      <t>オコナ</t>
    </rPh>
    <rPh sb="28" eb="30">
      <t>ジュウブン</t>
    </rPh>
    <rPh sb="31" eb="32">
      <t>ヒロ</t>
    </rPh>
    <rPh sb="34" eb="35">
      <t>ユウ</t>
    </rPh>
    <phoneticPr fontId="18"/>
  </si>
  <si>
    <t xml:space="preserve">
</t>
    <phoneticPr fontId="18"/>
  </si>
  <si>
    <t>(提出資料)</t>
    <rPh sb="1" eb="3">
      <t>テイシュツ</t>
    </rPh>
    <rPh sb="3" eb="5">
      <t>シリョウ</t>
    </rPh>
    <phoneticPr fontId="18"/>
  </si>
  <si>
    <t>・療養室はいずれかのユニットに属するものとし、ユニットの共同生活室に近接して一体的に設けること</t>
    <rPh sb="15" eb="16">
      <t>ゾク</t>
    </rPh>
    <rPh sb="28" eb="30">
      <t>キョウドウ</t>
    </rPh>
    <rPh sb="30" eb="33">
      <t>セイカツシツ</t>
    </rPh>
    <rPh sb="34" eb="36">
      <t>キンセツ</t>
    </rPh>
    <rPh sb="38" eb="41">
      <t>イッタイテキ</t>
    </rPh>
    <rPh sb="42" eb="43">
      <t>モウ</t>
    </rPh>
    <phoneticPr fontId="18"/>
  </si>
  <si>
    <t>ｂ</t>
    <phoneticPr fontId="18"/>
  </si>
  <si>
    <t xml:space="preserve">・共同生活室はいずれかのユニットに属するものとし、ユニットの入居者が交流し、共同で日常生活を営むための場所としてふさわしい形状を有すること
</t>
    <rPh sb="1" eb="3">
      <t>キョウドウ</t>
    </rPh>
    <rPh sb="3" eb="6">
      <t>セイカツシツ</t>
    </rPh>
    <rPh sb="17" eb="18">
      <t>ゾク</t>
    </rPh>
    <rPh sb="30" eb="33">
      <t>ニュウキョシャ</t>
    </rPh>
    <rPh sb="34" eb="36">
      <t>コウリュウ</t>
    </rPh>
    <rPh sb="38" eb="40">
      <t>キョウドウ</t>
    </rPh>
    <rPh sb="41" eb="43">
      <t>ニチジョウ</t>
    </rPh>
    <rPh sb="43" eb="45">
      <t>セイカツ</t>
    </rPh>
    <rPh sb="46" eb="47">
      <t>イトナ</t>
    </rPh>
    <rPh sb="51" eb="53">
      <t>バショ</t>
    </rPh>
    <rPh sb="61" eb="63">
      <t>ケイジョウ</t>
    </rPh>
    <rPh sb="64" eb="65">
      <t>ユウ</t>
    </rPh>
    <phoneticPr fontId="18"/>
  </si>
  <si>
    <t>ｂ</t>
    <phoneticPr fontId="18"/>
  </si>
  <si>
    <t>ａ</t>
    <phoneticPr fontId="18"/>
  </si>
  <si>
    <t>ｂ</t>
    <phoneticPr fontId="18"/>
  </si>
  <si>
    <t xml:space="preserve">※　併設施設との職員の兼務や業務委託を行う等により適正なサービスを確保できる場合にあっては、配置しないことも可
</t>
    <rPh sb="2" eb="4">
      <t>ヘイセツ</t>
    </rPh>
    <rPh sb="4" eb="6">
      <t>シセツ</t>
    </rPh>
    <rPh sb="8" eb="10">
      <t>ショクイン</t>
    </rPh>
    <rPh sb="11" eb="13">
      <t>ケンム</t>
    </rPh>
    <rPh sb="14" eb="16">
      <t>ギョウム</t>
    </rPh>
    <rPh sb="16" eb="18">
      <t>イタク</t>
    </rPh>
    <rPh sb="19" eb="20">
      <t>オコナ</t>
    </rPh>
    <rPh sb="21" eb="22">
      <t>ナド</t>
    </rPh>
    <rPh sb="25" eb="27">
      <t>テキセイ</t>
    </rPh>
    <rPh sb="33" eb="35">
      <t>カクホ</t>
    </rPh>
    <rPh sb="38" eb="40">
      <t>バアイ</t>
    </rPh>
    <rPh sb="46" eb="48">
      <t>ハイチ</t>
    </rPh>
    <rPh sb="54" eb="55">
      <t>カ</t>
    </rPh>
    <phoneticPr fontId="18"/>
  </si>
  <si>
    <t>ａ</t>
    <phoneticPr fontId="18"/>
  </si>
  <si>
    <t>①ユニット</t>
    <phoneticPr fontId="18"/>
  </si>
  <si>
    <t>ⅰ）療養室</t>
    <rPh sb="2" eb="4">
      <t>リョウヨウ</t>
    </rPh>
    <rPh sb="4" eb="5">
      <t>シツ</t>
    </rPh>
    <phoneticPr fontId="18"/>
  </si>
  <si>
    <t>ⅱ）共同生活室</t>
    <rPh sb="2" eb="4">
      <t>キョウドウ</t>
    </rPh>
    <rPh sb="4" eb="6">
      <t>セイカツ</t>
    </rPh>
    <rPh sb="6" eb="7">
      <t>シツ</t>
    </rPh>
    <phoneticPr fontId="18"/>
  </si>
  <si>
    <t>ⅳ）便所</t>
    <rPh sb="2" eb="4">
      <t>ベンジョ</t>
    </rPh>
    <phoneticPr fontId="18"/>
  </si>
  <si>
    <t>【ユニット】</t>
    <phoneticPr fontId="18"/>
  </si>
  <si>
    <t>ａ</t>
    <phoneticPr fontId="18"/>
  </si>
  <si>
    <t>・スプリンクラー設備の設置等により、初期消火及び延焼の抑制に配慮した構造であること</t>
    <phoneticPr fontId="18"/>
  </si>
  <si>
    <t>ｂ</t>
    <phoneticPr fontId="18"/>
  </si>
  <si>
    <t>経口移行加算について</t>
    <rPh sb="0" eb="2">
      <t>ケイコウ</t>
    </rPh>
    <rPh sb="2" eb="4">
      <t>イコウ</t>
    </rPh>
    <rPh sb="4" eb="6">
      <t>カサン</t>
    </rPh>
    <phoneticPr fontId="18"/>
  </si>
  <si>
    <t>○経口移行加算を算定した入所者</t>
    <rPh sb="1" eb="3">
      <t>ケイコウ</t>
    </rPh>
    <rPh sb="3" eb="5">
      <t>イコウ</t>
    </rPh>
    <rPh sb="5" eb="7">
      <t>カサン</t>
    </rPh>
    <rPh sb="8" eb="10">
      <t>サンテイ</t>
    </rPh>
    <rPh sb="12" eb="15">
      <t>ニュウショシャ</t>
    </rPh>
    <phoneticPr fontId="18"/>
  </si>
  <si>
    <t>経管による食事摂取の有無</t>
    <rPh sb="0" eb="2">
      <t>ケイカン</t>
    </rPh>
    <rPh sb="5" eb="7">
      <t>ショクジ</t>
    </rPh>
    <rPh sb="7" eb="9">
      <t>セッシュ</t>
    </rPh>
    <rPh sb="10" eb="12">
      <t>ウム</t>
    </rPh>
    <phoneticPr fontId="18"/>
  </si>
  <si>
    <t>経口移行計画作成日</t>
    <rPh sb="0" eb="2">
      <t>ケイコウ</t>
    </rPh>
    <rPh sb="2" eb="4">
      <t>イコウ</t>
    </rPh>
    <rPh sb="4" eb="6">
      <t>ケイカク</t>
    </rPh>
    <rPh sb="6" eb="8">
      <t>サクセイ</t>
    </rPh>
    <rPh sb="8" eb="9">
      <t>ビ</t>
    </rPh>
    <phoneticPr fontId="18"/>
  </si>
  <si>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8"/>
  </si>
  <si>
    <t>加算算定
終了日</t>
    <rPh sb="0" eb="2">
      <t>カサン</t>
    </rPh>
    <rPh sb="2" eb="4">
      <t>サンテイ</t>
    </rPh>
    <rPh sb="5" eb="8">
      <t>シュウリョウビ</t>
    </rPh>
    <phoneticPr fontId="18"/>
  </si>
  <si>
    <t>※　180日超の加算算定の場合のみ記入</t>
    <rPh sb="5" eb="6">
      <t>ニチ</t>
    </rPh>
    <rPh sb="6" eb="7">
      <t>チョウ</t>
    </rPh>
    <rPh sb="8" eb="10">
      <t>カサン</t>
    </rPh>
    <rPh sb="10" eb="12">
      <t>サンテイ</t>
    </rPh>
    <rPh sb="13" eb="15">
      <t>バアイ</t>
    </rPh>
    <rPh sb="17" eb="19">
      <t>キニュウ</t>
    </rPh>
    <phoneticPr fontId="18"/>
  </si>
  <si>
    <t>同加算算定経験の有無</t>
    <rPh sb="0" eb="1">
      <t>ドウ</t>
    </rPh>
    <rPh sb="1" eb="3">
      <t>カサン</t>
    </rPh>
    <rPh sb="3" eb="5">
      <t>サンテイ</t>
    </rPh>
    <rPh sb="5" eb="7">
      <t>ケイケン</t>
    </rPh>
    <rPh sb="8" eb="10">
      <t>ウム</t>
    </rPh>
    <phoneticPr fontId="18"/>
  </si>
  <si>
    <t>180日超の加算算定の有無</t>
    <rPh sb="3" eb="4">
      <t>ニチ</t>
    </rPh>
    <rPh sb="4" eb="5">
      <t>チョウ</t>
    </rPh>
    <rPh sb="6" eb="8">
      <t>カサン</t>
    </rPh>
    <rPh sb="8" eb="10">
      <t>サンテイ</t>
    </rPh>
    <rPh sb="11" eb="13">
      <t>ウム</t>
    </rPh>
    <phoneticPr fontId="18"/>
  </si>
  <si>
    <t>経管による一部食事摂取の有無</t>
    <rPh sb="0" eb="2">
      <t>ケイカン</t>
    </rPh>
    <rPh sb="5" eb="7">
      <t>イチブ</t>
    </rPh>
    <rPh sb="7" eb="9">
      <t>ショクジ</t>
    </rPh>
    <rPh sb="9" eb="11">
      <t>セッシュ</t>
    </rPh>
    <rPh sb="12" eb="14">
      <t>ウム</t>
    </rPh>
    <phoneticPr fontId="18"/>
  </si>
  <si>
    <t>医師の指示①</t>
    <rPh sb="0" eb="2">
      <t>イシ</t>
    </rPh>
    <rPh sb="3" eb="5">
      <t>シジ</t>
    </rPh>
    <phoneticPr fontId="18"/>
  </si>
  <si>
    <t>医師の指示②</t>
    <rPh sb="0" eb="2">
      <t>イシ</t>
    </rPh>
    <rPh sb="3" eb="5">
      <t>シジ</t>
    </rPh>
    <phoneticPr fontId="18"/>
  </si>
  <si>
    <t>医師の指示③</t>
    <rPh sb="0" eb="2">
      <t>イシ</t>
    </rPh>
    <rPh sb="3" eb="5">
      <t>シジ</t>
    </rPh>
    <phoneticPr fontId="18"/>
  </si>
  <si>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</si>
  <si>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8"/>
  </si>
  <si>
    <t>緊急時治療管理</t>
    <rPh sb="0" eb="3">
      <t>キンキュウジ</t>
    </rPh>
    <rPh sb="3" eb="5">
      <t>チリョウ</t>
    </rPh>
    <rPh sb="5" eb="7">
      <t>カンリ</t>
    </rPh>
    <phoneticPr fontId="18"/>
  </si>
  <si>
    <t>加算別表3</t>
    <rPh sb="0" eb="2">
      <t>カサン</t>
    </rPh>
    <rPh sb="2" eb="4">
      <t>ベッピョウ</t>
    </rPh>
    <phoneticPr fontId="18"/>
  </si>
  <si>
    <t>加算別表4</t>
    <rPh sb="0" eb="2">
      <t>カサン</t>
    </rPh>
    <rPh sb="2" eb="4">
      <t>ベッピョウ</t>
    </rPh>
    <phoneticPr fontId="18"/>
  </si>
  <si>
    <t>加算別表10</t>
    <rPh sb="0" eb="2">
      <t>カサン</t>
    </rPh>
    <rPh sb="2" eb="4">
      <t>ベッピョウ</t>
    </rPh>
    <phoneticPr fontId="18"/>
  </si>
  <si>
    <t>加算別表11</t>
    <rPh sb="0" eb="2">
      <t>カサン</t>
    </rPh>
    <rPh sb="2" eb="4">
      <t>ベッピョウ</t>
    </rPh>
    <phoneticPr fontId="18"/>
  </si>
  <si>
    <t>加算別表12</t>
    <rPh sb="0" eb="2">
      <t>カサン</t>
    </rPh>
    <rPh sb="2" eb="4">
      <t>ベッピョウ</t>
    </rPh>
    <phoneticPr fontId="18"/>
  </si>
  <si>
    <t>在宅復帰支援機能加算について　　　　　　　　　　</t>
    <phoneticPr fontId="18"/>
  </si>
  <si>
    <t>認知症専門ケア加算について　　　　　</t>
    <rPh sb="0" eb="3">
      <t>ニンチショウ</t>
    </rPh>
    <rPh sb="3" eb="5">
      <t>センモン</t>
    </rPh>
    <phoneticPr fontId="18"/>
  </si>
  <si>
    <t>○退所者数の推移</t>
    <rPh sb="1" eb="3">
      <t>タイショ</t>
    </rPh>
    <rPh sb="3" eb="4">
      <t>シャ</t>
    </rPh>
    <rPh sb="4" eb="5">
      <t>カズ</t>
    </rPh>
    <rPh sb="6" eb="7">
      <t>スイ</t>
    </rPh>
    <rPh sb="7" eb="8">
      <t>ウツリ</t>
    </rPh>
    <phoneticPr fontId="18"/>
  </si>
  <si>
    <t>退所者数　※</t>
    <phoneticPr fontId="18"/>
  </si>
  <si>
    <t>①</t>
    <phoneticPr fontId="18"/>
  </si>
  <si>
    <t>①の前６月合計</t>
    <rPh sb="2" eb="3">
      <t>マエ</t>
    </rPh>
    <rPh sb="4" eb="5">
      <t>ツキ</t>
    </rPh>
    <rPh sb="5" eb="7">
      <t>ゴウケイ</t>
    </rPh>
    <phoneticPr fontId="18"/>
  </si>
  <si>
    <t>②</t>
    <phoneticPr fontId="18"/>
  </si>
  <si>
    <t>①のうち在宅復帰者</t>
    <rPh sb="4" eb="6">
      <t>ザイタク</t>
    </rPh>
    <rPh sb="6" eb="8">
      <t>フッキ</t>
    </rPh>
    <rPh sb="8" eb="9">
      <t>シャ</t>
    </rPh>
    <phoneticPr fontId="18"/>
  </si>
  <si>
    <t>③</t>
    <phoneticPr fontId="18"/>
  </si>
  <si>
    <t>③の前６月合計</t>
    <rPh sb="2" eb="3">
      <t>マエ</t>
    </rPh>
    <rPh sb="4" eb="5">
      <t>ツキ</t>
    </rPh>
    <rPh sb="5" eb="7">
      <t>ゴウケイ</t>
    </rPh>
    <phoneticPr fontId="18"/>
  </si>
  <si>
    <t>④</t>
    <phoneticPr fontId="18"/>
  </si>
  <si>
    <t>④／②</t>
    <phoneticPr fontId="18"/>
  </si>
  <si>
    <t>⑤</t>
    <phoneticPr fontId="18"/>
  </si>
  <si>
    <t>加算算定月　※２</t>
    <phoneticPr fontId="18"/>
  </si>
  <si>
    <t>○在宅復帰者の状況</t>
    <rPh sb="1" eb="3">
      <t>ザイタク</t>
    </rPh>
    <rPh sb="3" eb="5">
      <t>フッキ</t>
    </rPh>
    <rPh sb="5" eb="6">
      <t>シャ</t>
    </rPh>
    <rPh sb="7" eb="9">
      <t>ジョウキョウ</t>
    </rPh>
    <phoneticPr fontId="18"/>
  </si>
  <si>
    <t>在宅期間が1月以上継続見込みであることの確認</t>
    <rPh sb="0" eb="2">
      <t>ザイタク</t>
    </rPh>
    <rPh sb="2" eb="4">
      <t>キカン</t>
    </rPh>
    <rPh sb="6" eb="7">
      <t>ゲツ</t>
    </rPh>
    <rPh sb="7" eb="9">
      <t>イジョウ</t>
    </rPh>
    <rPh sb="9" eb="11">
      <t>ケイゾク</t>
    </rPh>
    <rPh sb="11" eb="13">
      <t>ミコ</t>
    </rPh>
    <rPh sb="20" eb="22">
      <t>カクニン</t>
    </rPh>
    <phoneticPr fontId="18"/>
  </si>
  <si>
    <t>市町村等への情報提供</t>
    <rPh sb="0" eb="3">
      <t>シチョウソン</t>
    </rPh>
    <rPh sb="3" eb="4">
      <t>トウ</t>
    </rPh>
    <rPh sb="6" eb="8">
      <t>ジョウホウ</t>
    </rPh>
    <rPh sb="8" eb="10">
      <t>テイキョウ</t>
    </rPh>
    <phoneticPr fontId="18"/>
  </si>
  <si>
    <t>確認方法</t>
    <rPh sb="0" eb="2">
      <t>カクニン</t>
    </rPh>
    <rPh sb="2" eb="4">
      <t>ホウホウ</t>
    </rPh>
    <phoneticPr fontId="18"/>
  </si>
  <si>
    <t>相談援助日</t>
    <rPh sb="0" eb="2">
      <t>ソウダン</t>
    </rPh>
    <rPh sb="2" eb="4">
      <t>エンジョ</t>
    </rPh>
    <rPh sb="4" eb="5">
      <t>ヒ</t>
    </rPh>
    <phoneticPr fontId="18"/>
  </si>
  <si>
    <t>入所者の同意の有無</t>
    <rPh sb="0" eb="2">
      <t>ニュウショ</t>
    </rPh>
    <rPh sb="2" eb="3">
      <t>シャ</t>
    </rPh>
    <rPh sb="4" eb="5">
      <t>ドウ</t>
    </rPh>
    <rPh sb="5" eb="6">
      <t>イ</t>
    </rPh>
    <rPh sb="7" eb="9">
      <t>ウム</t>
    </rPh>
    <phoneticPr fontId="18"/>
  </si>
  <si>
    <t>提供先</t>
    <rPh sb="0" eb="3">
      <t>テイキョウサキ</t>
    </rPh>
    <phoneticPr fontId="18"/>
  </si>
  <si>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8"/>
  </si>
  <si>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8"/>
  </si>
  <si>
    <t>日常生活自立度Ⅲの入所者数</t>
    <rPh sb="0" eb="2">
      <t>ニチジョウ</t>
    </rPh>
    <rPh sb="2" eb="4">
      <t>セイカツ</t>
    </rPh>
    <rPh sb="4" eb="7">
      <t>ジリツド</t>
    </rPh>
    <rPh sb="9" eb="12">
      <t>ニュウショシャ</t>
    </rPh>
    <rPh sb="12" eb="13">
      <t>スウ</t>
    </rPh>
    <phoneticPr fontId="18"/>
  </si>
  <si>
    <t>②</t>
    <phoneticPr fontId="18"/>
  </si>
  <si>
    <t>日常生活自立度Ⅳの入所者数</t>
    <rPh sb="0" eb="2">
      <t>ニチジョウ</t>
    </rPh>
    <rPh sb="2" eb="4">
      <t>セイカツ</t>
    </rPh>
    <rPh sb="4" eb="7">
      <t>ジリツド</t>
    </rPh>
    <rPh sb="9" eb="12">
      <t>ニュウショシャ</t>
    </rPh>
    <rPh sb="12" eb="13">
      <t>スウ</t>
    </rPh>
    <phoneticPr fontId="18"/>
  </si>
  <si>
    <t>③</t>
    <phoneticPr fontId="18"/>
  </si>
  <si>
    <t>日常生活自立度Ｍの入所者数</t>
    <phoneticPr fontId="18"/>
  </si>
  <si>
    <t>④</t>
    <phoneticPr fontId="18"/>
  </si>
  <si>
    <t>入所者総数</t>
    <rPh sb="0" eb="3">
      <t>ニュウショシャ</t>
    </rPh>
    <rPh sb="3" eb="5">
      <t>ソウスウ</t>
    </rPh>
    <phoneticPr fontId="18"/>
  </si>
  <si>
    <t>⑤</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</si>
  <si>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</si>
  <si>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</si>
  <si>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</si>
  <si>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</si>
  <si>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</si>
  <si>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</si>
  <si>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</si>
  <si>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</si>
  <si>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</si>
  <si>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</si>
  <si>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</si>
  <si>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</si>
  <si>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</si>
  <si>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</si>
  <si>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</si>
  <si>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</si>
  <si>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</si>
  <si>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</si>
  <si>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</si>
  <si>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</si>
  <si>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</si>
  <si>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</si>
  <si>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</si>
  <si>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</si>
  <si>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</si>
  <si>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</si>
  <si>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</si>
  <si>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</si>
  <si>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</si>
  <si>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①のうち介護福祉士の総数（常勤換算）</t>
    <rPh sb="4" eb="6">
      <t>カイゴ</t>
    </rPh>
    <rPh sb="6" eb="8">
      <t>フクシ</t>
    </rPh>
    <rPh sb="8" eb="9">
      <t>シ</t>
    </rPh>
    <rPh sb="10" eb="12">
      <t>ソウスウ</t>
    </rPh>
    <phoneticPr fontId="18"/>
  </si>
  <si>
    <t>受給資格等の確認</t>
  </si>
  <si>
    <t>利用料等の受領</t>
  </si>
  <si>
    <t>保険給付の請求のための証明書の交付</t>
  </si>
  <si>
    <t>機能訓練</t>
  </si>
  <si>
    <t>相談及び援助</t>
  </si>
  <si>
    <t>管理者の責務</t>
  </si>
  <si>
    <t>事業所名：（　　　　　　　　　　　　）</t>
    <rPh sb="0" eb="3">
      <t>ジギョウショ</t>
    </rPh>
    <rPh sb="3" eb="4">
      <t>メイ</t>
    </rPh>
    <phoneticPr fontId="18"/>
  </si>
  <si>
    <t>職種名　：（　　　　　　　　　　　　）</t>
    <rPh sb="0" eb="2">
      <t>ショクシュ</t>
    </rPh>
    <rPh sb="2" eb="3">
      <t>メイ</t>
    </rPh>
    <phoneticPr fontId="18"/>
  </si>
  <si>
    <t>勤務時間：（　　　　　　　　　　　　）</t>
    <rPh sb="0" eb="2">
      <t>キンム</t>
    </rPh>
    <rPh sb="2" eb="4">
      <t>ジカン</t>
    </rPh>
    <phoneticPr fontId="18"/>
  </si>
  <si>
    <t>【浴室】</t>
    <rPh sb="1" eb="3">
      <t>ヨクシツ</t>
    </rPh>
    <phoneticPr fontId="18"/>
  </si>
  <si>
    <t>【便所】</t>
    <rPh sb="1" eb="3">
      <t>ベンジョ</t>
    </rPh>
    <phoneticPr fontId="18"/>
  </si>
  <si>
    <t>運営規程</t>
  </si>
  <si>
    <t>勤務体制の確保等</t>
  </si>
  <si>
    <t>掲示</t>
  </si>
  <si>
    <t>苦情処理</t>
  </si>
  <si>
    <t>会計の区分</t>
  </si>
  <si>
    <t>非常災害対策</t>
  </si>
  <si>
    <t>衛生管理等</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</si>
  <si>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</si>
  <si>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</si>
  <si>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</si>
  <si>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</si>
  <si>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定員の遵守
</t>
    <rPh sb="0" eb="2">
      <t>テイイン</t>
    </rPh>
    <rPh sb="3" eb="5">
      <t>ジュンシュ</t>
    </rPh>
    <phoneticPr fontId="18"/>
  </si>
  <si>
    <t>【介護支援専門員】</t>
    <rPh sb="1" eb="3">
      <t>カイゴ</t>
    </rPh>
    <rPh sb="3" eb="5">
      <t>シエン</t>
    </rPh>
    <rPh sb="5" eb="8">
      <t>センモンイン</t>
    </rPh>
    <phoneticPr fontId="18"/>
  </si>
  <si>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</si>
  <si>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 xml:space="preserve">施設サービス計画の原案の内容について入所者又はその家族に対して説明し、文書により入所者の同意を得ていますか。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8"/>
  </si>
  <si>
    <t xml:space="preserve">施設サービス計画を作成した際には、施設サービス計画を入所者に交付していますか。
</t>
    <rPh sb="0" eb="2">
      <t>シセツ</t>
    </rPh>
    <rPh sb="9" eb="11">
      <t>サクセイ</t>
    </rPh>
    <rPh sb="13" eb="14">
      <t>サイ</t>
    </rPh>
    <rPh sb="17" eb="19">
      <t>シセツ</t>
    </rPh>
    <rPh sb="23" eb="25">
      <t>ケイカク</t>
    </rPh>
    <rPh sb="26" eb="29">
      <t>ニュウショシャ</t>
    </rPh>
    <rPh sb="30" eb="32">
      <t>コウフ</t>
    </rPh>
    <phoneticPr fontId="18"/>
  </si>
  <si>
    <t>【薬剤師】</t>
    <rPh sb="1" eb="4">
      <t>ヤクザイシ</t>
    </rPh>
    <phoneticPr fontId="18"/>
  </si>
  <si>
    <t>【調理員、事務員その他従業者】</t>
    <rPh sb="1" eb="4">
      <t>チョウリイン</t>
    </rPh>
    <rPh sb="5" eb="8">
      <t>ジムイン</t>
    </rPh>
    <rPh sb="10" eb="11">
      <t>タ</t>
    </rPh>
    <rPh sb="11" eb="14">
      <t>ジュウギョウシャ</t>
    </rPh>
    <phoneticPr fontId="18"/>
  </si>
  <si>
    <t>分類</t>
    <rPh sb="0" eb="2">
      <t>ブンルイ</t>
    </rPh>
    <phoneticPr fontId="18"/>
  </si>
  <si>
    <t xml:space="preserve">厚生労働省令で定める施設
</t>
    <rPh sb="0" eb="2">
      <t>コウセイ</t>
    </rPh>
    <rPh sb="2" eb="5">
      <t>ロウドウショウ</t>
    </rPh>
    <rPh sb="5" eb="6">
      <t>レイ</t>
    </rPh>
    <rPh sb="7" eb="8">
      <t>サダ</t>
    </rPh>
    <rPh sb="10" eb="12">
      <t>シセツ</t>
    </rPh>
    <phoneticPr fontId="18"/>
  </si>
  <si>
    <t>施設名称</t>
    <rPh sb="0" eb="2">
      <t>シセツ</t>
    </rPh>
    <phoneticPr fontId="18"/>
  </si>
  <si>
    <t>備　　　考</t>
    <rPh sb="0" eb="1">
      <t>ソナエ</t>
    </rPh>
    <rPh sb="4" eb="5">
      <t>コウ</t>
    </rPh>
    <phoneticPr fontId="18"/>
  </si>
  <si>
    <t>施設名</t>
    <rPh sb="0" eb="2">
      <t>シセツ</t>
    </rPh>
    <rPh sb="2" eb="3">
      <t>メイ</t>
    </rPh>
    <phoneticPr fontId="18"/>
  </si>
  <si>
    <t>・診療は、一般に医師として必要性があると認められる疾病又は負傷に対して、的確な診断を基とし、療養上妥当適切に行う。</t>
    <rPh sb="1" eb="3">
      <t>シンリョウ</t>
    </rPh>
    <rPh sb="5" eb="7">
      <t>イッパン</t>
    </rPh>
    <rPh sb="8" eb="10">
      <t>イシ</t>
    </rPh>
    <rPh sb="13" eb="16">
      <t>ヒツヨウセイ</t>
    </rPh>
    <rPh sb="20" eb="21">
      <t>ミト</t>
    </rPh>
    <rPh sb="25" eb="26">
      <t>シツ</t>
    </rPh>
    <rPh sb="26" eb="27">
      <t>ビョウ</t>
    </rPh>
    <rPh sb="27" eb="28">
      <t>マタ</t>
    </rPh>
    <rPh sb="29" eb="31">
      <t>フショウ</t>
    </rPh>
    <rPh sb="32" eb="33">
      <t>タイ</t>
    </rPh>
    <rPh sb="36" eb="38">
      <t>テキカク</t>
    </rPh>
    <rPh sb="39" eb="41">
      <t>シンダン</t>
    </rPh>
    <rPh sb="42" eb="43">
      <t>モト</t>
    </rPh>
    <rPh sb="46" eb="49">
      <t>リョウヨウジョウ</t>
    </rPh>
    <rPh sb="49" eb="51">
      <t>ダトウ</t>
    </rPh>
    <rPh sb="51" eb="53">
      <t>テキセツ</t>
    </rPh>
    <rPh sb="54" eb="55">
      <t>オコナ</t>
    </rPh>
    <phoneticPr fontId="18"/>
  </si>
  <si>
    <t xml:space="preserve">・診療に当たっては、常に医学の立場を堅持して、入所者の心身の状況を観察し、要介護者の心理が健康に及ぼす影響を十分配慮して、心理的な効果をもあげることができるよう適切な指導を行う。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ニュウショシャ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</si>
  <si>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・検査、投薬、注射、処置等は、入所者の病状に照らして妥当適切に行う。</t>
    <rPh sb="1" eb="3">
      <t>ケンサ</t>
    </rPh>
    <rPh sb="4" eb="6">
      <t>トウヤク</t>
    </rPh>
    <rPh sb="7" eb="9">
      <t>チュウシャ</t>
    </rPh>
    <rPh sb="10" eb="12">
      <t>ショチ</t>
    </rPh>
    <rPh sb="12" eb="13">
      <t>トウ</t>
    </rPh>
    <rPh sb="15" eb="18">
      <t>ニュウショシャ</t>
    </rPh>
    <rPh sb="19" eb="21">
      <t>ビョウジョウ</t>
    </rPh>
    <rPh sb="22" eb="23">
      <t>テ</t>
    </rPh>
    <rPh sb="26" eb="28">
      <t>ダトウ</t>
    </rPh>
    <rPh sb="28" eb="30">
      <t>テキセツ</t>
    </rPh>
    <rPh sb="31" eb="32">
      <t>オコナ</t>
    </rPh>
    <phoneticPr fontId="18"/>
  </si>
  <si>
    <t>年</t>
    <rPh sb="0" eb="1">
      <t>ネン</t>
    </rPh>
    <phoneticPr fontId="18"/>
  </si>
  <si>
    <t>ａ</t>
    <phoneticPr fontId="18"/>
  </si>
  <si>
    <t xml:space="preserve">食中毒及び感染症の発生を防止するための措置等について、必要に応じ保健所の助言、指導を求めるとともに、常に密接な連携を保っていますか。
</t>
    <rPh sb="3" eb="4">
      <t>オヨ</t>
    </rPh>
    <rPh sb="50" eb="51">
      <t>ツネ</t>
    </rPh>
    <phoneticPr fontId="18"/>
  </si>
  <si>
    <t>ｂ</t>
    <phoneticPr fontId="18"/>
  </si>
  <si>
    <t>月</t>
    <rPh sb="0" eb="1">
      <t>ツキ</t>
    </rPh>
    <phoneticPr fontId="18"/>
  </si>
  <si>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8"/>
  </si>
  <si>
    <t>その他のサービスの提供</t>
    <rPh sb="2" eb="3">
      <t>タ</t>
    </rPh>
    <rPh sb="9" eb="11">
      <t>テイキョウ</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</si>
  <si>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</si>
  <si>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居宅介護支援事業者に対する利益供与等の禁止</t>
    <rPh sb="17" eb="18">
      <t>トウ</t>
    </rPh>
    <phoneticPr fontId="18"/>
  </si>
  <si>
    <t>事故発生の防止及び発生時の対応</t>
    <rPh sb="5" eb="7">
      <t>ボウシ</t>
    </rPh>
    <rPh sb="7" eb="8">
      <t>オヨ</t>
    </rPh>
    <rPh sb="9" eb="11">
      <t>ハッセイ</t>
    </rPh>
    <rPh sb="11" eb="12">
      <t>ドキ</t>
    </rPh>
    <phoneticPr fontId="18"/>
  </si>
  <si>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8"/>
  </si>
  <si>
    <t>月）</t>
    <rPh sb="0" eb="1">
      <t>ガツ</t>
    </rPh>
    <phoneticPr fontId="18"/>
  </si>
  <si>
    <t>記録の有無</t>
    <rPh sb="0" eb="2">
      <t>キロク</t>
    </rPh>
    <rPh sb="3" eb="5">
      <t>ウム</t>
    </rPh>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</si>
  <si>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</si>
  <si>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</si>
  <si>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</si>
  <si>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施設の所在する地域の環境及び利用者の特性に応じて、火災、地震、風水害、津波その他の非常災害に関する具体的計画を立て、関係機関等との連携体制等を整備し、それらを定期的に従業者に周知していますか。
</t>
    <rPh sb="0" eb="2">
      <t>シセツ</t>
    </rPh>
    <phoneticPr fontId="18"/>
  </si>
  <si>
    <t>暴力団等の排除</t>
    <rPh sb="0" eb="2">
      <t>ボウリョク</t>
    </rPh>
    <rPh sb="2" eb="3">
      <t>ダン</t>
    </rPh>
    <rPh sb="3" eb="4">
      <t>トウ</t>
    </rPh>
    <rPh sb="5" eb="7">
      <t>ハイジョ</t>
    </rPh>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</si>
  <si>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</si>
  <si>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状況報告書３(8)等</t>
    <rPh sb="0" eb="2">
      <t>ジョウキョウ</t>
    </rPh>
    <rPh sb="2" eb="5">
      <t>ホウコクショ</t>
    </rPh>
    <rPh sb="9" eb="10">
      <t>トウ</t>
    </rPh>
    <phoneticPr fontId="18"/>
  </si>
  <si>
    <t>状況報告書１(1)等</t>
    <rPh sb="0" eb="2">
      <t>ジョウキョウ</t>
    </rPh>
    <rPh sb="2" eb="5">
      <t>ホウコクショ</t>
    </rPh>
    <rPh sb="9" eb="10">
      <t>トウ</t>
    </rPh>
    <phoneticPr fontId="18"/>
  </si>
  <si>
    <t>状況報告書３(7)等</t>
    <rPh sb="0" eb="2">
      <t>ジョウキョウ</t>
    </rPh>
    <rPh sb="2" eb="5">
      <t>ホウコクショ</t>
    </rPh>
    <rPh sb="9" eb="10">
      <t>トウ</t>
    </rPh>
    <phoneticPr fontId="18"/>
  </si>
  <si>
    <t>状況報告書３(6)</t>
    <rPh sb="0" eb="2">
      <t>ジョウキョウ</t>
    </rPh>
    <rPh sb="2" eb="5">
      <t>ホウコクショ</t>
    </rPh>
    <phoneticPr fontId="18"/>
  </si>
  <si>
    <t>状況報告書３(4)等</t>
    <rPh sb="0" eb="2">
      <t>ジョウキョウ</t>
    </rPh>
    <rPh sb="2" eb="5">
      <t>ホウコクショ</t>
    </rPh>
    <rPh sb="9" eb="10">
      <t>トウ</t>
    </rPh>
    <phoneticPr fontId="18"/>
  </si>
  <si>
    <t>状況報告書３(4)、事故発生報告等</t>
    <rPh sb="0" eb="2">
      <t>ジョウキョウ</t>
    </rPh>
    <rPh sb="2" eb="5">
      <t>ホウコクショ</t>
    </rPh>
    <rPh sb="10" eb="12">
      <t>ジコ</t>
    </rPh>
    <rPh sb="12" eb="14">
      <t>ハッセイ</t>
    </rPh>
    <rPh sb="14" eb="16">
      <t>ホウコク</t>
    </rPh>
    <rPh sb="16" eb="17">
      <t>トウ</t>
    </rPh>
    <phoneticPr fontId="18"/>
  </si>
  <si>
    <t>対象者数※ ①(②+③+④)</t>
    <rPh sb="0" eb="3">
      <t>タイショウシャ</t>
    </rPh>
    <rPh sb="3" eb="4">
      <t>カズ</t>
    </rPh>
    <rPh sb="4" eb="5">
      <t>シゲカズ</t>
    </rPh>
    <phoneticPr fontId="18"/>
  </si>
  <si>
    <t>対象者の割合</t>
    <rPh sb="0" eb="3">
      <t>タイショウシャ</t>
    </rPh>
    <rPh sb="4" eb="6">
      <t>ワリアイ</t>
    </rPh>
    <phoneticPr fontId="18"/>
  </si>
  <si>
    <t>※　月末時点の状況を記入すること。</t>
    <rPh sb="2" eb="4">
      <t>ゲツマツ</t>
    </rPh>
    <rPh sb="4" eb="6">
      <t>ジテン</t>
    </rPh>
    <rPh sb="7" eb="9">
      <t>ジョウキョウ</t>
    </rPh>
    <rPh sb="10" eb="12">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</si>
  <si>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</si>
  <si>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県条例第4条第1項</t>
    <rPh sb="0" eb="1">
      <t>ケン</t>
    </rPh>
    <rPh sb="1" eb="3">
      <t>ジョウレイ</t>
    </rPh>
    <rPh sb="3" eb="4">
      <t>ダイ</t>
    </rPh>
    <rPh sb="5" eb="6">
      <t>ジョウ</t>
    </rPh>
    <rPh sb="6" eb="7">
      <t>ダイ</t>
    </rPh>
    <rPh sb="8" eb="9">
      <t>コウ</t>
    </rPh>
    <phoneticPr fontId="18"/>
  </si>
  <si>
    <t>県条例第4条第2項</t>
    <phoneticPr fontId="18"/>
  </si>
  <si>
    <t>基準省令第8条</t>
    <rPh sb="0" eb="2">
      <t>キジュン</t>
    </rPh>
    <rPh sb="2" eb="4">
      <t>ショウレイ</t>
    </rPh>
    <rPh sb="4" eb="5">
      <t>ダイ</t>
    </rPh>
    <rPh sb="6" eb="7">
      <t>ジョウ</t>
    </rPh>
    <phoneticPr fontId="18"/>
  </si>
  <si>
    <t>基準省令第9条</t>
    <rPh sb="0" eb="2">
      <t>キジュン</t>
    </rPh>
    <rPh sb="2" eb="4">
      <t>ショウレイ</t>
    </rPh>
    <rPh sb="4" eb="5">
      <t>ダイ</t>
    </rPh>
    <rPh sb="6" eb="7">
      <t>ジョウ</t>
    </rPh>
    <phoneticPr fontId="18"/>
  </si>
  <si>
    <t>基準省令第12条</t>
    <rPh sb="0" eb="2">
      <t>キジュン</t>
    </rPh>
    <rPh sb="2" eb="4">
      <t>ショウレイ</t>
    </rPh>
    <rPh sb="4" eb="5">
      <t>ダイ</t>
    </rPh>
    <rPh sb="7" eb="8">
      <t>ジョウ</t>
    </rPh>
    <phoneticPr fontId="18"/>
  </si>
  <si>
    <t>　また、項目内容が通常型とユニット型で重複する場合は、通常型の根拠条文を記載しています。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30">
      <t>ツウジョウガタ</t>
    </rPh>
    <rPh sb="31" eb="33">
      <t>コンキョ</t>
    </rPh>
    <rPh sb="33" eb="35">
      <t>ジョウブン</t>
    </rPh>
    <rPh sb="36" eb="38">
      <t>キサイ</t>
    </rPh>
    <phoneticPr fontId="18"/>
  </si>
  <si>
    <t>基準省令第31条</t>
    <rPh sb="0" eb="2">
      <t>キジュン</t>
    </rPh>
    <rPh sb="2" eb="4">
      <t>ショウレイ</t>
    </rPh>
    <rPh sb="4" eb="5">
      <t>ダイ</t>
    </rPh>
    <rPh sb="7" eb="8">
      <t>ジョウ</t>
    </rPh>
    <phoneticPr fontId="18"/>
  </si>
  <si>
    <t>基準省令第34条</t>
    <rPh sb="0" eb="2">
      <t>キジュン</t>
    </rPh>
    <rPh sb="2" eb="4">
      <t>ショウレイ</t>
    </rPh>
    <rPh sb="4" eb="5">
      <t>ダイ</t>
    </rPh>
    <rPh sb="7" eb="8">
      <t>ジョウ</t>
    </rPh>
    <phoneticPr fontId="18"/>
  </si>
  <si>
    <t>基準省令第36条</t>
    <rPh sb="0" eb="2">
      <t>キジュン</t>
    </rPh>
    <rPh sb="2" eb="4">
      <t>ショウレイ</t>
    </rPh>
    <rPh sb="4" eb="5">
      <t>ダイ</t>
    </rPh>
    <rPh sb="7" eb="8">
      <t>ジョウ</t>
    </rPh>
    <phoneticPr fontId="18"/>
  </si>
  <si>
    <t>基準省令第37条</t>
    <rPh sb="0" eb="2">
      <t>キジュン</t>
    </rPh>
    <rPh sb="2" eb="4">
      <t>ショウレイ</t>
    </rPh>
    <rPh sb="4" eb="5">
      <t>ダイ</t>
    </rPh>
    <rPh sb="7" eb="8">
      <t>ジョウ</t>
    </rPh>
    <phoneticPr fontId="18"/>
  </si>
  <si>
    <t>県条例第5条</t>
    <rPh sb="0" eb="1">
      <t>ケン</t>
    </rPh>
    <rPh sb="1" eb="3">
      <t>ジョウレイ</t>
    </rPh>
    <rPh sb="3" eb="4">
      <t>ダイ</t>
    </rPh>
    <rPh sb="5" eb="6">
      <t>ジョウ</t>
    </rPh>
    <phoneticPr fontId="18"/>
  </si>
  <si>
    <t>県条例第7条</t>
    <rPh sb="0" eb="3">
      <t>ケンジョウレイ</t>
    </rPh>
    <rPh sb="3" eb="4">
      <t>ダイ</t>
    </rPh>
    <rPh sb="5" eb="6">
      <t>ジョウ</t>
    </rPh>
    <phoneticPr fontId="18"/>
  </si>
  <si>
    <t>月１回以上</t>
    <rPh sb="0" eb="1">
      <t>ツキ</t>
    </rPh>
    <rPh sb="2" eb="3">
      <t>カイ</t>
    </rPh>
    <rPh sb="3" eb="5">
      <t>イジョウ</t>
    </rPh>
    <phoneticPr fontId="18"/>
  </si>
  <si>
    <t>経口移行加算の算定</t>
    <rPh sb="0" eb="2">
      <t>ケイコウ</t>
    </rPh>
    <rPh sb="2" eb="4">
      <t>イコウ</t>
    </rPh>
    <rPh sb="4" eb="6">
      <t>カサン</t>
    </rPh>
    <rPh sb="7" eb="9">
      <t>サンテイ</t>
    </rPh>
    <phoneticPr fontId="18"/>
  </si>
  <si>
    <t>協力歯科医療機関の定め</t>
    <rPh sb="0" eb="2">
      <t>キョウリョク</t>
    </rPh>
    <rPh sb="2" eb="4">
      <t>シカ</t>
    </rPh>
    <rPh sb="4" eb="6">
      <t>イリョウ</t>
    </rPh>
    <rPh sb="6" eb="8">
      <t>キカン</t>
    </rPh>
    <rPh sb="9" eb="10">
      <t>サダ</t>
    </rPh>
    <phoneticPr fontId="18"/>
  </si>
  <si>
    <t>経口維持加算（Ⅰ）の算定</t>
    <rPh sb="0" eb="2">
      <t>ケイコウ</t>
    </rPh>
    <rPh sb="2" eb="4">
      <t>イジ</t>
    </rPh>
    <rPh sb="4" eb="6">
      <t>カサン</t>
    </rPh>
    <rPh sb="10" eb="12">
      <t>サンテイ</t>
    </rPh>
    <phoneticPr fontId="18"/>
  </si>
  <si>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8"/>
  </si>
  <si>
    <t>基準省令第11条</t>
    <rPh sb="0" eb="2">
      <t>キジュン</t>
    </rPh>
    <rPh sb="2" eb="4">
      <t>ショウレイ</t>
    </rPh>
    <rPh sb="4" eb="5">
      <t>ダイ</t>
    </rPh>
    <rPh sb="7" eb="8">
      <t>ジョウ</t>
    </rPh>
    <phoneticPr fontId="18"/>
  </si>
  <si>
    <t>誤嚥確認
方法</t>
    <rPh sb="0" eb="2">
      <t>ゴエン</t>
    </rPh>
    <rPh sb="2" eb="4">
      <t>カクニン</t>
    </rPh>
    <rPh sb="5" eb="7">
      <t>ホウホウ</t>
    </rPh>
    <phoneticPr fontId="18"/>
  </si>
  <si>
    <t>摂食障害
の状況</t>
    <rPh sb="0" eb="2">
      <t>セッショク</t>
    </rPh>
    <rPh sb="2" eb="4">
      <t>ショウガイ</t>
    </rPh>
    <rPh sb="6" eb="8">
      <t>ジョウキョウ</t>
    </rPh>
    <phoneticPr fontId="18"/>
  </si>
  <si>
    <t>水飲みテスト</t>
    <rPh sb="0" eb="2">
      <t>ミズノ</t>
    </rPh>
    <phoneticPr fontId="18"/>
  </si>
  <si>
    <t>頸部聴診法</t>
    <rPh sb="0" eb="2">
      <t>ケイブ</t>
    </rPh>
    <rPh sb="2" eb="5">
      <t>チョウシンホウ</t>
    </rPh>
    <phoneticPr fontId="18"/>
  </si>
  <si>
    <t>造影撮影</t>
    <rPh sb="0" eb="2">
      <t>ゾウエイ</t>
    </rPh>
    <rPh sb="2" eb="4">
      <t>サツエイ</t>
    </rPh>
    <phoneticPr fontId="18"/>
  </si>
  <si>
    <t>内視鏡検査</t>
    <rPh sb="0" eb="3">
      <t>ナイシキョウ</t>
    </rPh>
    <rPh sb="3" eb="5">
      <t>ケンサ</t>
    </rPh>
    <phoneticPr fontId="18"/>
  </si>
  <si>
    <t>その他</t>
    <rPh sb="2" eb="3">
      <t>タ</t>
    </rPh>
    <phoneticPr fontId="18"/>
  </si>
  <si>
    <t>左記計画の入所者等の同意日</t>
    <rPh sb="0" eb="2">
      <t>サキ</t>
    </rPh>
    <rPh sb="2" eb="4">
      <t>ケイカク</t>
    </rPh>
    <rPh sb="5" eb="8">
      <t>ニュウショシャ</t>
    </rPh>
    <rPh sb="8" eb="9">
      <t>トウ</t>
    </rPh>
    <rPh sb="10" eb="12">
      <t>ドウイ</t>
    </rPh>
    <rPh sb="12" eb="13">
      <t>ビ</t>
    </rPh>
    <phoneticPr fontId="18"/>
  </si>
  <si>
    <t>左記会議等の参加者の職種</t>
    <rPh sb="2" eb="4">
      <t>カイギ</t>
    </rPh>
    <rPh sb="4" eb="5">
      <t>トウ</t>
    </rPh>
    <rPh sb="6" eb="9">
      <t>サンカシャ</t>
    </rPh>
    <phoneticPr fontId="18"/>
  </si>
  <si>
    <t>栄養管理のための食事の観察及び会議の開催状況①</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</si>
  <si>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○経口維持加算を算定した入所者の続き</t>
    <rPh sb="1" eb="3">
      <t>ケイコウ</t>
    </rPh>
    <rPh sb="3" eb="5">
      <t>イジ</t>
    </rPh>
    <rPh sb="5" eb="7">
      <t>カサン</t>
    </rPh>
    <rPh sb="8" eb="10">
      <t>サンテイ</t>
    </rPh>
    <rPh sb="12" eb="15">
      <t>ニュウショシャ</t>
    </rPh>
    <rPh sb="16" eb="17">
      <t>ツヅ</t>
    </rPh>
    <phoneticPr fontId="18"/>
  </si>
  <si>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8"/>
  </si>
  <si>
    <t>食事の観察</t>
    <rPh sb="0" eb="2">
      <t>ショクジ</t>
    </rPh>
    <rPh sb="3" eb="5">
      <t>カンサツ</t>
    </rPh>
    <phoneticPr fontId="18"/>
  </si>
  <si>
    <t>会議</t>
    <rPh sb="0" eb="2">
      <t>カイギ</t>
    </rPh>
    <phoneticPr fontId="18"/>
  </si>
  <si>
    <t>栄養管理のための食事の観察及び会議の開催状況②</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</si>
  <si>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8"/>
  </si>
  <si>
    <t>有　・　無</t>
    <phoneticPr fontId="18"/>
  </si>
  <si>
    <t>※「根拠条文」は、県条例第２章第４条から第７条に定めるものを除き、県条例第３条により引用する「基準省令」を記載しています。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ジョウ</t>
    </rPh>
    <rPh sb="20" eb="21">
      <t>ダイ</t>
    </rPh>
    <rPh sb="22" eb="23">
      <t>ジョウ</t>
    </rPh>
    <rPh sb="24" eb="25">
      <t>サダ</t>
    </rPh>
    <rPh sb="30" eb="31">
      <t>ノゾ</t>
    </rPh>
    <rPh sb="33" eb="34">
      <t>ケン</t>
    </rPh>
    <rPh sb="34" eb="36">
      <t>ジョウレイ</t>
    </rPh>
    <rPh sb="36" eb="37">
      <t>ダイ</t>
    </rPh>
    <rPh sb="38" eb="39">
      <t>ジョウ</t>
    </rPh>
    <rPh sb="42" eb="44">
      <t>インヨウ</t>
    </rPh>
    <rPh sb="47" eb="49">
      <t>キジュン</t>
    </rPh>
    <rPh sb="49" eb="51">
      <t>ショウレイ</t>
    </rPh>
    <rPh sb="53" eb="55">
      <t>キサイ</t>
    </rPh>
    <phoneticPr fontId="18"/>
  </si>
  <si>
    <t xml:space="preserve">※　入所者のプライバシーの確保やユニットのある施設ではユニットで入居者がそれぞれ役割を持って生活を営むことができるなどの配慮を含む。
</t>
    <rPh sb="13" eb="15">
      <t>カクホ</t>
    </rPh>
    <rPh sb="23" eb="25">
      <t>シセツ</t>
    </rPh>
    <rPh sb="32" eb="35">
      <t>ニュウキョシャ</t>
    </rPh>
    <rPh sb="40" eb="42">
      <t>ヤクワリ</t>
    </rPh>
    <rPh sb="43" eb="44">
      <t>モ</t>
    </rPh>
    <rPh sb="46" eb="48">
      <t>セイカツ</t>
    </rPh>
    <rPh sb="49" eb="50">
      <t>イトナ</t>
    </rPh>
    <rPh sb="60" eb="62">
      <t>ハイリョ</t>
    </rPh>
    <rPh sb="63" eb="64">
      <t>フク</t>
    </rPh>
    <phoneticPr fontId="18"/>
  </si>
  <si>
    <t xml:space="preserve">おむつを使用せざるを得ない場合、入所者の心身及び活動状況に適したおむつを提供し、適切におむつを交換していますか。
</t>
    <rPh sb="4" eb="6">
      <t>シヨウ</t>
    </rPh>
    <rPh sb="10" eb="11">
      <t>エ</t>
    </rPh>
    <rPh sb="13" eb="15">
      <t>バアイ</t>
    </rPh>
    <rPh sb="16" eb="18">
      <t>ニュウショ</t>
    </rPh>
    <rPh sb="22" eb="23">
      <t>オヨ</t>
    </rPh>
    <rPh sb="24" eb="26">
      <t>カツドウ</t>
    </rPh>
    <rPh sb="29" eb="30">
      <t>テキ</t>
    </rPh>
    <rPh sb="36" eb="38">
      <t>テイキョウ</t>
    </rPh>
    <rPh sb="40" eb="42">
      <t>テキセツ</t>
    </rPh>
    <rPh sb="47" eb="49">
      <t>コウカン</t>
    </rPh>
    <phoneticPr fontId="18"/>
  </si>
  <si>
    <t>○認知症ケアに関する介護・看護職員ごとの研修計画</t>
    <rPh sb="10" eb="12">
      <t>カイゴ</t>
    </rPh>
    <rPh sb="13" eb="15">
      <t>カンゴ</t>
    </rPh>
    <rPh sb="15" eb="17">
      <t>ショクイン</t>
    </rPh>
    <phoneticPr fontId="18"/>
  </si>
  <si>
    <t>経管により食事摂取をしている者であって、経口による食事摂取のための栄養管理及び支援が必要と医師の指示</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5" eb="47">
      <t>イシ</t>
    </rPh>
    <rPh sb="48" eb="50">
      <t>シジ</t>
    </rPh>
    <phoneticPr fontId="18"/>
  </si>
  <si>
    <t>誤嚥性肺炎の危険性の確認</t>
    <rPh sb="0" eb="3">
      <t>ゴエンセイ</t>
    </rPh>
    <rPh sb="3" eb="5">
      <t>ハイエン</t>
    </rPh>
    <rPh sb="6" eb="9">
      <t>キケンセイ</t>
    </rPh>
    <rPh sb="10" eb="12">
      <t>カクニン</t>
    </rPh>
    <phoneticPr fontId="18"/>
  </si>
  <si>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8"/>
  </si>
  <si>
    <t>経口維持加算（Ⅰ）、（Ⅱ）について</t>
    <rPh sb="0" eb="2">
      <t>ケイコウ</t>
    </rPh>
    <rPh sb="2" eb="4">
      <t>イジ</t>
    </rPh>
    <rPh sb="4" eb="6">
      <t>カサン</t>
    </rPh>
    <phoneticPr fontId="18"/>
  </si>
  <si>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8"/>
  </si>
  <si>
    <t>経口移行加算</t>
    <rPh sb="0" eb="2">
      <t>ケイコウ</t>
    </rPh>
    <rPh sb="2" eb="4">
      <t>イコウ</t>
    </rPh>
    <rPh sb="4" eb="6">
      <t>カサン</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</si>
  <si>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</si>
  <si>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</si>
  <si>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 xml:space="preserve">※※　「中廊下」とは、廊下の両側に療養室等又はエレベーター室のある廊下を指す。
</t>
    <rPh sb="4" eb="5">
      <t>ナカ</t>
    </rPh>
    <rPh sb="5" eb="7">
      <t>ロウカ</t>
    </rPh>
    <rPh sb="11" eb="13">
      <t>ロウカ</t>
    </rPh>
    <rPh sb="14" eb="16">
      <t>リョウガワ</t>
    </rPh>
    <rPh sb="17" eb="20">
      <t>リョウヨウシツ</t>
    </rPh>
    <rPh sb="20" eb="21">
      <t>トウ</t>
    </rPh>
    <rPh sb="21" eb="22">
      <t>マタ</t>
    </rPh>
    <rPh sb="29" eb="30">
      <t>シツ</t>
    </rPh>
    <rPh sb="33" eb="35">
      <t>ロウカ</t>
    </rPh>
    <rPh sb="36" eb="37">
      <t>サ</t>
    </rPh>
    <phoneticPr fontId="18"/>
  </si>
  <si>
    <t xml:space="preserve">・特殊な療法又は新しい療法等については、別に厚生労働大臣が定めるもののほか行ってはならない。
</t>
    <rPh sb="1" eb="3">
      <t>トクシュ</t>
    </rPh>
    <rPh sb="4" eb="6">
      <t>リョウホウ</t>
    </rPh>
    <rPh sb="6" eb="7">
      <t>マタ</t>
    </rPh>
    <rPh sb="8" eb="9">
      <t>アタラ</t>
    </rPh>
    <rPh sb="11" eb="13">
      <t>リョウホウ</t>
    </rPh>
    <rPh sb="13" eb="14">
      <t>トウ</t>
    </rPh>
    <rPh sb="20" eb="21">
      <t>ベツ</t>
    </rPh>
    <rPh sb="22" eb="24">
      <t>コウセイ</t>
    </rPh>
    <rPh sb="24" eb="26">
      <t>ロウドウ</t>
    </rPh>
    <rPh sb="26" eb="28">
      <t>ダイジン</t>
    </rPh>
    <rPh sb="29" eb="30">
      <t>サダ</t>
    </rPh>
    <rPh sb="37" eb="38">
      <t>オコナ</t>
    </rPh>
    <phoneticPr fontId="18"/>
  </si>
  <si>
    <t>外泊時費用</t>
    <rPh sb="0" eb="2">
      <t>ガイハク</t>
    </rPh>
    <rPh sb="2" eb="3">
      <t>ジ</t>
    </rPh>
    <rPh sb="3" eb="5">
      <t>ヒヨウ</t>
    </rPh>
    <phoneticPr fontId="18"/>
  </si>
  <si>
    <t>外泊をした場合に所定単位数に代えて算定</t>
    <rPh sb="0" eb="2">
      <t>ガイハク</t>
    </rPh>
    <rPh sb="5" eb="7">
      <t>バアイ</t>
    </rPh>
    <rPh sb="8" eb="10">
      <t>ショテイ</t>
    </rPh>
    <rPh sb="10" eb="13">
      <t>タンイスウ</t>
    </rPh>
    <rPh sb="14" eb="15">
      <t>カ</t>
    </rPh>
    <rPh sb="17" eb="19">
      <t>サンテイ</t>
    </rPh>
    <phoneticPr fontId="18"/>
  </si>
  <si>
    <t>経口維持加算（Ⅰ）</t>
    <rPh sb="0" eb="2">
      <t>ケイコウ</t>
    </rPh>
    <rPh sb="2" eb="4">
      <t>イジ</t>
    </rPh>
    <rPh sb="4" eb="6">
      <t>カサン</t>
    </rPh>
    <phoneticPr fontId="18"/>
  </si>
  <si>
    <t>経口維持加算（Ⅱ）</t>
    <rPh sb="0" eb="2">
      <t>ケイコウ</t>
    </rPh>
    <rPh sb="2" eb="4">
      <t>イジ</t>
    </rPh>
    <rPh sb="4" eb="6">
      <t>カサン</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</si>
  <si>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</si>
  <si>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</si>
  <si>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個室等の療養にふさわしい設備がある</t>
    <rPh sb="0" eb="2">
      <t>コシツ</t>
    </rPh>
    <rPh sb="2" eb="3">
      <t>トウ</t>
    </rPh>
    <rPh sb="4" eb="6">
      <t>リョウヨウ</t>
    </rPh>
    <rPh sb="12" eb="14">
      <t>セツビ</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</si>
  <si>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</si>
  <si>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</si>
  <si>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</si>
  <si>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訪問看護指示加算</t>
    <rPh sb="0" eb="2">
      <t>ホウモン</t>
    </rPh>
    <rPh sb="2" eb="4">
      <t>カンゴ</t>
    </rPh>
    <rPh sb="4" eb="6">
      <t>シジ</t>
    </rPh>
    <rPh sb="6" eb="8">
      <t>カサン</t>
    </rPh>
    <phoneticPr fontId="18"/>
  </si>
  <si>
    <t>a</t>
    <phoneticPr fontId="18"/>
  </si>
  <si>
    <t>b</t>
    <phoneticPr fontId="18"/>
  </si>
  <si>
    <t>状況報告書３(1)等</t>
    <rPh sb="0" eb="2">
      <t>ジョウキョウ</t>
    </rPh>
    <rPh sb="2" eb="5">
      <t>ホウコクショ</t>
    </rPh>
    <rPh sb="9" eb="10">
      <t>トウ</t>
    </rPh>
    <phoneticPr fontId="18"/>
  </si>
  <si>
    <t>加算別表5</t>
    <rPh sb="0" eb="2">
      <t>カサン</t>
    </rPh>
    <rPh sb="2" eb="4">
      <t>ベッピョウ</t>
    </rPh>
    <phoneticPr fontId="18"/>
  </si>
  <si>
    <t>地域貢献活動を実施している</t>
    <rPh sb="0" eb="2">
      <t>チイキ</t>
    </rPh>
    <rPh sb="2" eb="4">
      <t>コウケン</t>
    </rPh>
    <rPh sb="4" eb="6">
      <t>カツドウ</t>
    </rPh>
    <rPh sb="7" eb="9">
      <t>ジッシ</t>
    </rPh>
    <phoneticPr fontId="18"/>
  </si>
  <si>
    <t>試行的退所期間</t>
    <rPh sb="0" eb="3">
      <t>シコウテキ</t>
    </rPh>
    <rPh sb="3" eb="5">
      <t>タイショ</t>
    </rPh>
    <rPh sb="5" eb="7">
      <t>キカン</t>
    </rPh>
    <phoneticPr fontId="18"/>
  </si>
  <si>
    <t>算定日数</t>
    <rPh sb="0" eb="2">
      <t>サンテイ</t>
    </rPh>
    <rPh sb="2" eb="4">
      <t>ニッスウ</t>
    </rPh>
    <phoneticPr fontId="18"/>
  </si>
  <si>
    <t>入所者等の
同意日</t>
    <rPh sb="0" eb="3">
      <t>ニュウショシャ</t>
    </rPh>
    <rPh sb="3" eb="4">
      <t>トウ</t>
    </rPh>
    <rPh sb="6" eb="8">
      <t>ドウイ</t>
    </rPh>
    <rPh sb="8" eb="9">
      <t>ヒ</t>
    </rPh>
    <phoneticPr fontId="18"/>
  </si>
  <si>
    <t>※２　「入所者等の同意日」については、入所者又はその家族に対し、加算の趣旨を説明し、同意を得た日を記載してください。</t>
    <rPh sb="4" eb="7">
      <t>ニュウショシャ</t>
    </rPh>
    <rPh sb="7" eb="8">
      <t>トウ</t>
    </rPh>
    <rPh sb="9" eb="11">
      <t>ドウイ</t>
    </rPh>
    <rPh sb="11" eb="12">
      <t>ヒ</t>
    </rPh>
    <rPh sb="19" eb="22">
      <t>ニュウショシャ</t>
    </rPh>
    <rPh sb="22" eb="23">
      <t>マタ</t>
    </rPh>
    <rPh sb="26" eb="28">
      <t>カゾク</t>
    </rPh>
    <rPh sb="29" eb="30">
      <t>タイ</t>
    </rPh>
    <rPh sb="32" eb="34">
      <t>カサン</t>
    </rPh>
    <rPh sb="35" eb="37">
      <t>シュシ</t>
    </rPh>
    <rPh sb="38" eb="40">
      <t>セツメイ</t>
    </rPh>
    <rPh sb="42" eb="44">
      <t>ドウイ</t>
    </rPh>
    <rPh sb="45" eb="46">
      <t>エ</t>
    </rPh>
    <rPh sb="47" eb="48">
      <t>ヒ</t>
    </rPh>
    <rPh sb="49" eb="51">
      <t>キサイ</t>
    </rPh>
    <phoneticPr fontId="18"/>
  </si>
  <si>
    <t>（</t>
    <phoneticPr fontId="18"/>
  </si>
  <si>
    <t>（</t>
    <phoneticPr fontId="18"/>
  </si>
  <si>
    <t xml:space="preserve">  　　．　　．　　</t>
    <phoneticPr fontId="18"/>
  </si>
  <si>
    <t>加算別表8</t>
    <rPh sb="0" eb="2">
      <t>カサン</t>
    </rPh>
    <rPh sb="2" eb="4">
      <t>ベッピョウ</t>
    </rPh>
    <phoneticPr fontId="18"/>
  </si>
  <si>
    <t>県　記　入　欄</t>
    <rPh sb="0" eb="1">
      <t>ケン</t>
    </rPh>
    <phoneticPr fontId="18"/>
  </si>
  <si>
    <t>介護医療院</t>
    <rPh sb="0" eb="2">
      <t>カイゴ</t>
    </rPh>
    <rPh sb="2" eb="4">
      <t>イリョウ</t>
    </rPh>
    <rPh sb="4" eb="5">
      <t>イン</t>
    </rPh>
    <phoneticPr fontId="18"/>
  </si>
  <si>
    <t>自己点検表（介護医療院）</t>
    <rPh sb="0" eb="2">
      <t>ジコ</t>
    </rPh>
    <rPh sb="2" eb="4">
      <t>テンケン</t>
    </rPh>
    <rPh sb="4" eb="5">
      <t>ヒョウ</t>
    </rPh>
    <rPh sb="8" eb="10">
      <t>イリョウ</t>
    </rPh>
    <rPh sb="10" eb="11">
      <t>イン</t>
    </rPh>
    <phoneticPr fontId="18"/>
  </si>
  <si>
    <t>基準省令第4条第1項第１号</t>
    <rPh sb="0" eb="2">
      <t>キジュン</t>
    </rPh>
    <rPh sb="2" eb="4">
      <t>ショウレイ</t>
    </rPh>
    <rPh sb="4" eb="5">
      <t>ダイ</t>
    </rPh>
    <rPh sb="6" eb="7">
      <t>ジョウ</t>
    </rPh>
    <rPh sb="7" eb="8">
      <t>ダイ</t>
    </rPh>
    <rPh sb="9" eb="10">
      <t>コウ</t>
    </rPh>
    <rPh sb="10" eb="11">
      <t>ダイ</t>
    </rPh>
    <rPh sb="12" eb="13">
      <t>ゴウ</t>
    </rPh>
    <phoneticPr fontId="18"/>
  </si>
  <si>
    <t>【看護師又は准看護師】</t>
    <rPh sb="4" eb="5">
      <t>マタ</t>
    </rPh>
    <phoneticPr fontId="18"/>
  </si>
  <si>
    <t>【介護職員】</t>
    <rPh sb="1" eb="3">
      <t>カイゴ</t>
    </rPh>
    <rPh sb="3" eb="5">
      <t>ショクイン</t>
    </rPh>
    <phoneticPr fontId="18"/>
  </si>
  <si>
    <t>基準省令第4条第1項第2号</t>
    <phoneticPr fontId="18"/>
  </si>
  <si>
    <t>【理学療法士、作業療法士又は言語聴覚士】</t>
    <rPh sb="1" eb="3">
      <t>リガク</t>
    </rPh>
    <rPh sb="3" eb="6">
      <t>リョウホウシ</t>
    </rPh>
    <rPh sb="7" eb="9">
      <t>サギョウ</t>
    </rPh>
    <rPh sb="9" eb="12">
      <t>リョウホウシ</t>
    </rPh>
    <rPh sb="12" eb="13">
      <t>マタ</t>
    </rPh>
    <rPh sb="14" eb="19">
      <t>ゲンゴチョウカクシ</t>
    </rPh>
    <phoneticPr fontId="18"/>
  </si>
  <si>
    <t>基準省令第4条第1項第3号</t>
    <phoneticPr fontId="18"/>
  </si>
  <si>
    <t>基準省令第4条第1項第4号</t>
    <phoneticPr fontId="18"/>
  </si>
  <si>
    <t>基準省令第4条第1項第5号</t>
    <phoneticPr fontId="18"/>
  </si>
  <si>
    <t>基準省令第4条第1項第6号</t>
    <phoneticPr fontId="18"/>
  </si>
  <si>
    <t>基準省令第4条第1項第7号</t>
    <phoneticPr fontId="18"/>
  </si>
  <si>
    <t>【診療放射線技師】</t>
    <rPh sb="1" eb="3">
      <t>シンリョウ</t>
    </rPh>
    <rPh sb="3" eb="6">
      <t>ホウシャセン</t>
    </rPh>
    <rPh sb="6" eb="8">
      <t>ギシ</t>
    </rPh>
    <phoneticPr fontId="18"/>
  </si>
  <si>
    <t>基準省令第4条第1項第8号</t>
    <phoneticPr fontId="18"/>
  </si>
  <si>
    <t>基準省令第4条第1項第9号</t>
    <phoneticPr fontId="18"/>
  </si>
  <si>
    <t>基準省令第4条第4項</t>
    <phoneticPr fontId="18"/>
  </si>
  <si>
    <t>④機能訓練室</t>
    <rPh sb="1" eb="3">
      <t>キノウ</t>
    </rPh>
    <rPh sb="3" eb="5">
      <t>クンレン</t>
    </rPh>
    <rPh sb="5" eb="6">
      <t>シツ</t>
    </rPh>
    <phoneticPr fontId="18"/>
  </si>
  <si>
    <t>⑤談話室</t>
    <rPh sb="1" eb="4">
      <t>ダンワシツ</t>
    </rPh>
    <phoneticPr fontId="18"/>
  </si>
  <si>
    <t>⑥食堂</t>
    <rPh sb="1" eb="3">
      <t>ショクドウ</t>
    </rPh>
    <phoneticPr fontId="18"/>
  </si>
  <si>
    <t>⑦浴室</t>
    <rPh sb="1" eb="3">
      <t>ヨクシツ</t>
    </rPh>
    <phoneticPr fontId="18"/>
  </si>
  <si>
    <t>⑨洗面所</t>
    <rPh sb="1" eb="4">
      <t>センメンジョ</t>
    </rPh>
    <phoneticPr fontId="18"/>
  </si>
  <si>
    <t>⑫調理室</t>
    <rPh sb="1" eb="4">
      <t>チョウリシツ</t>
    </rPh>
    <phoneticPr fontId="18"/>
  </si>
  <si>
    <t>⑬洗濯室又は洗濯場</t>
    <rPh sb="1" eb="4">
      <t>センタクシツ</t>
    </rPh>
    <rPh sb="4" eb="5">
      <t>マタ</t>
    </rPh>
    <rPh sb="6" eb="9">
      <t>センタクバ</t>
    </rPh>
    <phoneticPr fontId="18"/>
  </si>
  <si>
    <t>⑭汚物処理室</t>
    <rPh sb="1" eb="3">
      <t>オブツ</t>
    </rPh>
    <rPh sb="3" eb="6">
      <t>ショリシツ</t>
    </rPh>
    <phoneticPr fontId="18"/>
  </si>
  <si>
    <t xml:space="preserve">【診察室】
</t>
    <rPh sb="1" eb="4">
      <t>シンサツシツ</t>
    </rPh>
    <phoneticPr fontId="18"/>
  </si>
  <si>
    <t>【処置室】</t>
    <rPh sb="1" eb="3">
      <t>ソチ</t>
    </rPh>
    <rPh sb="3" eb="4">
      <t>シツ</t>
    </rPh>
    <phoneticPr fontId="18"/>
  </si>
  <si>
    <t xml:space="preserve">便所は、身体の不自由な者が利用するのに適したものとなっていますか。
</t>
    <rPh sb="0" eb="2">
      <t>ベンジョ</t>
    </rPh>
    <rPh sb="4" eb="6">
      <t>シンタイ</t>
    </rPh>
    <rPh sb="7" eb="10">
      <t>フジユウ</t>
    </rPh>
    <rPh sb="11" eb="12">
      <t>モノ</t>
    </rPh>
    <rPh sb="13" eb="15">
      <t>リヨウ</t>
    </rPh>
    <rPh sb="19" eb="20">
      <t>テキ</t>
    </rPh>
    <phoneticPr fontId="18"/>
  </si>
  <si>
    <t>③処置室</t>
    <rPh sb="1" eb="3">
      <t>ショチ</t>
    </rPh>
    <rPh sb="3" eb="4">
      <t>シツ</t>
    </rPh>
    <phoneticPr fontId="18"/>
  </si>
  <si>
    <t>⑧レクリエーション・ルーム</t>
    <phoneticPr fontId="18"/>
  </si>
  <si>
    <t>⑩便所</t>
    <rPh sb="1" eb="3">
      <t>ベンジョ</t>
    </rPh>
    <phoneticPr fontId="18"/>
  </si>
  <si>
    <t>⑪サービス・ステーション</t>
    <phoneticPr fontId="18"/>
  </si>
  <si>
    <t xml:space="preserve">入所者へのサービスの向上及び従業者の業務の負担の軽減を図るため、常に技術の進歩に配慮して施設を整備するよう努めていますか。
</t>
    <rPh sb="44" eb="46">
      <t>シセツ</t>
    </rPh>
    <phoneticPr fontId="18"/>
  </si>
  <si>
    <t xml:space="preserve">入居者へのサービスの向上及び従業者の業務の負担の軽減を図るため、常に技術の進歩に配慮して施設を整備するよう努めていますか。
</t>
    <rPh sb="0" eb="3">
      <t>ニュウキョシャ</t>
    </rPh>
    <rPh sb="44" eb="46">
      <t>シセツ</t>
    </rPh>
    <phoneticPr fontId="18"/>
  </si>
  <si>
    <t>基準省令第45条第1～3項</t>
    <phoneticPr fontId="18"/>
  </si>
  <si>
    <t>ⅲ）洗面設備</t>
    <rPh sb="2" eb="4">
      <t>センメン</t>
    </rPh>
    <rPh sb="4" eb="6">
      <t>セツビ</t>
    </rPh>
    <phoneticPr fontId="18"/>
  </si>
  <si>
    <t>⑤浴室</t>
    <rPh sb="1" eb="3">
      <t>ヨクシツ</t>
    </rPh>
    <phoneticPr fontId="18"/>
  </si>
  <si>
    <t>⑥サービス・ステーション</t>
    <phoneticPr fontId="18"/>
  </si>
  <si>
    <t>⑦調理室</t>
    <rPh sb="1" eb="4">
      <t>チョウリシツ</t>
    </rPh>
    <phoneticPr fontId="18"/>
  </si>
  <si>
    <t>⑧洗濯室又は洗濯場</t>
    <rPh sb="1" eb="4">
      <t>センタクシツ</t>
    </rPh>
    <rPh sb="4" eb="5">
      <t>マタ</t>
    </rPh>
    <rPh sb="6" eb="9">
      <t>センタクバ</t>
    </rPh>
    <phoneticPr fontId="18"/>
  </si>
  <si>
    <t>「洗面設備」</t>
    <rPh sb="1" eb="3">
      <t>センメン</t>
    </rPh>
    <rPh sb="3" eb="5">
      <t>セツビ</t>
    </rPh>
    <phoneticPr fontId="18"/>
  </si>
  <si>
    <t>・療養室ごと又は共同生活室ごとに適当数設けること</t>
    <rPh sb="6" eb="7">
      <t>マタ</t>
    </rPh>
    <rPh sb="8" eb="10">
      <t>キョウドウ</t>
    </rPh>
    <rPh sb="10" eb="13">
      <t>セイカツシツ</t>
    </rPh>
    <rPh sb="16" eb="18">
      <t>テキトウ</t>
    </rPh>
    <rPh sb="18" eb="19">
      <t>スウ</t>
    </rPh>
    <rPh sb="19" eb="20">
      <t>モウ</t>
    </rPh>
    <phoneticPr fontId="18"/>
  </si>
  <si>
    <t>基準省令第7条第1項</t>
    <rPh sb="0" eb="2">
      <t>キジュン</t>
    </rPh>
    <rPh sb="2" eb="4">
      <t>ショウレイ</t>
    </rPh>
    <rPh sb="4" eb="5">
      <t>ダイ</t>
    </rPh>
    <rPh sb="6" eb="7">
      <t>ジョウ</t>
    </rPh>
    <rPh sb="7" eb="8">
      <t>ダイ</t>
    </rPh>
    <rPh sb="9" eb="10">
      <t>コウ</t>
    </rPh>
    <phoneticPr fontId="18"/>
  </si>
  <si>
    <t xml:space="preserve">介護医療院サービスの提供の開始にあたっての入所申込者の同意については、書面によって確認していますか。
</t>
    <rPh sb="0" eb="2">
      <t>カイゴ</t>
    </rPh>
    <rPh sb="2" eb="4">
      <t>イリョウ</t>
    </rPh>
    <rPh sb="4" eb="5">
      <t>イン</t>
    </rPh>
    <rPh sb="21" eb="23">
      <t>ニュウショ</t>
    </rPh>
    <phoneticPr fontId="18"/>
  </si>
  <si>
    <t xml:space="preserve">※　①入院治療の必要がある場合、②入所者に対し自ら適切な介護医療院サービスを提供することが困難な場合　等
</t>
    <rPh sb="3" eb="5">
      <t>ニュウイン</t>
    </rPh>
    <rPh sb="5" eb="7">
      <t>チリョウ</t>
    </rPh>
    <rPh sb="8" eb="10">
      <t>ヒツヨウ</t>
    </rPh>
    <rPh sb="13" eb="15">
      <t>バアイ</t>
    </rPh>
    <rPh sb="17" eb="20">
      <t>ニュウショシャ</t>
    </rPh>
    <rPh sb="21" eb="22">
      <t>タイ</t>
    </rPh>
    <rPh sb="23" eb="24">
      <t>ミズカ</t>
    </rPh>
    <rPh sb="25" eb="27">
      <t>テキセツ</t>
    </rPh>
    <rPh sb="28" eb="30">
      <t>カイゴ</t>
    </rPh>
    <rPh sb="30" eb="32">
      <t>イリョウ</t>
    </rPh>
    <rPh sb="32" eb="33">
      <t>イン</t>
    </rPh>
    <rPh sb="38" eb="40">
      <t>テイキョウ</t>
    </rPh>
    <rPh sb="45" eb="47">
      <t>コンナン</t>
    </rPh>
    <rPh sb="48" eb="50">
      <t>バアイ</t>
    </rPh>
    <rPh sb="51" eb="52">
      <t>トウ</t>
    </rPh>
    <phoneticPr fontId="18"/>
  </si>
  <si>
    <t>基準省令第10条</t>
    <rPh sb="0" eb="2">
      <t>キジュン</t>
    </rPh>
    <rPh sb="2" eb="4">
      <t>ショウレイ</t>
    </rPh>
    <rPh sb="4" eb="5">
      <t>ダイ</t>
    </rPh>
    <rPh sb="7" eb="8">
      <t>ジョウ</t>
    </rPh>
    <phoneticPr fontId="18"/>
  </si>
  <si>
    <t xml:space="preserve">被保険者証に認定審査会意見が記載されている場合には、その意見に配慮して介護医療サービスを提供していますか。
</t>
    <rPh sb="21" eb="23">
      <t>バアイ</t>
    </rPh>
    <rPh sb="37" eb="39">
      <t>イリョウ</t>
    </rPh>
    <phoneticPr fontId="18"/>
  </si>
  <si>
    <t>基準省令第13条</t>
    <rPh sb="0" eb="2">
      <t>キジュン</t>
    </rPh>
    <rPh sb="2" eb="4">
      <t>ショウレイ</t>
    </rPh>
    <rPh sb="4" eb="5">
      <t>ダイ</t>
    </rPh>
    <rPh sb="7" eb="8">
      <t>ジョウ</t>
    </rPh>
    <phoneticPr fontId="18"/>
  </si>
  <si>
    <t>基準省令第14条</t>
    <rPh sb="0" eb="2">
      <t>キジュン</t>
    </rPh>
    <rPh sb="2" eb="4">
      <t>ショウレイ</t>
    </rPh>
    <rPh sb="4" eb="5">
      <t>ダイ</t>
    </rPh>
    <rPh sb="7" eb="8">
      <t>ジョウ</t>
    </rPh>
    <phoneticPr fontId="18"/>
  </si>
  <si>
    <t xml:space="preserve">法定代理受領サービスに該当する介護保健施設サービスを提供した際には、入所者から入所者負担分（本人負担分の額）の支払を受けていますか。
</t>
    <rPh sb="15" eb="17">
      <t>カイゴ</t>
    </rPh>
    <rPh sb="17" eb="19">
      <t>ホケン</t>
    </rPh>
    <rPh sb="19" eb="21">
      <t>シセツ</t>
    </rPh>
    <rPh sb="26" eb="28">
      <t>テイキョウ</t>
    </rPh>
    <rPh sb="30" eb="31">
      <t>サイ</t>
    </rPh>
    <rPh sb="34" eb="35">
      <t>ニュウ</t>
    </rPh>
    <rPh sb="35" eb="36">
      <t>トコロ</t>
    </rPh>
    <rPh sb="36" eb="37">
      <t>シャ</t>
    </rPh>
    <rPh sb="44" eb="45">
      <t>ブン</t>
    </rPh>
    <rPh sb="46" eb="48">
      <t>ホンニン</t>
    </rPh>
    <rPh sb="48" eb="51">
      <t>フタンブン</t>
    </rPh>
    <rPh sb="52" eb="53">
      <t>ガク</t>
    </rPh>
    <phoneticPr fontId="18"/>
  </si>
  <si>
    <t xml:space="preserve">介護医療院サービスは、施設サービス計画に基づき、入所者の要介護状態の軽減又は悪化の防止に資するよう、その者の心身の状況等を踏まえて、療養を妥当適切に行っていますか。
</t>
    <rPh sb="11" eb="13">
      <t>シセツ</t>
    </rPh>
    <rPh sb="17" eb="19">
      <t>ケイカク</t>
    </rPh>
    <rPh sb="20" eb="21">
      <t>モト</t>
    </rPh>
    <rPh sb="24" eb="26">
      <t>ニュウショ</t>
    </rPh>
    <rPh sb="52" eb="53">
      <t>モノ</t>
    </rPh>
    <rPh sb="54" eb="56">
      <t>シンシン</t>
    </rPh>
    <rPh sb="57" eb="59">
      <t>ジョウキョウ</t>
    </rPh>
    <rPh sb="59" eb="60">
      <t>トウ</t>
    </rPh>
    <rPh sb="61" eb="62">
      <t>フ</t>
    </rPh>
    <rPh sb="66" eb="68">
      <t>リョウヨウ</t>
    </rPh>
    <rPh sb="69" eb="71">
      <t>ダトウ</t>
    </rPh>
    <rPh sb="71" eb="73">
      <t>テキセツ</t>
    </rPh>
    <phoneticPr fontId="18"/>
  </si>
  <si>
    <t xml:space="preserve">介護医療院サービスの提供に当たっては、懇切丁寧を旨とし、入所者又はその家族に対し、療養上必要な事項について、理解しやすいように指導又は説明を行っていますか。
</t>
    <rPh sb="19" eb="21">
      <t>コンセツ</t>
    </rPh>
    <rPh sb="21" eb="23">
      <t>テイネイ</t>
    </rPh>
    <rPh sb="24" eb="25">
      <t>ムネ</t>
    </rPh>
    <rPh sb="28" eb="31">
      <t>ニュウショシャ</t>
    </rPh>
    <rPh sb="31" eb="32">
      <t>マタ</t>
    </rPh>
    <rPh sb="35" eb="37">
      <t>カゾク</t>
    </rPh>
    <rPh sb="38" eb="39">
      <t>タイ</t>
    </rPh>
    <rPh sb="41" eb="43">
      <t>リョウヨウ</t>
    </rPh>
    <rPh sb="43" eb="44">
      <t>ジョウ</t>
    </rPh>
    <rPh sb="44" eb="46">
      <t>ヒツヨウ</t>
    </rPh>
    <rPh sb="47" eb="49">
      <t>ジコウ</t>
    </rPh>
    <rPh sb="54" eb="56">
      <t>リカイ</t>
    </rPh>
    <rPh sb="63" eb="65">
      <t>シドウ</t>
    </rPh>
    <rPh sb="65" eb="66">
      <t>マタ</t>
    </rPh>
    <phoneticPr fontId="18"/>
  </si>
  <si>
    <t>基準省令第15条</t>
    <rPh sb="0" eb="2">
      <t>キジュン</t>
    </rPh>
    <rPh sb="2" eb="4">
      <t>ショウレイ</t>
    </rPh>
    <rPh sb="4" eb="5">
      <t>ダイ</t>
    </rPh>
    <rPh sb="7" eb="8">
      <t>ジョウ</t>
    </rPh>
    <phoneticPr fontId="18"/>
  </si>
  <si>
    <t>介護医療院サービスの取扱方針</t>
    <phoneticPr fontId="18"/>
  </si>
  <si>
    <t>基準省令第16条</t>
    <phoneticPr fontId="18"/>
  </si>
  <si>
    <t>基準省令第17条</t>
    <phoneticPr fontId="18"/>
  </si>
  <si>
    <t>基準省令第18条</t>
    <phoneticPr fontId="18"/>
  </si>
  <si>
    <t>基準省令第19条</t>
    <phoneticPr fontId="18"/>
  </si>
  <si>
    <t>基準省令第20条</t>
    <phoneticPr fontId="18"/>
  </si>
  <si>
    <t>基準省令第21条</t>
    <phoneticPr fontId="18"/>
  </si>
  <si>
    <t>基準省令第22条</t>
    <phoneticPr fontId="18"/>
  </si>
  <si>
    <t>基準省令第23条</t>
    <phoneticPr fontId="18"/>
  </si>
  <si>
    <t>基準省令第24条</t>
    <phoneticPr fontId="18"/>
  </si>
  <si>
    <t>基準省令第25条</t>
    <phoneticPr fontId="18"/>
  </si>
  <si>
    <t>基準省令第26条</t>
    <phoneticPr fontId="18"/>
  </si>
  <si>
    <t>基準省令第27条</t>
    <phoneticPr fontId="18"/>
  </si>
  <si>
    <t>基準省令第28条</t>
    <phoneticPr fontId="18"/>
  </si>
  <si>
    <t>基準省令第29条</t>
    <phoneticPr fontId="18"/>
  </si>
  <si>
    <t>基準省令第30条</t>
    <phoneticPr fontId="18"/>
  </si>
  <si>
    <t>基準省令第52条第2項</t>
    <rPh sb="0" eb="2">
      <t>キジュン</t>
    </rPh>
    <rPh sb="2" eb="4">
      <t>ショウレイ</t>
    </rPh>
    <rPh sb="4" eb="5">
      <t>ダイ</t>
    </rPh>
    <rPh sb="7" eb="8">
      <t>ジョウ</t>
    </rPh>
    <rPh sb="8" eb="9">
      <t>ダイ</t>
    </rPh>
    <rPh sb="10" eb="11">
      <t>コウ</t>
    </rPh>
    <phoneticPr fontId="18"/>
  </si>
  <si>
    <t>基準省令第33条</t>
    <phoneticPr fontId="18"/>
  </si>
  <si>
    <t>基準省令第38条</t>
    <rPh sb="0" eb="2">
      <t>キジュン</t>
    </rPh>
    <rPh sb="2" eb="4">
      <t>ショウレイ</t>
    </rPh>
    <rPh sb="4" eb="5">
      <t>ダイ</t>
    </rPh>
    <rPh sb="7" eb="8">
      <t>ジョウ</t>
    </rPh>
    <phoneticPr fontId="18"/>
  </si>
  <si>
    <t xml:space="preserve">介護医療院の運営に当たっては、地域住民又はその自発的な活動等との連携及び協力を行う等の地域との交流に努めていますか。
</t>
    <rPh sb="0" eb="2">
      <t>カイゴ</t>
    </rPh>
    <rPh sb="2" eb="4">
      <t>イリョウ</t>
    </rPh>
    <rPh sb="4" eb="5">
      <t>イン</t>
    </rPh>
    <rPh sb="6" eb="8">
      <t>ウンエイ</t>
    </rPh>
    <rPh sb="9" eb="10">
      <t>ア</t>
    </rPh>
    <rPh sb="15" eb="17">
      <t>チイキ</t>
    </rPh>
    <rPh sb="17" eb="19">
      <t>ジュウミン</t>
    </rPh>
    <rPh sb="19" eb="20">
      <t>マタ</t>
    </rPh>
    <rPh sb="23" eb="26">
      <t>ジハツテキ</t>
    </rPh>
    <rPh sb="27" eb="30">
      <t>カツドウナド</t>
    </rPh>
    <rPh sb="32" eb="34">
      <t>レンケイ</t>
    </rPh>
    <rPh sb="34" eb="35">
      <t>オヨ</t>
    </rPh>
    <rPh sb="36" eb="38">
      <t>キョウリョク</t>
    </rPh>
    <rPh sb="39" eb="40">
      <t>オコナ</t>
    </rPh>
    <rPh sb="41" eb="42">
      <t>ナド</t>
    </rPh>
    <rPh sb="43" eb="45">
      <t>チイキ</t>
    </rPh>
    <rPh sb="47" eb="49">
      <t>コウリュウ</t>
    </rPh>
    <rPh sb="50" eb="51">
      <t>ツト</t>
    </rPh>
    <phoneticPr fontId="18"/>
  </si>
  <si>
    <t xml:space="preserve">提供した介護医療院サービスに関する入所者からの苦情に関して、市町村等が派遣する者が相談及び援助を行う事業その他市町村が実施する事業に協力するよう努めていますか。
</t>
    <rPh sb="0" eb="2">
      <t>テイキョウ</t>
    </rPh>
    <rPh sb="14" eb="15">
      <t>カン</t>
    </rPh>
    <rPh sb="17" eb="20">
      <t>ニュウショシャ</t>
    </rPh>
    <rPh sb="23" eb="25">
      <t>クジョウ</t>
    </rPh>
    <rPh sb="26" eb="27">
      <t>カン</t>
    </rPh>
    <rPh sb="30" eb="33">
      <t>シチョウソン</t>
    </rPh>
    <rPh sb="33" eb="34">
      <t>トウ</t>
    </rPh>
    <rPh sb="35" eb="37">
      <t>ハケン</t>
    </rPh>
    <rPh sb="39" eb="40">
      <t>モノ</t>
    </rPh>
    <rPh sb="41" eb="43">
      <t>ソウダン</t>
    </rPh>
    <rPh sb="43" eb="44">
      <t>オヨ</t>
    </rPh>
    <rPh sb="45" eb="47">
      <t>エンジョ</t>
    </rPh>
    <rPh sb="48" eb="49">
      <t>オコナ</t>
    </rPh>
    <rPh sb="50" eb="52">
      <t>ジギョウ</t>
    </rPh>
    <rPh sb="54" eb="55">
      <t>タ</t>
    </rPh>
    <rPh sb="55" eb="58">
      <t>シチョウソン</t>
    </rPh>
    <rPh sb="59" eb="61">
      <t>ジッシ</t>
    </rPh>
    <rPh sb="63" eb="65">
      <t>ジギョウ</t>
    </rPh>
    <rPh sb="66" eb="68">
      <t>キョウリョク</t>
    </rPh>
    <rPh sb="72" eb="73">
      <t>ツト</t>
    </rPh>
    <phoneticPr fontId="18"/>
  </si>
  <si>
    <t>基準省令第39条</t>
    <rPh sb="0" eb="2">
      <t>キジュン</t>
    </rPh>
    <rPh sb="2" eb="4">
      <t>ショウレイ</t>
    </rPh>
    <rPh sb="4" eb="5">
      <t>ダイ</t>
    </rPh>
    <rPh sb="7" eb="8">
      <t>ジョウ</t>
    </rPh>
    <phoneticPr fontId="18"/>
  </si>
  <si>
    <t>基準省令第40条</t>
    <rPh sb="0" eb="2">
      <t>キジュン</t>
    </rPh>
    <rPh sb="2" eb="4">
      <t>ショウレイ</t>
    </rPh>
    <rPh sb="4" eb="5">
      <t>ダイ</t>
    </rPh>
    <rPh sb="7" eb="8">
      <t>ジョウ</t>
    </rPh>
    <phoneticPr fontId="18"/>
  </si>
  <si>
    <t>基準省令第41条</t>
    <rPh sb="0" eb="2">
      <t>キジュン</t>
    </rPh>
    <rPh sb="2" eb="4">
      <t>ショウレイ</t>
    </rPh>
    <rPh sb="4" eb="5">
      <t>ダイ</t>
    </rPh>
    <rPh sb="7" eb="8">
      <t>ジョウ</t>
    </rPh>
    <phoneticPr fontId="18"/>
  </si>
  <si>
    <t>基準省令第42条第1項</t>
    <rPh sb="0" eb="2">
      <t>キジュン</t>
    </rPh>
    <rPh sb="2" eb="4">
      <t>ショウレイ</t>
    </rPh>
    <rPh sb="4" eb="5">
      <t>ダイ</t>
    </rPh>
    <rPh sb="7" eb="8">
      <t>ジョウ</t>
    </rPh>
    <rPh sb="8" eb="9">
      <t>ダイ</t>
    </rPh>
    <rPh sb="10" eb="11">
      <t>コウ</t>
    </rPh>
    <phoneticPr fontId="18"/>
  </si>
  <si>
    <t>基準省令第42条第2項
県条例第6条</t>
    <rPh sb="0" eb="2">
      <t>キジュン</t>
    </rPh>
    <rPh sb="2" eb="4">
      <t>ショウレイ</t>
    </rPh>
    <rPh sb="4" eb="5">
      <t>ダイ</t>
    </rPh>
    <rPh sb="7" eb="8">
      <t>ジョウ</t>
    </rPh>
    <rPh sb="8" eb="9">
      <t>ダイ</t>
    </rPh>
    <rPh sb="10" eb="11">
      <t>コウ</t>
    </rPh>
    <rPh sb="12" eb="15">
      <t>ケンジョウレイ</t>
    </rPh>
    <rPh sb="15" eb="16">
      <t>ダイ</t>
    </rPh>
    <rPh sb="17" eb="18">
      <t>ジョウ</t>
    </rPh>
    <phoneticPr fontId="18"/>
  </si>
  <si>
    <t>　　　　　介護医療院</t>
    <rPh sb="5" eb="7">
      <t>カイゴ</t>
    </rPh>
    <rPh sb="7" eb="9">
      <t>イリョウ</t>
    </rPh>
    <rPh sb="9" eb="10">
      <t>イン</t>
    </rPh>
    <phoneticPr fontId="18"/>
  </si>
  <si>
    <t>介護医療院　○○</t>
    <rPh sb="0" eb="2">
      <t>カイゴ</t>
    </rPh>
    <rPh sb="2" eb="4">
      <t>イリョウ</t>
    </rPh>
    <rPh sb="4" eb="5">
      <t>イン</t>
    </rPh>
    <phoneticPr fontId="18"/>
  </si>
  <si>
    <t>定員、人員基準に適合</t>
    <rPh sb="8" eb="10">
      <t>テキゴウ</t>
    </rPh>
    <phoneticPr fontId="18"/>
  </si>
  <si>
    <t>看護職員の数が、常勤換算方法で、入所者等の数のが６又はその端数を増すごとに１以上</t>
    <rPh sb="0" eb="2">
      <t>カンゴ</t>
    </rPh>
    <rPh sb="2" eb="4">
      <t>ショクイン</t>
    </rPh>
    <rPh sb="5" eb="6">
      <t>カズ</t>
    </rPh>
    <rPh sb="8" eb="10">
      <t>ジョウキン</t>
    </rPh>
    <rPh sb="10" eb="12">
      <t>カンザン</t>
    </rPh>
    <rPh sb="12" eb="14">
      <t>ホウホウ</t>
    </rPh>
    <rPh sb="16" eb="19">
      <t>ニュウショシャ</t>
    </rPh>
    <rPh sb="19" eb="20">
      <t>トウ</t>
    </rPh>
    <rPh sb="21" eb="22">
      <t>カズ</t>
    </rPh>
    <rPh sb="25" eb="26">
      <t>マタ</t>
    </rPh>
    <rPh sb="29" eb="31">
      <t>ハスウ</t>
    </rPh>
    <rPh sb="32" eb="33">
      <t>マ</t>
    </rPh>
    <rPh sb="38" eb="40">
      <t>イジョウ</t>
    </rPh>
    <phoneticPr fontId="18"/>
  </si>
  <si>
    <t>Ⅱ型介護医療院サービス費(Ⅰ）～(Ⅲ）のいずれにも該当しない</t>
    <rPh sb="25" eb="27">
      <t>ガイトウ</t>
    </rPh>
    <phoneticPr fontId="18"/>
  </si>
  <si>
    <t>Ⅰ型介護医療院サービス費(Ⅰ）～(Ⅲ）のいずれにも該当しない</t>
    <phoneticPr fontId="18"/>
  </si>
  <si>
    <t>Ⅰ型介護医療院サービス費(Ⅰ）～(Ⅲ）のいずれにも該当しない</t>
    <phoneticPr fontId="18"/>
  </si>
  <si>
    <t>加算別表１を作成すること</t>
  </si>
  <si>
    <t>加算別表１を作成すること</t>
    <phoneticPr fontId="18"/>
  </si>
  <si>
    <t>加算別表１を作成すること</t>
    <phoneticPr fontId="18"/>
  </si>
  <si>
    <t>加算別表1</t>
    <rPh sb="0" eb="2">
      <t>カサン</t>
    </rPh>
    <rPh sb="2" eb="4">
      <t>ベッピョウ</t>
    </rPh>
    <phoneticPr fontId="18"/>
  </si>
  <si>
    <t>夜勤減算</t>
    <rPh sb="0" eb="2">
      <t>ヤキン</t>
    </rPh>
    <rPh sb="2" eb="4">
      <t>ゲンサン</t>
    </rPh>
    <phoneticPr fontId="18"/>
  </si>
  <si>
    <t>満たさない</t>
    <rPh sb="0" eb="1">
      <t>ミ</t>
    </rPh>
    <phoneticPr fontId="18"/>
  </si>
  <si>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8"/>
  </si>
  <si>
    <t>未配置</t>
    <rPh sb="0" eb="3">
      <t>ミハイチ</t>
    </rPh>
    <phoneticPr fontId="18"/>
  </si>
  <si>
    <t>ユニットごとに常勤のユニットリーダーの配置</t>
    <rPh sb="7" eb="9">
      <t>ジョウキン</t>
    </rPh>
    <rPh sb="19" eb="21">
      <t>ハイチ</t>
    </rPh>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</si>
  <si>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</si>
  <si>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</si>
  <si>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</si>
  <si>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夜間勤務等看護（Ⅱ）</t>
    <phoneticPr fontId="18"/>
  </si>
  <si>
    <t>夜間勤務等看護（Ⅲ）</t>
    <phoneticPr fontId="18"/>
  </si>
  <si>
    <t>夜間勤務等看護（Ⅳ）</t>
  </si>
  <si>
    <t>夜勤を行う看護職員の数が１以上</t>
    <rPh sb="0" eb="2">
      <t>ヤキン</t>
    </rPh>
    <rPh sb="3" eb="4">
      <t>オコナ</t>
    </rPh>
    <rPh sb="5" eb="7">
      <t>カンゴ</t>
    </rPh>
    <rPh sb="7" eb="9">
      <t>ショクイン</t>
    </rPh>
    <rPh sb="10" eb="11">
      <t>カズ</t>
    </rPh>
    <rPh sb="13" eb="15">
      <t>イジョウ</t>
    </rPh>
    <phoneticPr fontId="18"/>
  </si>
  <si>
    <t>６日以内</t>
    <rPh sb="1" eb="2">
      <t>ニチ</t>
    </rPh>
    <rPh sb="2" eb="4">
      <t>イナイ</t>
    </rPh>
    <phoneticPr fontId="18"/>
  </si>
  <si>
    <t>加算別表３を作成すること</t>
    <rPh sb="0" eb="2">
      <t>カサン</t>
    </rPh>
    <rPh sb="2" eb="4">
      <t>ベッピョウ</t>
    </rPh>
    <rPh sb="6" eb="8">
      <t>サクセイ</t>
    </rPh>
    <phoneticPr fontId="18"/>
  </si>
  <si>
    <t>なし</t>
    <phoneticPr fontId="18"/>
  </si>
  <si>
    <t>初日、最終日及び外泊時費用を算定していない</t>
    <rPh sb="0" eb="2">
      <t>ショニチ</t>
    </rPh>
    <rPh sb="3" eb="6">
      <t>サイシュウビ</t>
    </rPh>
    <rPh sb="6" eb="7">
      <t>オヨ</t>
    </rPh>
    <rPh sb="8" eb="10">
      <t>ガイハク</t>
    </rPh>
    <rPh sb="10" eb="11">
      <t>ジ</t>
    </rPh>
    <rPh sb="11" eb="13">
      <t>ヒヨウ</t>
    </rPh>
    <rPh sb="14" eb="16">
      <t>サンテイ</t>
    </rPh>
    <phoneticPr fontId="18"/>
  </si>
  <si>
    <t>他科受診時費用</t>
    <rPh sb="0" eb="2">
      <t>タカ</t>
    </rPh>
    <rPh sb="2" eb="4">
      <t>ジュシン</t>
    </rPh>
    <rPh sb="4" eb="5">
      <t>トキ</t>
    </rPh>
    <rPh sb="5" eb="7">
      <t>ヒヨウ</t>
    </rPh>
    <phoneticPr fontId="18"/>
  </si>
  <si>
    <t>1月の算定日</t>
    <rPh sb="1" eb="2">
      <t>ツキ</t>
    </rPh>
    <rPh sb="3" eb="5">
      <t>サンテイ</t>
    </rPh>
    <rPh sb="5" eb="6">
      <t>ビ</t>
    </rPh>
    <phoneticPr fontId="18"/>
  </si>
  <si>
    <t>４日以内</t>
    <rPh sb="1" eb="2">
      <t>ニチ</t>
    </rPh>
    <rPh sb="2" eb="4">
      <t>イナイ</t>
    </rPh>
    <phoneticPr fontId="18"/>
  </si>
  <si>
    <t>加算別表４を作成すること</t>
    <rPh sb="0" eb="2">
      <t>カサン</t>
    </rPh>
    <rPh sb="2" eb="4">
      <t>ベッピョウ</t>
    </rPh>
    <rPh sb="6" eb="8">
      <t>サクセイ</t>
    </rPh>
    <phoneticPr fontId="18"/>
  </si>
  <si>
    <t>なし</t>
    <phoneticPr fontId="18"/>
  </si>
  <si>
    <t>再入所時栄養連携加算</t>
    <rPh sb="0" eb="1">
      <t>サイ</t>
    </rPh>
    <rPh sb="1" eb="3">
      <t>ニュウショ</t>
    </rPh>
    <rPh sb="3" eb="4">
      <t>ジ</t>
    </rPh>
    <rPh sb="4" eb="6">
      <t>エイヨウ</t>
    </rPh>
    <rPh sb="6" eb="8">
      <t>レンケイ</t>
    </rPh>
    <rPh sb="8" eb="10">
      <t>カサン</t>
    </rPh>
    <phoneticPr fontId="18"/>
  </si>
  <si>
    <t>加算別表５を作成すること</t>
    <rPh sb="0" eb="2">
      <t>カサン</t>
    </rPh>
    <rPh sb="2" eb="4">
      <t>ベッピョウ</t>
    </rPh>
    <rPh sb="6" eb="8">
      <t>サクセイ</t>
    </rPh>
    <phoneticPr fontId="18"/>
  </si>
  <si>
    <t>あり</t>
    <phoneticPr fontId="18"/>
  </si>
  <si>
    <t>加算別表６を作成すること</t>
    <rPh sb="0" eb="2">
      <t>カサン</t>
    </rPh>
    <rPh sb="2" eb="4">
      <t>ベッピョウ</t>
    </rPh>
    <rPh sb="6" eb="8">
      <t>サクセイ</t>
    </rPh>
    <phoneticPr fontId="18"/>
  </si>
  <si>
    <t>退所前訪問指導加算</t>
    <rPh sb="0" eb="2">
      <t>タイショ</t>
    </rPh>
    <rPh sb="2" eb="3">
      <t>マエ</t>
    </rPh>
    <rPh sb="3" eb="5">
      <t>ホウモン</t>
    </rPh>
    <rPh sb="5" eb="7">
      <t>シドウ</t>
    </rPh>
    <rPh sb="7" eb="9">
      <t>カサン</t>
    </rPh>
    <phoneticPr fontId="18"/>
  </si>
  <si>
    <t>退所後生活する居宅を訪問し、入所者及び家族に対し療養上の指導を実施（入所後早期に退所前訪問指導の必要があると認められる場合は２回を限度）</t>
    <rPh sb="0" eb="2">
      <t>タイショ</t>
    </rPh>
    <rPh sb="2" eb="3">
      <t>ゴ</t>
    </rPh>
    <rPh sb="3" eb="5">
      <t>セイカツ</t>
    </rPh>
    <rPh sb="7" eb="9">
      <t>キョタク</t>
    </rPh>
    <rPh sb="10" eb="12">
      <t>ホウモン</t>
    </rPh>
    <rPh sb="14" eb="17">
      <t>ニュウショシャ</t>
    </rPh>
    <rPh sb="17" eb="18">
      <t>オヨ</t>
    </rPh>
    <rPh sb="19" eb="21">
      <t>カゾク</t>
    </rPh>
    <rPh sb="22" eb="23">
      <t>タイ</t>
    </rPh>
    <rPh sb="24" eb="26">
      <t>リョウヨウ</t>
    </rPh>
    <rPh sb="26" eb="27">
      <t>ジョウ</t>
    </rPh>
    <rPh sb="28" eb="30">
      <t>シドウ</t>
    </rPh>
    <rPh sb="31" eb="33">
      <t>ジッシ</t>
    </rPh>
    <rPh sb="34" eb="36">
      <t>ニュウショ</t>
    </rPh>
    <rPh sb="36" eb="37">
      <t>ゴ</t>
    </rPh>
    <rPh sb="37" eb="39">
      <t>ソウキ</t>
    </rPh>
    <rPh sb="40" eb="42">
      <t>タイショ</t>
    </rPh>
    <rPh sb="42" eb="43">
      <t>マエ</t>
    </rPh>
    <rPh sb="43" eb="45">
      <t>ホウモン</t>
    </rPh>
    <rPh sb="45" eb="47">
      <t>シドウ</t>
    </rPh>
    <rPh sb="48" eb="50">
      <t>ヒツヨウ</t>
    </rPh>
    <rPh sb="54" eb="55">
      <t>ミト</t>
    </rPh>
    <rPh sb="59" eb="61">
      <t>バアイ</t>
    </rPh>
    <rPh sb="63" eb="64">
      <t>カイ</t>
    </rPh>
    <rPh sb="65" eb="67">
      <t>ゲンド</t>
    </rPh>
    <phoneticPr fontId="18"/>
  </si>
  <si>
    <t>退所の理由が病院、診療所、介護保険施設への入院・入所、死亡ではない</t>
    <rPh sb="0" eb="2">
      <t>タイショ</t>
    </rPh>
    <rPh sb="3" eb="5">
      <t>リユウ</t>
    </rPh>
    <rPh sb="6" eb="8">
      <t>ビョウイン</t>
    </rPh>
    <rPh sb="9" eb="12">
      <t>シンリョウジョ</t>
    </rPh>
    <rPh sb="13" eb="15">
      <t>カイゴ</t>
    </rPh>
    <rPh sb="15" eb="17">
      <t>ホケン</t>
    </rPh>
    <rPh sb="17" eb="19">
      <t>シセツ</t>
    </rPh>
    <rPh sb="21" eb="23">
      <t>ニュウイン</t>
    </rPh>
    <rPh sb="24" eb="26">
      <t>ニュウショ</t>
    </rPh>
    <rPh sb="27" eb="29">
      <t>シボウ</t>
    </rPh>
    <phoneticPr fontId="18"/>
  </si>
  <si>
    <t>退所後訪問指導加算</t>
    <rPh sb="0" eb="2">
      <t>タイショ</t>
    </rPh>
    <rPh sb="2" eb="3">
      <t>ゴ</t>
    </rPh>
    <rPh sb="3" eb="5">
      <t>ホウモン</t>
    </rPh>
    <rPh sb="5" eb="7">
      <t>シドウ</t>
    </rPh>
    <rPh sb="7" eb="9">
      <t>カサン</t>
    </rPh>
    <phoneticPr fontId="18"/>
  </si>
  <si>
    <t>退所後30日以内に居宅を訪問し、入所者及び家族等に対し療養上の指導を実施</t>
    <rPh sb="0" eb="2">
      <t>タイショ</t>
    </rPh>
    <rPh sb="2" eb="3">
      <t>ゴ</t>
    </rPh>
    <rPh sb="5" eb="8">
      <t>ニチイナイ</t>
    </rPh>
    <rPh sb="9" eb="11">
      <t>キョタク</t>
    </rPh>
    <rPh sb="12" eb="14">
      <t>ホウモン</t>
    </rPh>
    <rPh sb="16" eb="19">
      <t>ニュウショシャ</t>
    </rPh>
    <rPh sb="19" eb="20">
      <t>オヨ</t>
    </rPh>
    <rPh sb="21" eb="23">
      <t>カゾク</t>
    </rPh>
    <rPh sb="23" eb="24">
      <t>トウ</t>
    </rPh>
    <rPh sb="25" eb="26">
      <t>タイ</t>
    </rPh>
    <rPh sb="27" eb="29">
      <t>リョウヨウ</t>
    </rPh>
    <rPh sb="29" eb="30">
      <t>ジョウ</t>
    </rPh>
    <rPh sb="31" eb="33">
      <t>シドウ</t>
    </rPh>
    <rPh sb="34" eb="36">
      <t>ジッシ</t>
    </rPh>
    <phoneticPr fontId="18"/>
  </si>
  <si>
    <t>退所時指導加算</t>
    <rPh sb="0" eb="2">
      <t>タイショ</t>
    </rPh>
    <rPh sb="2" eb="3">
      <t>ジ</t>
    </rPh>
    <rPh sb="3" eb="5">
      <t>シドウ</t>
    </rPh>
    <rPh sb="5" eb="7">
      <t>カサン</t>
    </rPh>
    <phoneticPr fontId="18"/>
  </si>
  <si>
    <t>入所期間が１月超の者が退所し、居宅で療養を継続する場合</t>
    <rPh sb="0" eb="2">
      <t>ニュウショ</t>
    </rPh>
    <rPh sb="2" eb="4">
      <t>キカン</t>
    </rPh>
    <rPh sb="6" eb="7">
      <t>ツキ</t>
    </rPh>
    <rPh sb="7" eb="8">
      <t>チョウ</t>
    </rPh>
    <rPh sb="12" eb="13">
      <t>トコロ</t>
    </rPh>
    <phoneticPr fontId="18"/>
  </si>
  <si>
    <t>退所時に入所者及び家族に対し退所後の療養上の指導を実施</t>
    <rPh sb="0" eb="2">
      <t>タイショ</t>
    </rPh>
    <rPh sb="2" eb="3">
      <t>ジ</t>
    </rPh>
    <rPh sb="4" eb="7">
      <t>ニュウショシャ</t>
    </rPh>
    <rPh sb="7" eb="8">
      <t>オヨ</t>
    </rPh>
    <rPh sb="9" eb="11">
      <t>カゾク</t>
    </rPh>
    <rPh sb="12" eb="13">
      <t>タイ</t>
    </rPh>
    <rPh sb="14" eb="16">
      <t>タイショ</t>
    </rPh>
    <rPh sb="16" eb="17">
      <t>ゴ</t>
    </rPh>
    <rPh sb="18" eb="20">
      <t>リョウヨウ</t>
    </rPh>
    <rPh sb="20" eb="21">
      <t>ジョウ</t>
    </rPh>
    <rPh sb="22" eb="24">
      <t>シドウ</t>
    </rPh>
    <rPh sb="25" eb="27">
      <t>ジッシ</t>
    </rPh>
    <phoneticPr fontId="18"/>
  </si>
  <si>
    <t>訪問看護指示書（様式あり）</t>
    <rPh sb="0" eb="2">
      <t>ホウモン</t>
    </rPh>
    <rPh sb="2" eb="4">
      <t>カンゴ</t>
    </rPh>
    <rPh sb="4" eb="7">
      <t>シジショ</t>
    </rPh>
    <rPh sb="8" eb="10">
      <t>ヨウシキ</t>
    </rPh>
    <phoneticPr fontId="18"/>
  </si>
  <si>
    <t>指示書の写しの診療録等への添付</t>
    <rPh sb="0" eb="3">
      <t>シジショ</t>
    </rPh>
    <rPh sb="4" eb="5">
      <t>ウツ</t>
    </rPh>
    <rPh sb="7" eb="10">
      <t>シンリョウロク</t>
    </rPh>
    <rPh sb="10" eb="11">
      <t>トウ</t>
    </rPh>
    <rPh sb="13" eb="15">
      <t>テンプ</t>
    </rPh>
    <phoneticPr fontId="18"/>
  </si>
  <si>
    <t>あり</t>
    <phoneticPr fontId="18"/>
  </si>
  <si>
    <t>退所に先だって居宅介護支援事業者に対し本人の同意を得て診療状況を示す文書による情報提供をし、かつ、居宅サービス等の利用に関する調整を実施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19" eb="21">
      <t>ホンニン</t>
    </rPh>
    <rPh sb="22" eb="24">
      <t>ドウイ</t>
    </rPh>
    <rPh sb="25" eb="26">
      <t>エ</t>
    </rPh>
    <rPh sb="27" eb="29">
      <t>シンリョウ</t>
    </rPh>
    <rPh sb="29" eb="31">
      <t>ジョウキョウ</t>
    </rPh>
    <rPh sb="32" eb="33">
      <t>シメ</t>
    </rPh>
    <rPh sb="34" eb="36">
      <t>ブンショ</t>
    </rPh>
    <rPh sb="39" eb="41">
      <t>ジョウホウ</t>
    </rPh>
    <rPh sb="41" eb="43">
      <t>テイキョウ</t>
    </rPh>
    <rPh sb="49" eb="51">
      <t>キョタク</t>
    </rPh>
    <rPh sb="55" eb="56">
      <t>トウ</t>
    </rPh>
    <rPh sb="57" eb="59">
      <t>リヨウ</t>
    </rPh>
    <rPh sb="60" eb="61">
      <t>カン</t>
    </rPh>
    <rPh sb="63" eb="65">
      <t>チョウセイ</t>
    </rPh>
    <rPh sb="66" eb="68">
      <t>ジッシ</t>
    </rPh>
    <phoneticPr fontId="18"/>
  </si>
  <si>
    <t>おおむね２週間ごと</t>
    <rPh sb="5" eb="7">
      <t>シュウカン</t>
    </rPh>
    <phoneticPr fontId="18"/>
  </si>
  <si>
    <t>あり</t>
    <phoneticPr fontId="18"/>
  </si>
  <si>
    <t>あり</t>
    <phoneticPr fontId="18"/>
  </si>
  <si>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シュジ</t>
    </rPh>
    <rPh sb="21" eb="25">
      <t>シカイシ</t>
    </rPh>
    <rPh sb="27" eb="29">
      <t>ジョウホウ</t>
    </rPh>
    <rPh sb="29" eb="31">
      <t>テイキョウ</t>
    </rPh>
    <phoneticPr fontId="18"/>
  </si>
  <si>
    <t>なし</t>
    <phoneticPr fontId="18"/>
  </si>
  <si>
    <t>経口維持計画を入所者又はその家族に説明しての同意取得</t>
    <rPh sb="0" eb="2">
      <t>ケイコウ</t>
    </rPh>
    <rPh sb="2" eb="4">
      <t>イジ</t>
    </rPh>
    <rPh sb="4" eb="6">
      <t>ケイカク</t>
    </rPh>
    <rPh sb="7" eb="10">
      <t>ニュウショシャ</t>
    </rPh>
    <rPh sb="10" eb="11">
      <t>マタ</t>
    </rPh>
    <rPh sb="14" eb="16">
      <t>カゾク</t>
    </rPh>
    <rPh sb="17" eb="19">
      <t>セツメイ</t>
    </rPh>
    <rPh sb="22" eb="24">
      <t>ドウイ</t>
    </rPh>
    <rPh sb="24" eb="26">
      <t>シュトク</t>
    </rPh>
    <phoneticPr fontId="18"/>
  </si>
  <si>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</si>
  <si>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あり</t>
    <phoneticPr fontId="18"/>
  </si>
  <si>
    <t>療養食の献立の作成の有無</t>
    <rPh sb="0" eb="3">
      <t>リョウヨウショク</t>
    </rPh>
    <rPh sb="4" eb="6">
      <t>コンダテ</t>
    </rPh>
    <rPh sb="7" eb="9">
      <t>サクセイ</t>
    </rPh>
    <rPh sb="10" eb="12">
      <t>ウム</t>
    </rPh>
    <phoneticPr fontId="18"/>
  </si>
  <si>
    <t>在宅復帰支援機能加算</t>
    <rPh sb="0" eb="2">
      <t>ザイタク</t>
    </rPh>
    <rPh sb="2" eb="4">
      <t>フッキ</t>
    </rPh>
    <rPh sb="4" eb="6">
      <t>シエン</t>
    </rPh>
    <rPh sb="6" eb="8">
      <t>キノウ</t>
    </rPh>
    <rPh sb="8" eb="10">
      <t>カサン</t>
    </rPh>
    <phoneticPr fontId="18"/>
  </si>
  <si>
    <t>退所に向けた施設サービス計画を作成</t>
    <rPh sb="0" eb="2">
      <t>タイショ</t>
    </rPh>
    <rPh sb="3" eb="4">
      <t>ム</t>
    </rPh>
    <rPh sb="6" eb="8">
      <t>シセツ</t>
    </rPh>
    <rPh sb="12" eb="14">
      <t>ケイカク</t>
    </rPh>
    <rPh sb="15" eb="17">
      <t>サクセイ</t>
    </rPh>
    <phoneticPr fontId="18"/>
  </si>
  <si>
    <t>重度認知症疾患療養体制加算（Ⅰ）</t>
    <rPh sb="0" eb="2">
      <t>ジュウド</t>
    </rPh>
    <rPh sb="2" eb="5">
      <t>ニンチショウ</t>
    </rPh>
    <rPh sb="5" eb="7">
      <t>シッカン</t>
    </rPh>
    <rPh sb="7" eb="9">
      <t>リョウヨウ</t>
    </rPh>
    <rPh sb="9" eb="11">
      <t>タイセイ</t>
    </rPh>
    <rPh sb="11" eb="13">
      <t>カサン</t>
    </rPh>
    <phoneticPr fontId="18"/>
  </si>
  <si>
    <t>重度認知症疾患療養体制加算（Ⅱ）</t>
    <rPh sb="0" eb="2">
      <t>ジュウド</t>
    </rPh>
    <rPh sb="2" eb="5">
      <t>ニンチショウ</t>
    </rPh>
    <rPh sb="5" eb="7">
      <t>シッカン</t>
    </rPh>
    <rPh sb="7" eb="9">
      <t>リョウヨウ</t>
    </rPh>
    <rPh sb="9" eb="11">
      <t>タイセイ</t>
    </rPh>
    <rPh sb="11" eb="13">
      <t>カサン</t>
    </rPh>
    <phoneticPr fontId="18"/>
  </si>
  <si>
    <t>加算別表２を作成すること</t>
    <rPh sb="0" eb="2">
      <t>カサン</t>
    </rPh>
    <rPh sb="2" eb="4">
      <t>ベッピョウ</t>
    </rPh>
    <rPh sb="6" eb="8">
      <t>サクセイ</t>
    </rPh>
    <phoneticPr fontId="18"/>
  </si>
  <si>
    <t>自己点検表（加算別表）</t>
    <phoneticPr fontId="18"/>
  </si>
  <si>
    <t>（</t>
    <phoneticPr fontId="18"/>
  </si>
  <si>
    <t>当該加算
算定に係る
訪問回数</t>
    <rPh sb="0" eb="2">
      <t>トウガイ</t>
    </rPh>
    <rPh sb="2" eb="4">
      <t>カサン</t>
    </rPh>
    <rPh sb="5" eb="7">
      <t>サンテイ</t>
    </rPh>
    <rPh sb="8" eb="9">
      <t>カカ</t>
    </rPh>
    <rPh sb="11" eb="13">
      <t>ホウモン</t>
    </rPh>
    <rPh sb="13" eb="15">
      <t>カイスウ</t>
    </rPh>
    <phoneticPr fontId="18"/>
  </si>
  <si>
    <t>訪問した職員
の職種名</t>
    <rPh sb="0" eb="2">
      <t>ホウモン</t>
    </rPh>
    <rPh sb="4" eb="6">
      <t>ショクイン</t>
    </rPh>
    <rPh sb="8" eb="10">
      <t>ショクシュ</t>
    </rPh>
    <rPh sb="10" eb="11">
      <t>メイ</t>
    </rPh>
    <phoneticPr fontId="18"/>
  </si>
  <si>
    <t>相談
日</t>
    <rPh sb="0" eb="2">
      <t>ソウダン</t>
    </rPh>
    <rPh sb="3" eb="4">
      <t>ヒ</t>
    </rPh>
    <phoneticPr fontId="18"/>
  </si>
  <si>
    <t>加算別表2</t>
    <rPh sb="0" eb="2">
      <t>カサン</t>
    </rPh>
    <rPh sb="2" eb="4">
      <t>ベッピョウ</t>
    </rPh>
    <phoneticPr fontId="18"/>
  </si>
  <si>
    <t>入所者等又は家族に趣旨を説明し、同意を得た上で実施</t>
    <rPh sb="0" eb="3">
      <t>ニュウショシャ</t>
    </rPh>
    <rPh sb="3" eb="4">
      <t>トウ</t>
    </rPh>
    <rPh sb="4" eb="5">
      <t>マタ</t>
    </rPh>
    <rPh sb="6" eb="8">
      <t>カゾク</t>
    </rPh>
    <rPh sb="9" eb="11">
      <t>シュシ</t>
    </rPh>
    <rPh sb="12" eb="14">
      <t>セツメイ</t>
    </rPh>
    <rPh sb="16" eb="18">
      <t>ドウイ</t>
    </rPh>
    <rPh sb="19" eb="20">
      <t>エ</t>
    </rPh>
    <rPh sb="21" eb="22">
      <t>ウエ</t>
    </rPh>
    <rPh sb="23" eb="25">
      <t>ジッシ</t>
    </rPh>
    <phoneticPr fontId="18"/>
  </si>
  <si>
    <t>夜間勤務等看護（Ⅰ）</t>
    <phoneticPr fontId="18"/>
  </si>
  <si>
    <t>療養環境減算（Ⅰ）</t>
    <phoneticPr fontId="18"/>
  </si>
  <si>
    <t>療養環境減算（Ⅱ）</t>
    <phoneticPr fontId="18"/>
  </si>
  <si>
    <t>退所が見込まれる者が試行的に退所した場合</t>
    <rPh sb="0" eb="2">
      <t>タイショ</t>
    </rPh>
    <rPh sb="3" eb="5">
      <t>ミコ</t>
    </rPh>
    <rPh sb="8" eb="9">
      <t>モノ</t>
    </rPh>
    <rPh sb="10" eb="12">
      <t>シコウ</t>
    </rPh>
    <rPh sb="12" eb="13">
      <t>テキ</t>
    </rPh>
    <rPh sb="14" eb="16">
      <t>タイショ</t>
    </rPh>
    <rPh sb="18" eb="20">
      <t>バアイ</t>
    </rPh>
    <phoneticPr fontId="18"/>
  </si>
  <si>
    <t>従業者又は居宅サービス事業者等との連絡調整を行い、介護支援専門員が試行的退所サービスに係る計画を作成している</t>
    <rPh sb="0" eb="3">
      <t>ジュウギョウシャ</t>
    </rPh>
    <rPh sb="3" eb="4">
      <t>マタ</t>
    </rPh>
    <rPh sb="5" eb="7">
      <t>キョタク</t>
    </rPh>
    <rPh sb="11" eb="14">
      <t>ジギョウシャ</t>
    </rPh>
    <rPh sb="14" eb="15">
      <t>トウ</t>
    </rPh>
    <rPh sb="17" eb="19">
      <t>レンラク</t>
    </rPh>
    <rPh sb="19" eb="21">
      <t>チョウセイ</t>
    </rPh>
    <rPh sb="22" eb="23">
      <t>オコナ</t>
    </rPh>
    <rPh sb="25" eb="27">
      <t>カイゴ</t>
    </rPh>
    <rPh sb="27" eb="29">
      <t>シエン</t>
    </rPh>
    <rPh sb="29" eb="32">
      <t>センモンイン</t>
    </rPh>
    <rPh sb="33" eb="36">
      <t>シコウテキ</t>
    </rPh>
    <rPh sb="36" eb="38">
      <t>タイショ</t>
    </rPh>
    <rPh sb="43" eb="44">
      <t>カカ</t>
    </rPh>
    <rPh sb="45" eb="47">
      <t>ケイカク</t>
    </rPh>
    <rPh sb="48" eb="50">
      <t>サクセイ</t>
    </rPh>
    <phoneticPr fontId="18"/>
  </si>
  <si>
    <t>試行的退所サービス期間中、施設の従業者又は居宅サービス事業者等により、計画に基づく適切な居宅サービスを提供している</t>
    <rPh sb="0" eb="3">
      <t>シコウテキ</t>
    </rPh>
    <rPh sb="3" eb="5">
      <t>タイショ</t>
    </rPh>
    <rPh sb="9" eb="11">
      <t>キカン</t>
    </rPh>
    <rPh sb="11" eb="12">
      <t>チュウ</t>
    </rPh>
    <rPh sb="13" eb="15">
      <t>シセツ</t>
    </rPh>
    <rPh sb="16" eb="19">
      <t>ジュウギョウシャ</t>
    </rPh>
    <rPh sb="19" eb="20">
      <t>マタ</t>
    </rPh>
    <rPh sb="21" eb="23">
      <t>キョタク</t>
    </rPh>
    <rPh sb="27" eb="30">
      <t>ジギョウシャ</t>
    </rPh>
    <rPh sb="30" eb="31">
      <t>トウ</t>
    </rPh>
    <rPh sb="35" eb="37">
      <t>ケイカク</t>
    </rPh>
    <rPh sb="38" eb="39">
      <t>モト</t>
    </rPh>
    <rPh sb="41" eb="43">
      <t>テキセツ</t>
    </rPh>
    <rPh sb="44" eb="46">
      <t>キョタク</t>
    </rPh>
    <rPh sb="51" eb="53">
      <t>テイキョウ</t>
    </rPh>
    <phoneticPr fontId="18"/>
  </si>
  <si>
    <t>試行的退所サービス期間中、ベッドを短期入所療養介護に活用する場合、利用者からの同意がある</t>
    <rPh sb="4" eb="5">
      <t>トコロ</t>
    </rPh>
    <rPh sb="17" eb="19">
      <t>タンキ</t>
    </rPh>
    <rPh sb="19" eb="21">
      <t>ニュウショ</t>
    </rPh>
    <rPh sb="21" eb="23">
      <t>リョウヨウ</t>
    </rPh>
    <rPh sb="23" eb="25">
      <t>カイゴ</t>
    </rPh>
    <phoneticPr fontId="18"/>
  </si>
  <si>
    <t>居宅に退所できない場合、その理由等を分析し、問題解決に向けたリハビリ等を行うため、施設サービス計画の変更及び適切な支援をしている</t>
    <rPh sb="0" eb="2">
      <t>キョタク</t>
    </rPh>
    <rPh sb="3" eb="5">
      <t>タイショ</t>
    </rPh>
    <rPh sb="9" eb="11">
      <t>バアイ</t>
    </rPh>
    <rPh sb="14" eb="16">
      <t>リユウ</t>
    </rPh>
    <rPh sb="16" eb="17">
      <t>トウ</t>
    </rPh>
    <rPh sb="18" eb="20">
      <t>ブンセキ</t>
    </rPh>
    <rPh sb="22" eb="24">
      <t>モンダイ</t>
    </rPh>
    <rPh sb="24" eb="26">
      <t>カイケツ</t>
    </rPh>
    <rPh sb="27" eb="28">
      <t>ム</t>
    </rPh>
    <rPh sb="34" eb="35">
      <t>トウ</t>
    </rPh>
    <rPh sb="36" eb="37">
      <t>オコナ</t>
    </rPh>
    <rPh sb="41" eb="43">
      <t>シセツ</t>
    </rPh>
    <rPh sb="47" eb="49">
      <t>ケイカク</t>
    </rPh>
    <rPh sb="50" eb="52">
      <t>ヘンコウ</t>
    </rPh>
    <rPh sb="52" eb="53">
      <t>オヨ</t>
    </rPh>
    <rPh sb="54" eb="56">
      <t>テキセツ</t>
    </rPh>
    <rPh sb="57" eb="59">
      <t>シエン</t>
    </rPh>
    <phoneticPr fontId="18"/>
  </si>
  <si>
    <t>様式第12号</t>
    <rPh sb="0" eb="2">
      <t>ヨウシキ</t>
    </rPh>
    <rPh sb="2" eb="3">
      <t>ダイ</t>
    </rPh>
    <rPh sb="5" eb="6">
      <t>ゴウ</t>
    </rPh>
    <phoneticPr fontId="18"/>
  </si>
  <si>
    <t xml:space="preserve">(14)～(15) に掲げる設備は、専らユニット型介護医療院の用に供するものですか。
</t>
    <rPh sb="11" eb="12">
      <t>カカ</t>
    </rPh>
    <rPh sb="14" eb="16">
      <t>セツビ</t>
    </rPh>
    <rPh sb="18" eb="19">
      <t>モッパ</t>
    </rPh>
    <rPh sb="24" eb="25">
      <t>ガタ</t>
    </rPh>
    <rPh sb="25" eb="27">
      <t>カイゴ</t>
    </rPh>
    <rPh sb="27" eb="29">
      <t>イリョウ</t>
    </rPh>
    <rPh sb="29" eb="30">
      <t>イン</t>
    </rPh>
    <rPh sb="31" eb="32">
      <t>ヨウ</t>
    </rPh>
    <rPh sb="33" eb="34">
      <t>キョウ</t>
    </rPh>
    <phoneticPr fontId="18"/>
  </si>
  <si>
    <t xml:space="preserve">※　入居者に対する介護医療院サービスの提供に支障がない場合は、この限りでない。
</t>
    <rPh sb="2" eb="5">
      <t>ニュウキョシャ</t>
    </rPh>
    <rPh sb="6" eb="7">
      <t>タイ</t>
    </rPh>
    <rPh sb="9" eb="11">
      <t>カイゴ</t>
    </rPh>
    <rPh sb="11" eb="13">
      <t>イリョウ</t>
    </rPh>
    <rPh sb="13" eb="14">
      <t>イン</t>
    </rPh>
    <rPh sb="19" eb="21">
      <t>テイキョウ</t>
    </rPh>
    <rPh sb="22" eb="24">
      <t>シショウ</t>
    </rPh>
    <rPh sb="27" eb="29">
      <t>バアイ</t>
    </rPh>
    <rPh sb="33" eb="34">
      <t>カギ</t>
    </rPh>
    <phoneticPr fontId="18"/>
  </si>
  <si>
    <t xml:space="preserve">《注意》　介護医療院の建物が耐火建築物又は準耐火建築物の場合は、次の (2) の回答は不要です。
</t>
    <rPh sb="1" eb="3">
      <t>チュウイ</t>
    </rPh>
    <rPh sb="5" eb="7">
      <t>カイゴ</t>
    </rPh>
    <rPh sb="7" eb="9">
      <t>イリョウ</t>
    </rPh>
    <rPh sb="9" eb="10">
      <t>イン</t>
    </rPh>
    <rPh sb="11" eb="13">
      <t>タテモノ</t>
    </rPh>
    <rPh sb="16" eb="18">
      <t>ケンチク</t>
    </rPh>
    <rPh sb="24" eb="26">
      <t>ケンチク</t>
    </rPh>
    <rPh sb="28" eb="30">
      <t>バアイ</t>
    </rPh>
    <rPh sb="32" eb="33">
      <t>ツギ</t>
    </rPh>
    <rPh sb="40" eb="42">
      <t>カイトウ</t>
    </rPh>
    <rPh sb="43" eb="45">
      <t>フヨウ</t>
    </rPh>
    <phoneticPr fontId="18"/>
  </si>
  <si>
    <t xml:space="preserve">心身の状況及び病状並びにその置かれている環境に照らし看護、医学的管理の下における介護及び機能訓練その他必要な医療等が必要と認められる者を対象に、介護医療院サービスを提供していますか。
</t>
    <rPh sb="0" eb="2">
      <t>シンシン</t>
    </rPh>
    <rPh sb="3" eb="5">
      <t>ジョウキョウ</t>
    </rPh>
    <rPh sb="5" eb="6">
      <t>オヨ</t>
    </rPh>
    <rPh sb="7" eb="9">
      <t>ビョウジョウ</t>
    </rPh>
    <rPh sb="9" eb="10">
      <t>ナラ</t>
    </rPh>
    <rPh sb="14" eb="15">
      <t>オ</t>
    </rPh>
    <rPh sb="20" eb="22">
      <t>カンキョウ</t>
    </rPh>
    <rPh sb="23" eb="24">
      <t>テ</t>
    </rPh>
    <rPh sb="26" eb="28">
      <t>カンゴ</t>
    </rPh>
    <rPh sb="29" eb="32">
      <t>イガクテキ</t>
    </rPh>
    <rPh sb="32" eb="34">
      <t>カンリ</t>
    </rPh>
    <rPh sb="35" eb="36">
      <t>シタ</t>
    </rPh>
    <rPh sb="40" eb="42">
      <t>カイゴ</t>
    </rPh>
    <rPh sb="42" eb="43">
      <t>オヨ</t>
    </rPh>
    <rPh sb="44" eb="46">
      <t>キノウ</t>
    </rPh>
    <rPh sb="46" eb="48">
      <t>クンレン</t>
    </rPh>
    <rPh sb="50" eb="51">
      <t>タ</t>
    </rPh>
    <rPh sb="51" eb="53">
      <t>ヒツヨウ</t>
    </rPh>
    <rPh sb="54" eb="56">
      <t>イリョウ</t>
    </rPh>
    <rPh sb="56" eb="57">
      <t>トウ</t>
    </rPh>
    <rPh sb="58" eb="60">
      <t>ヒツヨウ</t>
    </rPh>
    <rPh sb="61" eb="62">
      <t>ミト</t>
    </rPh>
    <rPh sb="66" eb="67">
      <t>モノ</t>
    </rPh>
    <rPh sb="68" eb="70">
      <t>タイショウ</t>
    </rPh>
    <rPh sb="72" eb="74">
      <t>カイゴ</t>
    </rPh>
    <rPh sb="74" eb="76">
      <t>イリョウ</t>
    </rPh>
    <rPh sb="76" eb="77">
      <t>イン</t>
    </rPh>
    <rPh sb="82" eb="84">
      <t>テイキョウ</t>
    </rPh>
    <phoneticPr fontId="18"/>
  </si>
  <si>
    <t xml:space="preserve">入所を待っている申込者がいる場合には、医学的管理の下における介護及び機能訓練の必要性を勘案し、介護医療院サービスを受ける必要性が高いと認められる入所申込者を優先的に入所させるよう努めていますか。
</t>
    <rPh sb="0" eb="2">
      <t>ニュウショ</t>
    </rPh>
    <rPh sb="3" eb="4">
      <t>マ</t>
    </rPh>
    <rPh sb="8" eb="10">
      <t>モウシコミ</t>
    </rPh>
    <rPh sb="19" eb="22">
      <t>イガクテキ</t>
    </rPh>
    <rPh sb="25" eb="26">
      <t>モト</t>
    </rPh>
    <rPh sb="30" eb="32">
      <t>カイゴ</t>
    </rPh>
    <rPh sb="32" eb="33">
      <t>オヨ</t>
    </rPh>
    <rPh sb="34" eb="36">
      <t>キノウ</t>
    </rPh>
    <rPh sb="36" eb="38">
      <t>クンレン</t>
    </rPh>
    <rPh sb="39" eb="42">
      <t>ヒツヨウセイ</t>
    </rPh>
    <rPh sb="43" eb="45">
      <t>カンアン</t>
    </rPh>
    <rPh sb="57" eb="58">
      <t>ウ</t>
    </rPh>
    <rPh sb="60" eb="63">
      <t>ヒツヨウセイ</t>
    </rPh>
    <rPh sb="64" eb="65">
      <t>タカ</t>
    </rPh>
    <rPh sb="67" eb="68">
      <t>ミト</t>
    </rPh>
    <rPh sb="72" eb="74">
      <t>ニュウショ</t>
    </rPh>
    <rPh sb="74" eb="77">
      <t>モウシコミシャ</t>
    </rPh>
    <rPh sb="78" eb="80">
      <t>ユウセン</t>
    </rPh>
    <rPh sb="80" eb="81">
      <t>テキ</t>
    </rPh>
    <rPh sb="82" eb="84">
      <t>ニュウショ</t>
    </rPh>
    <rPh sb="89" eb="90">
      <t>ツト</t>
    </rPh>
    <phoneticPr fontId="18"/>
  </si>
  <si>
    <t xml:space="preserve">介護医療院サービスを提供した際には、その提供日、具体的なサービスの内容、入所者の状況その他必要な事項を記録していますか。
</t>
    <rPh sb="0" eb="2">
      <t>カイゴ</t>
    </rPh>
    <rPh sb="2" eb="4">
      <t>イリョウ</t>
    </rPh>
    <rPh sb="4" eb="5">
      <t>イン</t>
    </rPh>
    <rPh sb="10" eb="12">
      <t>テイキョウ</t>
    </rPh>
    <rPh sb="14" eb="15">
      <t>サイ</t>
    </rPh>
    <phoneticPr fontId="18"/>
  </si>
  <si>
    <t xml:space="preserve">法定代理受領サービスでない介護医療院サービスを提供した際に入所者から支払いを受ける利用料の額と、法定代理受領サービスである介護医療院サービスに係る費用の額との間に、不合理な差額を設けていませんか。
</t>
    <rPh sb="0" eb="2">
      <t>ホウテイ</t>
    </rPh>
    <rPh sb="2" eb="4">
      <t>ダイリ</t>
    </rPh>
    <rPh sb="4" eb="6">
      <t>ジュリョウ</t>
    </rPh>
    <rPh sb="23" eb="25">
      <t>テイキョウ</t>
    </rPh>
    <rPh sb="27" eb="28">
      <t>サイ</t>
    </rPh>
    <rPh sb="29" eb="32">
      <t>ニュウショシャ</t>
    </rPh>
    <rPh sb="34" eb="36">
      <t>シハラ</t>
    </rPh>
    <rPh sb="38" eb="39">
      <t>ウ</t>
    </rPh>
    <rPh sb="41" eb="44">
      <t>リヨウリョウ</t>
    </rPh>
    <rPh sb="45" eb="46">
      <t>ガク</t>
    </rPh>
    <rPh sb="61" eb="63">
      <t>カイゴ</t>
    </rPh>
    <rPh sb="63" eb="65">
      <t>イリョウ</t>
    </rPh>
    <rPh sb="65" eb="66">
      <t>イン</t>
    </rPh>
    <rPh sb="71" eb="72">
      <t>カカ</t>
    </rPh>
    <rPh sb="73" eb="75">
      <t>ヒヨウ</t>
    </rPh>
    <rPh sb="76" eb="77">
      <t>ガク</t>
    </rPh>
    <rPh sb="89" eb="90">
      <t>モウ</t>
    </rPh>
    <phoneticPr fontId="18"/>
  </si>
  <si>
    <t xml:space="preserve">入所者の希望、アセスメントの結果及び医師の治療の方針に基づき、入所者の家族の希望を勘案して、入所者及びその家族の生活に対する意向、総合的な援助の方針、生活全般の解決すべき課題、介護医療院サービスの目標及びその達成時期、介護医療院サービスの内容等を記載した施設サービス計画の原案を作成していますか。
</t>
    <rPh sb="0" eb="3">
      <t>ニュウショシャ</t>
    </rPh>
    <rPh sb="4" eb="6">
      <t>キボウ</t>
    </rPh>
    <rPh sb="14" eb="16">
      <t>ケッカ</t>
    </rPh>
    <rPh sb="16" eb="17">
      <t>オヨ</t>
    </rPh>
    <rPh sb="18" eb="20">
      <t>イシ</t>
    </rPh>
    <rPh sb="21" eb="23">
      <t>チリョウ</t>
    </rPh>
    <rPh sb="24" eb="26">
      <t>ホウシン</t>
    </rPh>
    <rPh sb="27" eb="28">
      <t>モト</t>
    </rPh>
    <rPh sb="31" eb="34">
      <t>ニュウショシャ</t>
    </rPh>
    <rPh sb="35" eb="37">
      <t>カゾク</t>
    </rPh>
    <rPh sb="38" eb="40">
      <t>キボウ</t>
    </rPh>
    <rPh sb="41" eb="43">
      <t>カンアン</t>
    </rPh>
    <rPh sb="46" eb="49">
      <t>ニュウショシャ</t>
    </rPh>
    <rPh sb="49" eb="50">
      <t>オヨ</t>
    </rPh>
    <rPh sb="53" eb="55">
      <t>カゾク</t>
    </rPh>
    <rPh sb="56" eb="58">
      <t>セイカツ</t>
    </rPh>
    <rPh sb="59" eb="60">
      <t>タイ</t>
    </rPh>
    <rPh sb="62" eb="64">
      <t>イコウ</t>
    </rPh>
    <rPh sb="65" eb="68">
      <t>ソウゴウテキ</t>
    </rPh>
    <rPh sb="69" eb="71">
      <t>エンジョ</t>
    </rPh>
    <rPh sb="72" eb="74">
      <t>ホウシン</t>
    </rPh>
    <rPh sb="75" eb="77">
      <t>セイカツ</t>
    </rPh>
    <rPh sb="77" eb="79">
      <t>ゼンパン</t>
    </rPh>
    <rPh sb="80" eb="82">
      <t>カイケツ</t>
    </rPh>
    <rPh sb="85" eb="87">
      <t>カダイ</t>
    </rPh>
    <rPh sb="98" eb="100">
      <t>モクヒョウ</t>
    </rPh>
    <rPh sb="100" eb="101">
      <t>オヨ</t>
    </rPh>
    <rPh sb="104" eb="106">
      <t>タッセイ</t>
    </rPh>
    <rPh sb="106" eb="108">
      <t>ジキ</t>
    </rPh>
    <rPh sb="119" eb="121">
      <t>ナイヨウ</t>
    </rPh>
    <rPh sb="121" eb="122">
      <t>トウ</t>
    </rPh>
    <rPh sb="123" eb="125">
      <t>キサイ</t>
    </rPh>
    <rPh sb="127" eb="129">
      <t>シセツ</t>
    </rPh>
    <rPh sb="133" eb="135">
      <t>ケイカク</t>
    </rPh>
    <rPh sb="136" eb="138">
      <t>ゲンアン</t>
    </rPh>
    <rPh sb="139" eb="141">
      <t>サクセイ</t>
    </rPh>
    <phoneticPr fontId="18"/>
  </si>
  <si>
    <t>・正当な理由なしに介護医療院サービスの利用に関する指示に従わないことにより、要介護状態の程度を増進させたと認められる場合</t>
    <rPh sb="1" eb="3">
      <t>セイトウ</t>
    </rPh>
    <rPh sb="4" eb="6">
      <t>リユウ</t>
    </rPh>
    <rPh sb="11" eb="13">
      <t>イリョウ</t>
    </rPh>
    <rPh sb="13" eb="14">
      <t>イン</t>
    </rPh>
    <phoneticPr fontId="18"/>
  </si>
  <si>
    <t>・介護医療院内で他職種と兼務している場合はその職種名</t>
    <rPh sb="3" eb="5">
      <t>イリョウ</t>
    </rPh>
    <rPh sb="5" eb="6">
      <t>イン</t>
    </rPh>
    <rPh sb="6" eb="7">
      <t>ナイ</t>
    </rPh>
    <rPh sb="8" eb="9">
      <t>タ</t>
    </rPh>
    <rPh sb="9" eb="11">
      <t>ショクシュ</t>
    </rPh>
    <rPh sb="12" eb="14">
      <t>ケンム</t>
    </rPh>
    <rPh sb="18" eb="20">
      <t>バアイ</t>
    </rPh>
    <rPh sb="23" eb="25">
      <t>ショクシュ</t>
    </rPh>
    <rPh sb="25" eb="26">
      <t>メイ</t>
    </rPh>
    <phoneticPr fontId="18"/>
  </si>
  <si>
    <t xml:space="preserve">介護医療院サービスの事業の会計とその他の事業の会計を区分していますか。
</t>
    <rPh sb="0" eb="2">
      <t>カイゴ</t>
    </rPh>
    <rPh sb="2" eb="4">
      <t>イリョウ</t>
    </rPh>
    <rPh sb="4" eb="5">
      <t>イン</t>
    </rPh>
    <rPh sb="10" eb="12">
      <t>ジギョウ</t>
    </rPh>
    <rPh sb="13" eb="15">
      <t>カイケイ</t>
    </rPh>
    <rPh sb="18" eb="19">
      <t>タ</t>
    </rPh>
    <rPh sb="20" eb="22">
      <t>ジギョウ</t>
    </rPh>
    <rPh sb="23" eb="25">
      <t>カイケイ</t>
    </rPh>
    <rPh sb="26" eb="28">
      <t>クブン</t>
    </rPh>
    <phoneticPr fontId="18"/>
  </si>
  <si>
    <t xml:space="preserve">介護医療院サービスの提供に関する記録（施設サービス計画、サービス実施記録、身体拘束に関する記録等）を整備し、その完結の日から５年間保存していますか。
</t>
    <rPh sb="0" eb="2">
      <t>カイゴ</t>
    </rPh>
    <rPh sb="2" eb="4">
      <t>イリョウ</t>
    </rPh>
    <rPh sb="4" eb="5">
      <t>イン</t>
    </rPh>
    <rPh sb="10" eb="12">
      <t>テイキョウ</t>
    </rPh>
    <rPh sb="13" eb="14">
      <t>カン</t>
    </rPh>
    <rPh sb="16" eb="18">
      <t>キロク</t>
    </rPh>
    <rPh sb="25" eb="27">
      <t>ケイカク</t>
    </rPh>
    <rPh sb="32" eb="34">
      <t>ジッシ</t>
    </rPh>
    <rPh sb="34" eb="36">
      <t>キロク</t>
    </rPh>
    <rPh sb="37" eb="39">
      <t>シンタイ</t>
    </rPh>
    <rPh sb="39" eb="41">
      <t>コウソク</t>
    </rPh>
    <rPh sb="42" eb="43">
      <t>カン</t>
    </rPh>
    <rPh sb="45" eb="47">
      <t>キロク</t>
    </rPh>
    <rPh sb="47" eb="48">
      <t>トウ</t>
    </rPh>
    <rPh sb="50" eb="52">
      <t>セイビ</t>
    </rPh>
    <rPh sb="56" eb="58">
      <t>カンケツ</t>
    </rPh>
    <rPh sb="59" eb="60">
      <t>ヒ</t>
    </rPh>
    <rPh sb="63" eb="65">
      <t>ネンカン</t>
    </rPh>
    <rPh sb="65" eb="67">
      <t>ホゾン</t>
    </rPh>
    <phoneticPr fontId="18"/>
  </si>
  <si>
    <t>区分</t>
    <rPh sb="0" eb="2">
      <t>クブン</t>
    </rPh>
    <phoneticPr fontId="18"/>
  </si>
  <si>
    <t xml:space="preserve">介護医療院は、次に掲げる施設を有していますか。
</t>
    <rPh sb="0" eb="2">
      <t>カイゴ</t>
    </rPh>
    <rPh sb="2" eb="4">
      <t>イリョウ</t>
    </rPh>
    <rPh sb="4" eb="5">
      <t>イン</t>
    </rPh>
    <rPh sb="7" eb="8">
      <t>ツギ</t>
    </rPh>
    <rPh sb="9" eb="10">
      <t>カカ</t>
    </rPh>
    <rPh sb="12" eb="14">
      <t>シセツ</t>
    </rPh>
    <rPh sb="15" eb="16">
      <t>ユウ</t>
    </rPh>
    <phoneticPr fontId="18"/>
  </si>
  <si>
    <t>介護職員の数が、常勤換算方法で、入所者等の数が４又はその端数を増すごとに１以上</t>
    <phoneticPr fontId="18"/>
  </si>
  <si>
    <t>看護職員の数が、常勤換算方法で、入所者等の数が６又はその端数を増すごとに１以上</t>
    <rPh sb="0" eb="2">
      <t>カンゴ</t>
    </rPh>
    <rPh sb="2" eb="4">
      <t>ショクイン</t>
    </rPh>
    <rPh sb="5" eb="6">
      <t>カズ</t>
    </rPh>
    <rPh sb="8" eb="10">
      <t>ジョウキン</t>
    </rPh>
    <rPh sb="10" eb="12">
      <t>カンザン</t>
    </rPh>
    <rPh sb="12" eb="14">
      <t>ホウホウ</t>
    </rPh>
    <rPh sb="16" eb="19">
      <t>ニュウショシャ</t>
    </rPh>
    <rPh sb="19" eb="20">
      <t>トウ</t>
    </rPh>
    <rPh sb="21" eb="22">
      <t>カズ</t>
    </rPh>
    <rPh sb="24" eb="25">
      <t>マタ</t>
    </rPh>
    <rPh sb="28" eb="30">
      <t>ハスウ</t>
    </rPh>
    <rPh sb="31" eb="32">
      <t>マ</t>
    </rPh>
    <rPh sb="37" eb="39">
      <t>イジョウ</t>
    </rPh>
    <phoneticPr fontId="18"/>
  </si>
  <si>
    <t>介護職員の数が、常勤換算方法で、入所者等の数が６又はその端数を増すごとに１以上</t>
    <phoneticPr fontId="18"/>
  </si>
  <si>
    <t>介護職員の数が、常勤換算方法で、入所者等の数が５又はその端数を増すごとに１以上</t>
    <phoneticPr fontId="18"/>
  </si>
  <si>
    <t xml:space="preserve">入所者に対して、その入所者の負担により、当該介護医療院の従業者以外の者による看護及び介護を受けさせていませんか。
</t>
    <rPh sb="0" eb="3">
      <t>ニュウショシャ</t>
    </rPh>
    <rPh sb="4" eb="5">
      <t>タイ</t>
    </rPh>
    <rPh sb="14" eb="16">
      <t>フタン</t>
    </rPh>
    <rPh sb="20" eb="22">
      <t>トウガイ</t>
    </rPh>
    <rPh sb="22" eb="24">
      <t>カイゴ</t>
    </rPh>
    <rPh sb="24" eb="26">
      <t>イリョウ</t>
    </rPh>
    <rPh sb="26" eb="27">
      <t>イン</t>
    </rPh>
    <rPh sb="28" eb="31">
      <t>ジュウギョウシャ</t>
    </rPh>
    <rPh sb="31" eb="33">
      <t>イガイ</t>
    </rPh>
    <rPh sb="34" eb="35">
      <t>モノ</t>
    </rPh>
    <rPh sb="38" eb="40">
      <t>カンゴ</t>
    </rPh>
    <rPh sb="40" eb="41">
      <t>オヨ</t>
    </rPh>
    <rPh sb="42" eb="44">
      <t>カイゴ</t>
    </rPh>
    <rPh sb="45" eb="46">
      <t>ウ</t>
    </rPh>
    <phoneticPr fontId="18"/>
  </si>
  <si>
    <t>○退所時指導加算を算定した入所者</t>
    <rPh sb="1" eb="3">
      <t>タイショ</t>
    </rPh>
    <rPh sb="3" eb="4">
      <t>ジ</t>
    </rPh>
    <rPh sb="4" eb="6">
      <t>シドウ</t>
    </rPh>
    <rPh sb="6" eb="8">
      <t>カサン</t>
    </rPh>
    <rPh sb="9" eb="11">
      <t>サンテイ</t>
    </rPh>
    <rPh sb="13" eb="16">
      <t>ニュウショシャ</t>
    </rPh>
    <phoneticPr fontId="18"/>
  </si>
  <si>
    <t>○退所(前後)訪問指導加算を算定した入所者</t>
    <rPh sb="1" eb="3">
      <t>タイショ</t>
    </rPh>
    <rPh sb="4" eb="6">
      <t>ゼンゴ</t>
    </rPh>
    <rPh sb="7" eb="9">
      <t>ホウモン</t>
    </rPh>
    <rPh sb="9" eb="11">
      <t>シドウ</t>
    </rPh>
    <rPh sb="11" eb="13">
      <t>カサン</t>
    </rPh>
    <rPh sb="14" eb="16">
      <t>サンテイ</t>
    </rPh>
    <rPh sb="18" eb="21">
      <t>ニュウショシャ</t>
    </rPh>
    <phoneticPr fontId="18"/>
  </si>
  <si>
    <t>居宅を訪問して指導を行った年月日</t>
    <rPh sb="0" eb="2">
      <t>キョタク</t>
    </rPh>
    <rPh sb="3" eb="5">
      <t>ホウモン</t>
    </rPh>
    <rPh sb="7" eb="9">
      <t>シドウ</t>
    </rPh>
    <rPh sb="10" eb="11">
      <t>オコナ</t>
    </rPh>
    <rPh sb="13" eb="16">
      <t>ネンガッピ</t>
    </rPh>
    <phoneticPr fontId="18"/>
  </si>
  <si>
    <t>指導の記録</t>
    <rPh sb="0" eb="2">
      <t>シドウ</t>
    </rPh>
    <rPh sb="3" eb="5">
      <t>キロク</t>
    </rPh>
    <phoneticPr fontId="18"/>
  </si>
  <si>
    <t>※４　「居宅を訪問して指導を行った年月日」には、居宅へ訪問し指導を行った日付けを記載してください。なお、２回算定している場合は、上段に１回目を、下段に２回
　　目の日付を記載してください。</t>
    <rPh sb="4" eb="6">
      <t>キョタク</t>
    </rPh>
    <rPh sb="7" eb="9">
      <t>ホウモン</t>
    </rPh>
    <rPh sb="11" eb="13">
      <t>シドウ</t>
    </rPh>
    <rPh sb="14" eb="15">
      <t>オコナ</t>
    </rPh>
    <rPh sb="17" eb="20">
      <t>ネンガッピ</t>
    </rPh>
    <rPh sb="24" eb="26">
      <t>キョタク</t>
    </rPh>
    <rPh sb="27" eb="29">
      <t>ホウモン</t>
    </rPh>
    <rPh sb="30" eb="32">
      <t>シドウ</t>
    </rPh>
    <rPh sb="33" eb="34">
      <t>オコナ</t>
    </rPh>
    <rPh sb="36" eb="37">
      <t>ヒ</t>
    </rPh>
    <rPh sb="37" eb="38">
      <t>ツ</t>
    </rPh>
    <rPh sb="40" eb="42">
      <t>キサイ</t>
    </rPh>
    <rPh sb="53" eb="54">
      <t>カイ</t>
    </rPh>
    <rPh sb="54" eb="56">
      <t>サンテイ</t>
    </rPh>
    <rPh sb="60" eb="62">
      <t>バアイ</t>
    </rPh>
    <rPh sb="64" eb="66">
      <t>ジョウダン</t>
    </rPh>
    <rPh sb="68" eb="70">
      <t>カイメ</t>
    </rPh>
    <rPh sb="72" eb="74">
      <t>ゲダン</t>
    </rPh>
    <rPh sb="76" eb="77">
      <t>カイ</t>
    </rPh>
    <rPh sb="80" eb="81">
      <t>メ</t>
    </rPh>
    <rPh sb="82" eb="84">
      <t>ヒヅケ</t>
    </rPh>
    <rPh sb="85" eb="87">
      <t>キサイ</t>
    </rPh>
    <phoneticPr fontId="18"/>
  </si>
  <si>
    <t>※６　「備考」には、当該加算を２回算定している場合の入所後早期に退所前指導を行う必要があった理由を記載してください。</t>
    <rPh sb="4" eb="6">
      <t>ビコウ</t>
    </rPh>
    <rPh sb="10" eb="12">
      <t>トウガイ</t>
    </rPh>
    <rPh sb="12" eb="14">
      <t>カサン</t>
    </rPh>
    <rPh sb="16" eb="17">
      <t>カイ</t>
    </rPh>
    <rPh sb="17" eb="19">
      <t>サンテイ</t>
    </rPh>
    <rPh sb="23" eb="25">
      <t>バアイ</t>
    </rPh>
    <rPh sb="26" eb="29">
      <t>ニュウショゴ</t>
    </rPh>
    <rPh sb="29" eb="31">
      <t>ソウキ</t>
    </rPh>
    <rPh sb="32" eb="34">
      <t>タイショ</t>
    </rPh>
    <rPh sb="34" eb="35">
      <t>マエ</t>
    </rPh>
    <rPh sb="35" eb="37">
      <t>シドウ</t>
    </rPh>
    <rPh sb="38" eb="39">
      <t>オコナ</t>
    </rPh>
    <rPh sb="40" eb="42">
      <t>ヒツヨウ</t>
    </rPh>
    <rPh sb="46" eb="48">
      <t>リユウ</t>
    </rPh>
    <rPh sb="49" eb="51">
      <t>キサイ</t>
    </rPh>
    <phoneticPr fontId="18"/>
  </si>
  <si>
    <t>加算別表６</t>
    <rPh sb="0" eb="2">
      <t>カサン</t>
    </rPh>
    <rPh sb="2" eb="4">
      <t>ベッピョウ</t>
    </rPh>
    <phoneticPr fontId="18"/>
  </si>
  <si>
    <t>基準省令第6条第1～2項</t>
    <rPh sb="0" eb="2">
      <t>キジュン</t>
    </rPh>
    <rPh sb="2" eb="4">
      <t>ショウレイ</t>
    </rPh>
    <rPh sb="4" eb="5">
      <t>ダイ</t>
    </rPh>
    <rPh sb="6" eb="7">
      <t>ジョウ</t>
    </rPh>
    <rPh sb="7" eb="8">
      <t>ダイ</t>
    </rPh>
    <rPh sb="11" eb="12">
      <t>コウ</t>
    </rPh>
    <phoneticPr fontId="18"/>
  </si>
  <si>
    <t>入所した日から起算して30日以内</t>
    <rPh sb="0" eb="2">
      <t>ニュウショ</t>
    </rPh>
    <rPh sb="4" eb="5">
      <t>ヒ</t>
    </rPh>
    <rPh sb="7" eb="9">
      <t>キサン</t>
    </rPh>
    <rPh sb="13" eb="16">
      <t>ニチイナイ</t>
    </rPh>
    <phoneticPr fontId="18"/>
  </si>
  <si>
    <t>入所期間が１月超の者が退所し、居宅で居宅サービスを利用する場合</t>
    <rPh sb="0" eb="2">
      <t>ニュウショ</t>
    </rPh>
    <rPh sb="2" eb="4">
      <t>キカン</t>
    </rPh>
    <rPh sb="6" eb="7">
      <t>ツキ</t>
    </rPh>
    <rPh sb="7" eb="8">
      <t>チョウ</t>
    </rPh>
    <rPh sb="12" eb="13">
      <t>トコロ</t>
    </rPh>
    <rPh sb="18" eb="20">
      <t>キョタク</t>
    </rPh>
    <rPh sb="25" eb="27">
      <t>リヨウ</t>
    </rPh>
    <phoneticPr fontId="18"/>
  </si>
  <si>
    <t>加算別表８を作成すること</t>
    <phoneticPr fontId="18"/>
  </si>
  <si>
    <t xml:space="preserve">※　第27条第３項の規定により介護医療院に宿直を行う医師を置かない場合にあっては、入所者の数に100で除した数以上（その数に１に満たない端数が生じたときは、その端数は１として計算する。）とする。
</t>
    <phoneticPr fontId="18"/>
  </si>
  <si>
    <t xml:space="preserve">看護師又は准看護師を、常勤換算方法で、入所者の数を６で除した数以上配置していますか。
</t>
    <rPh sb="19" eb="21">
      <t>ニュウショ</t>
    </rPh>
    <rPh sb="21" eb="22">
      <t>シャ</t>
    </rPh>
    <rPh sb="27" eb="28">
      <t>ジョ</t>
    </rPh>
    <rPh sb="30" eb="31">
      <t>カズ</t>
    </rPh>
    <rPh sb="31" eb="33">
      <t>イジョウ</t>
    </rPh>
    <rPh sb="33" eb="35">
      <t>ハイチ</t>
    </rPh>
    <phoneticPr fontId="18"/>
  </si>
  <si>
    <t>職員名簿、職員勤務表、タイムカード、資格証等</t>
    <phoneticPr fontId="18"/>
  </si>
  <si>
    <t>→　下記の事項について記載してください。</t>
    <phoneticPr fontId="18"/>
  </si>
  <si>
    <t>基準省令第5条第1～3項</t>
    <phoneticPr fontId="18"/>
  </si>
  <si>
    <t xml:space="preserve">《注意》　以下の (1)～(13) の項目については、通常型の施設が回答してください。
</t>
    <rPh sb="5" eb="7">
      <t>イカ</t>
    </rPh>
    <rPh sb="19" eb="21">
      <t>コウモク</t>
    </rPh>
    <rPh sb="27" eb="30">
      <t>ツウジョウガタ</t>
    </rPh>
    <rPh sb="31" eb="33">
      <t>シセツ</t>
    </rPh>
    <phoneticPr fontId="18"/>
  </si>
  <si>
    <t xml:space="preserve">・診察の用に供するエックス線装置（医療法等の基準を満たすもので、定格出力の管電圧（波高値とする。）が10キロボルト以上であり、かつ、その有するエネルギーが１メガ電子ボルト未満のものに限る。）
</t>
    <phoneticPr fontId="18"/>
  </si>
  <si>
    <t>ａ</t>
    <phoneticPr fontId="18"/>
  </si>
  <si>
    <t>ｂ</t>
    <phoneticPr fontId="18"/>
  </si>
  <si>
    <t>ｃ</t>
    <phoneticPr fontId="18"/>
  </si>
  <si>
    <t xml:space="preserve">洗面所は、身体の不自由な者が利用するのに適したものとなっていますか。
</t>
    <rPh sb="0" eb="3">
      <t>センメンジョ</t>
    </rPh>
    <rPh sb="5" eb="7">
      <t>シンタイ</t>
    </rPh>
    <rPh sb="8" eb="11">
      <t>フジユウ</t>
    </rPh>
    <rPh sb="12" eb="13">
      <t>モノ</t>
    </rPh>
    <rPh sb="14" eb="16">
      <t>リヨウ</t>
    </rPh>
    <rPh sb="20" eb="21">
      <t>テキ</t>
    </rPh>
    <phoneticPr fontId="18"/>
  </si>
  <si>
    <t xml:space="preserve">⑨汚物処理室
</t>
    <rPh sb="1" eb="3">
      <t>オブツ</t>
    </rPh>
    <rPh sb="3" eb="6">
      <t>ショリシツ</t>
    </rPh>
    <phoneticPr fontId="18"/>
  </si>
  <si>
    <t xml:space="preserve">・１の療養室の床面積は10.65㎡以上とすること
</t>
    <rPh sb="3" eb="6">
      <t>リョウヨウシツ</t>
    </rPh>
    <rPh sb="7" eb="10">
      <t>ユカメンセキ</t>
    </rPh>
    <rPh sb="17" eb="19">
      <t>イジョウ</t>
    </rPh>
    <phoneticPr fontId="18"/>
  </si>
  <si>
    <t>・医師が診察を行う施設</t>
    <phoneticPr fontId="18"/>
  </si>
  <si>
    <t xml:space="preserve">便所は、療養室ごと又は共同生活室ごとに適当数設けていますか。
</t>
    <rPh sb="0" eb="2">
      <t>ベンジョ</t>
    </rPh>
    <phoneticPr fontId="18"/>
  </si>
  <si>
    <t xml:space="preserve">・調剤を行う施設
</t>
    <rPh sb="1" eb="3">
      <t>チョウザイ</t>
    </rPh>
    <rPh sb="4" eb="5">
      <t>オコナ</t>
    </rPh>
    <rPh sb="6" eb="8">
      <t>シセツ</t>
    </rPh>
    <phoneticPr fontId="18"/>
  </si>
  <si>
    <t xml:space="preserve">・診察の用に供するエックス線装置
</t>
    <phoneticPr fontId="18"/>
  </si>
  <si>
    <t xml:space="preserve">※　入居者に対するサービスの提供に支障がない場合は、この限りでない。
</t>
    <rPh sb="2" eb="5">
      <t>ニュウキョシャ</t>
    </rPh>
    <rPh sb="6" eb="7">
      <t>タイ</t>
    </rPh>
    <rPh sb="14" eb="16">
      <t>テイキョウ</t>
    </rPh>
    <rPh sb="17" eb="19">
      <t>シショウ</t>
    </rPh>
    <rPh sb="22" eb="24">
      <t>バアイ</t>
    </rPh>
    <rPh sb="28" eb="29">
      <t>カギ</t>
    </rPh>
    <phoneticPr fontId="18"/>
  </si>
  <si>
    <t xml:space="preserve">・避難口の増設等により、円滑な避難が可能な構造であり、かつ、避難訓練を頻繁に実施すること等により、火災の際の円滑な避難が可能なものであること
</t>
    <phoneticPr fontId="18"/>
  </si>
  <si>
    <t xml:space="preserve">介護医療院サービスの一環として行われる診察の用に供する電気、光線、熱、蒸気又はガスに関する構造設備については、医療法において病院又は診療所が求められる危害防止上必要な方法を講じていますか。
</t>
    <rPh sb="0" eb="2">
      <t>カイゴ</t>
    </rPh>
    <rPh sb="2" eb="4">
      <t>イリョウ</t>
    </rPh>
    <rPh sb="4" eb="5">
      <t>イン</t>
    </rPh>
    <rPh sb="10" eb="12">
      <t>イッカン</t>
    </rPh>
    <rPh sb="15" eb="16">
      <t>オコナ</t>
    </rPh>
    <rPh sb="19" eb="21">
      <t>シンサツ</t>
    </rPh>
    <rPh sb="22" eb="23">
      <t>ヨウ</t>
    </rPh>
    <rPh sb="24" eb="25">
      <t>キョウ</t>
    </rPh>
    <rPh sb="27" eb="29">
      <t>デンキ</t>
    </rPh>
    <rPh sb="30" eb="32">
      <t>コウセン</t>
    </rPh>
    <rPh sb="33" eb="34">
      <t>ネツ</t>
    </rPh>
    <rPh sb="35" eb="37">
      <t>ジョウキ</t>
    </rPh>
    <rPh sb="37" eb="38">
      <t>マタ</t>
    </rPh>
    <rPh sb="42" eb="43">
      <t>カン</t>
    </rPh>
    <rPh sb="45" eb="47">
      <t>コウゾウ</t>
    </rPh>
    <rPh sb="47" eb="49">
      <t>セツビ</t>
    </rPh>
    <rPh sb="55" eb="57">
      <t>イリョウ</t>
    </rPh>
    <rPh sb="57" eb="58">
      <t>ホウ</t>
    </rPh>
    <rPh sb="62" eb="64">
      <t>ビョウイン</t>
    </rPh>
    <rPh sb="64" eb="65">
      <t>マタ</t>
    </rPh>
    <rPh sb="66" eb="69">
      <t>シンリョウジョ</t>
    </rPh>
    <rPh sb="70" eb="71">
      <t>モト</t>
    </rPh>
    <rPh sb="75" eb="77">
      <t>キガイ</t>
    </rPh>
    <rPh sb="77" eb="79">
      <t>ボウシ</t>
    </rPh>
    <rPh sb="79" eb="80">
      <t>ジョウ</t>
    </rPh>
    <rPh sb="80" eb="82">
      <t>ヒツヨウ</t>
    </rPh>
    <rPh sb="83" eb="85">
      <t>ホウホウ</t>
    </rPh>
    <rPh sb="86" eb="87">
      <t>コウ</t>
    </rPh>
    <phoneticPr fontId="18"/>
  </si>
  <si>
    <t xml:space="preserve">介護医療院サービスの提供の開始に際し、入所申込者又はその家族に対し、重要事項（※）について記した文書を交付して説明を行い、提供の開始について入所申込者の同意を得ていますか。
</t>
    <rPh sb="0" eb="2">
      <t>カイゴ</t>
    </rPh>
    <rPh sb="2" eb="4">
      <t>イリョウ</t>
    </rPh>
    <rPh sb="4" eb="5">
      <t>イン</t>
    </rPh>
    <rPh sb="10" eb="12">
      <t>テイキョウ</t>
    </rPh>
    <rPh sb="13" eb="15">
      <t>カイシ</t>
    </rPh>
    <rPh sb="16" eb="17">
      <t>サイ</t>
    </rPh>
    <rPh sb="19" eb="21">
      <t>ニュウショ</t>
    </rPh>
    <rPh sb="21" eb="23">
      <t>モウシコミ</t>
    </rPh>
    <rPh sb="48" eb="50">
      <t>ブンショ</t>
    </rPh>
    <rPh sb="58" eb="59">
      <t>オコナ</t>
    </rPh>
    <rPh sb="61" eb="63">
      <t>テイキョウ</t>
    </rPh>
    <rPh sb="64" eb="66">
      <t>カイシ</t>
    </rPh>
    <rPh sb="70" eb="72">
      <t>ニュウショ</t>
    </rPh>
    <rPh sb="72" eb="74">
      <t>モウシコミ</t>
    </rPh>
    <rPh sb="74" eb="75">
      <t>シャ</t>
    </rPh>
    <rPh sb="76" eb="78">
      <t>ドウイ</t>
    </rPh>
    <rPh sb="79" eb="80">
      <t>エ</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</si>
  <si>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</si>
  <si>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 xml:space="preserve">入所申込者が要介護認定を受けていない場合、既に要介護認定の申請をしているか確認していますか。
</t>
    <rPh sb="0" eb="2">
      <t>ニュウショ</t>
    </rPh>
    <phoneticPr fontId="18"/>
  </si>
  <si>
    <t xml:space="preserve">入所者の心身の状況、病状、その置かれている環境等に照らし、その者が居宅において日常生活を営むことができるかどうか定期的に検討し、その内容等を記録していますか。
</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33" eb="35">
      <t>キョタク</t>
    </rPh>
    <rPh sb="39" eb="41">
      <t>ニチジョウ</t>
    </rPh>
    <rPh sb="41" eb="43">
      <t>セイカツ</t>
    </rPh>
    <rPh sb="44" eb="45">
      <t>イトナ</t>
    </rPh>
    <rPh sb="56" eb="59">
      <t>テイキテキ</t>
    </rPh>
    <rPh sb="60" eb="62">
      <t>ケントウ</t>
    </rPh>
    <rPh sb="66" eb="68">
      <t>ナイヨウ</t>
    </rPh>
    <rPh sb="68" eb="69">
      <t>トウ</t>
    </rPh>
    <rPh sb="70" eb="72">
      <t>キロク</t>
    </rPh>
    <phoneticPr fontId="18"/>
  </si>
  <si>
    <t xml:space="preserve">※　「法定代理受領サービス」とは、介護医療院に対し、市町村又は国保連から直接施設介護サービス費（入所者負担分を除く。）が支払われる場合の介護医療院サービスのことをいう。
</t>
    <rPh sb="3" eb="5">
      <t>ホウテイ</t>
    </rPh>
    <rPh sb="5" eb="7">
      <t>ダイリ</t>
    </rPh>
    <rPh sb="7" eb="9">
      <t>ジュリョウ</t>
    </rPh>
    <rPh sb="17" eb="19">
      <t>カイゴ</t>
    </rPh>
    <rPh sb="19" eb="21">
      <t>イリョウ</t>
    </rPh>
    <rPh sb="21" eb="22">
      <t>イン</t>
    </rPh>
    <rPh sb="23" eb="24">
      <t>タイ</t>
    </rPh>
    <rPh sb="26" eb="29">
      <t>シチョウソン</t>
    </rPh>
    <rPh sb="29" eb="30">
      <t>マタ</t>
    </rPh>
    <rPh sb="36" eb="38">
      <t>チョクセツ</t>
    </rPh>
    <rPh sb="38" eb="40">
      <t>シセツ</t>
    </rPh>
    <rPh sb="40" eb="42">
      <t>カイゴ</t>
    </rPh>
    <rPh sb="46" eb="47">
      <t>ヒ</t>
    </rPh>
    <rPh sb="48" eb="51">
      <t>ニュウショシャ</t>
    </rPh>
    <rPh sb="60" eb="62">
      <t>シハラ</t>
    </rPh>
    <rPh sb="65" eb="67">
      <t>バアイ</t>
    </rPh>
    <rPh sb="68" eb="70">
      <t>カイゴ</t>
    </rPh>
    <rPh sb="70" eb="72">
      <t>イリョウ</t>
    </rPh>
    <rPh sb="72" eb="73">
      <t>イン</t>
    </rPh>
    <phoneticPr fontId="18"/>
  </si>
  <si>
    <t xml:space="preserve">法定代理受領サービスに該当する介護医療院サービスを提供した際には、入所者から入所者負担分（本人負担分の額）の支払いを受けていますか。
</t>
    <rPh sb="15" eb="17">
      <t>カイゴ</t>
    </rPh>
    <rPh sb="17" eb="19">
      <t>イリョウ</t>
    </rPh>
    <rPh sb="19" eb="20">
      <t>イン</t>
    </rPh>
    <rPh sb="25" eb="27">
      <t>テイキョウ</t>
    </rPh>
    <rPh sb="29" eb="30">
      <t>サイ</t>
    </rPh>
    <rPh sb="33" eb="34">
      <t>ニュウ</t>
    </rPh>
    <rPh sb="34" eb="35">
      <t>トコロ</t>
    </rPh>
    <rPh sb="35" eb="36">
      <t>シャ</t>
    </rPh>
    <rPh sb="43" eb="44">
      <t>ブン</t>
    </rPh>
    <rPh sb="45" eb="47">
      <t>ホンニン</t>
    </rPh>
    <rPh sb="47" eb="50">
      <t>フタンブン</t>
    </rPh>
    <rPh sb="51" eb="52">
      <t>ガク</t>
    </rPh>
    <phoneticPr fontId="18"/>
  </si>
  <si>
    <t xml:space="preserve">※　①～④までの同意は文書によるものでなければならない。
</t>
    <phoneticPr fontId="18"/>
  </si>
  <si>
    <t xml:space="preserve">入所者又はその家族に請求する費用は、運営規程に定めている「利用料その他の費用の額」と整合がとれていますか。
</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</si>
  <si>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 xml:space="preserve">※　ユニットのある施設において、入居者の日常生活上の活動について必要な援助を行うことにより入居者の日常生活を支援することを含む。
</t>
    <rPh sb="9" eb="11">
      <t>シセツ</t>
    </rPh>
    <rPh sb="16" eb="19">
      <t>ニュウキョシャ</t>
    </rPh>
    <rPh sb="20" eb="22">
      <t>ニチジョウ</t>
    </rPh>
    <rPh sb="22" eb="24">
      <t>セイカツ</t>
    </rPh>
    <rPh sb="24" eb="25">
      <t>ジョウ</t>
    </rPh>
    <rPh sb="26" eb="28">
      <t>カツドウ</t>
    </rPh>
    <rPh sb="32" eb="34">
      <t>ヒツヨウ</t>
    </rPh>
    <rPh sb="35" eb="37">
      <t>エンジョ</t>
    </rPh>
    <rPh sb="38" eb="39">
      <t>オコナ</t>
    </rPh>
    <rPh sb="45" eb="48">
      <t>ニュウキョシャ</t>
    </rPh>
    <rPh sb="49" eb="51">
      <t>ニチジョウ</t>
    </rPh>
    <rPh sb="51" eb="53">
      <t>セイカツ</t>
    </rPh>
    <rPh sb="54" eb="56">
      <t>シエン</t>
    </rPh>
    <rPh sb="61" eb="62">
      <t>フク</t>
    </rPh>
    <phoneticPr fontId="18"/>
  </si>
  <si>
    <t xml:space="preserve">介護医療院サービスは、施設サービス計画に基づき、漫然かつ画一的なものとならないよう配慮して行われていますか。
</t>
    <rPh sb="11" eb="13">
      <t>シセツ</t>
    </rPh>
    <phoneticPr fontId="18"/>
  </si>
  <si>
    <t xml:space="preserve">介護医療院サービスの提供に当たっては、入所者又は他の入所者等の生命又は身体を保護するため緊急やむを得ない場合を除き、身体的拘束等を行っていませんか。
</t>
    <rPh sb="19" eb="21">
      <t>ニュウショ</t>
    </rPh>
    <rPh sb="26" eb="28">
      <t>ニュウショ</t>
    </rPh>
    <phoneticPr fontId="18"/>
  </si>
  <si>
    <t xml:space="preserve">身体的拘束等を行う場合には、その態様及び時間、その際の入所者の心身の状況並びに緊急やむを得ない理由を記録していますか。
</t>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</si>
  <si>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</si>
  <si>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</si>
  <si>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 xml:space="preserve">自らその提供する介護医療院サービスの質の評価を行い、常にその改善を図っていますか。
</t>
    <phoneticPr fontId="18"/>
  </si>
  <si>
    <t xml:space="preserve">介護医療院の管理者は、介護支援専門員に施設サービス計画の作成に関する業務を担当させていますか。
</t>
    <rPh sb="0" eb="2">
      <t>カイゴ</t>
    </rPh>
    <rPh sb="2" eb="4">
      <t>イリョウ</t>
    </rPh>
    <rPh sb="4" eb="5">
      <t>イン</t>
    </rPh>
    <rPh sb="6" eb="8">
      <t>カンリ</t>
    </rPh>
    <rPh sb="8" eb="9">
      <t>シャ</t>
    </rPh>
    <rPh sb="11" eb="13">
      <t>カイゴ</t>
    </rPh>
    <rPh sb="13" eb="15">
      <t>シエン</t>
    </rPh>
    <rPh sb="15" eb="18">
      <t>センモンイン</t>
    </rPh>
    <rPh sb="19" eb="21">
      <t>シセツ</t>
    </rPh>
    <rPh sb="25" eb="27">
      <t>ケイカク</t>
    </rPh>
    <rPh sb="28" eb="30">
      <t>サクセイ</t>
    </rPh>
    <rPh sb="31" eb="32">
      <t>カン</t>
    </rPh>
    <rPh sb="34" eb="36">
      <t>ギョウム</t>
    </rPh>
    <rPh sb="37" eb="39">
      <t>タントウ</t>
    </rPh>
    <phoneticPr fontId="18"/>
  </si>
  <si>
    <t>・常に入所者の心身の状況、病状、その置かれている環境等の的確な把握に努め、入所者又はその家族に対し、適切な指導を行う。</t>
    <rPh sb="1" eb="2">
      <t>ツネ</t>
    </rPh>
    <rPh sb="3" eb="6">
      <t>ニュウショシャ</t>
    </rPh>
    <rPh sb="7" eb="9">
      <t>シンシン</t>
    </rPh>
    <rPh sb="10" eb="12">
      <t>ジョウキョウ</t>
    </rPh>
    <rPh sb="13" eb="15">
      <t>ビョウジョウ</t>
    </rPh>
    <rPh sb="18" eb="19">
      <t>オ</t>
    </rPh>
    <rPh sb="24" eb="26">
      <t>カンキョウ</t>
    </rPh>
    <rPh sb="26" eb="27">
      <t>トウ</t>
    </rPh>
    <rPh sb="28" eb="30">
      <t>テキカク</t>
    </rPh>
    <rPh sb="31" eb="33">
      <t>ハアク</t>
    </rPh>
    <rPh sb="34" eb="35">
      <t>ツト</t>
    </rPh>
    <rPh sb="37" eb="40">
      <t>ニュウショシャ</t>
    </rPh>
    <rPh sb="40" eb="41">
      <t>マタ</t>
    </rPh>
    <rPh sb="44" eb="46">
      <t>カゾク</t>
    </rPh>
    <rPh sb="47" eb="48">
      <t>タイ</t>
    </rPh>
    <rPh sb="50" eb="52">
      <t>テキセツ</t>
    </rPh>
    <rPh sb="53" eb="55">
      <t>シドウ</t>
    </rPh>
    <rPh sb="56" eb="57">
      <t>オコナ</t>
    </rPh>
    <phoneticPr fontId="18"/>
  </si>
  <si>
    <t xml:space="preserve">入所者のために往診を求め、又は入所者を病院等に通院させる場合には、病院等の医師等に対し、入所者の診療状況に関する情報を提供していますか。
</t>
    <rPh sb="0" eb="3">
      <t>ニュウショシャ</t>
    </rPh>
    <rPh sb="7" eb="9">
      <t>オウシン</t>
    </rPh>
    <rPh sb="10" eb="11">
      <t>モト</t>
    </rPh>
    <rPh sb="13" eb="14">
      <t>マタ</t>
    </rPh>
    <rPh sb="15" eb="18">
      <t>ニュウショシャ</t>
    </rPh>
    <rPh sb="19" eb="21">
      <t>ビョウイン</t>
    </rPh>
    <rPh sb="21" eb="22">
      <t>トウ</t>
    </rPh>
    <rPh sb="23" eb="25">
      <t>ツウイン</t>
    </rPh>
    <rPh sb="28" eb="30">
      <t>バアイ</t>
    </rPh>
    <rPh sb="33" eb="35">
      <t>ビョウイン</t>
    </rPh>
    <rPh sb="35" eb="36">
      <t>トウ</t>
    </rPh>
    <rPh sb="37" eb="39">
      <t>イシ</t>
    </rPh>
    <rPh sb="39" eb="40">
      <t>トウ</t>
    </rPh>
    <rPh sb="41" eb="42">
      <t>タイ</t>
    </rPh>
    <rPh sb="44" eb="47">
      <t>ニュウショシャ</t>
    </rPh>
    <rPh sb="48" eb="50">
      <t>シンリョウ</t>
    </rPh>
    <rPh sb="50" eb="52">
      <t>ジョウキョウ</t>
    </rPh>
    <rPh sb="53" eb="54">
      <t>カン</t>
    </rPh>
    <rPh sb="56" eb="58">
      <t>ジョウホウ</t>
    </rPh>
    <rPh sb="59" eb="61">
      <t>テイキョウ</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</si>
  <si>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</si>
  <si>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 xml:space="preserve">※　ユニットのある施設では、入居者の嗜好に応じた趣味、教養又は娯楽に係る活動の機会を提供するとともに、入居者が自律的に行うこれらの活動を支援することを含む。
</t>
    <rPh sb="9" eb="11">
      <t>シセツ</t>
    </rPh>
    <rPh sb="14" eb="17">
      <t>ニュウキョシャ</t>
    </rPh>
    <rPh sb="18" eb="20">
      <t>シコウ</t>
    </rPh>
    <rPh sb="21" eb="22">
      <t>オウ</t>
    </rPh>
    <rPh sb="24" eb="26">
      <t>シュミ</t>
    </rPh>
    <rPh sb="27" eb="29">
      <t>キョウヨウ</t>
    </rPh>
    <rPh sb="29" eb="30">
      <t>マタ</t>
    </rPh>
    <rPh sb="31" eb="33">
      <t>ゴラク</t>
    </rPh>
    <rPh sb="34" eb="35">
      <t>カカ</t>
    </rPh>
    <rPh sb="36" eb="38">
      <t>カツドウ</t>
    </rPh>
    <rPh sb="39" eb="40">
      <t>キ</t>
    </rPh>
    <rPh sb="40" eb="41">
      <t>カイ</t>
    </rPh>
    <rPh sb="42" eb="44">
      <t>テイキョウ</t>
    </rPh>
    <rPh sb="51" eb="54">
      <t>ニュウキョシャ</t>
    </rPh>
    <rPh sb="55" eb="58">
      <t>ジリツテキ</t>
    </rPh>
    <rPh sb="59" eb="60">
      <t>オコナ</t>
    </rPh>
    <rPh sb="65" eb="67">
      <t>カツドウ</t>
    </rPh>
    <rPh sb="68" eb="70">
      <t>シエン</t>
    </rPh>
    <rPh sb="75" eb="76">
      <t>フク</t>
    </rPh>
    <phoneticPr fontId="18"/>
  </si>
  <si>
    <t xml:space="preserve">《注意》　管理者が介護医療院の管理業務のみに専従している場合は、次の (1)-ｃ の回答は不要です。
</t>
    <rPh sb="1" eb="3">
      <t>チュウイ</t>
    </rPh>
    <rPh sb="5" eb="8">
      <t>カンリシャ</t>
    </rPh>
    <rPh sb="11" eb="13">
      <t>イリョウ</t>
    </rPh>
    <rPh sb="13" eb="14">
      <t>イン</t>
    </rPh>
    <rPh sb="15" eb="17">
      <t>カンリ</t>
    </rPh>
    <rPh sb="17" eb="19">
      <t>ギョウム</t>
    </rPh>
    <rPh sb="22" eb="24">
      <t>センジュウ</t>
    </rPh>
    <rPh sb="28" eb="30">
      <t>バアイ</t>
    </rPh>
    <rPh sb="32" eb="33">
      <t>ツギ</t>
    </rPh>
    <rPh sb="42" eb="44">
      <t>カイトウ</t>
    </rPh>
    <rPh sb="45" eb="47">
      <t>フヨウ</t>
    </rPh>
    <phoneticPr fontId="18"/>
  </si>
  <si>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</si>
  <si>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　（　　　　　　　　　　　　　　　　）</t>
    <phoneticPr fontId="18"/>
  </si>
  <si>
    <t>職員勤務表等</t>
    <rPh sb="0" eb="2">
      <t>ショクイン</t>
    </rPh>
    <rPh sb="2" eb="4">
      <t>キンム</t>
    </rPh>
    <rPh sb="4" eb="5">
      <t>ヒョウ</t>
    </rPh>
    <rPh sb="5" eb="6">
      <t>トウ</t>
    </rPh>
    <phoneticPr fontId="18"/>
  </si>
  <si>
    <t>・Ⅱ型療養床のみを有する介護医療院</t>
    <phoneticPr fontId="18"/>
  </si>
  <si>
    <t>・医療機関併設型介護医療院で、同一敷地内又は隣接する敷地にある病院又は診療所との連携が確保されており、入所者の病状が急変した場合に当該病院又は診療所の医師が速やかに診察を行う体制が確保されている場合</t>
    <phoneticPr fontId="18"/>
  </si>
  <si>
    <t xml:space="preserve">・その他、入所者の病状が急変した場合においても、介護医療院の医師が速やかに診察を行う体制が確保されているものとして都道府県知事に認められている場合
</t>
    <rPh sb="3" eb="4">
      <t>タ</t>
    </rPh>
    <phoneticPr fontId="18"/>
  </si>
  <si>
    <t>・Ⅲ-6-(3) 入所申込者の心身の状況、生活歴等の把握</t>
    <rPh sb="9" eb="11">
      <t>ニュウショ</t>
    </rPh>
    <rPh sb="11" eb="14">
      <t>モウシコミシャ</t>
    </rPh>
    <rPh sb="15" eb="17">
      <t>シンシン</t>
    </rPh>
    <rPh sb="18" eb="20">
      <t>ジョウキョウ</t>
    </rPh>
    <rPh sb="21" eb="23">
      <t>セイカツ</t>
    </rPh>
    <rPh sb="23" eb="24">
      <t>レキ</t>
    </rPh>
    <rPh sb="24" eb="25">
      <t>トウ</t>
    </rPh>
    <rPh sb="26" eb="28">
      <t>ハアク</t>
    </rPh>
    <phoneticPr fontId="18"/>
  </si>
  <si>
    <t>・Ⅲ-6-(4) 入所者が居宅で日常生活を営むことについての検討とその記録</t>
    <rPh sb="9" eb="12">
      <t>ニュウショシャ</t>
    </rPh>
    <rPh sb="13" eb="15">
      <t>キョタク</t>
    </rPh>
    <rPh sb="16" eb="18">
      <t>ニチジョウ</t>
    </rPh>
    <rPh sb="18" eb="20">
      <t>セイカツ</t>
    </rPh>
    <rPh sb="21" eb="22">
      <t>イトナ</t>
    </rPh>
    <rPh sb="30" eb="32">
      <t>ケントウ</t>
    </rPh>
    <rPh sb="35" eb="37">
      <t>キロク</t>
    </rPh>
    <phoneticPr fontId="18"/>
  </si>
  <si>
    <t>・Ⅲ-6-(6) 退所に際して、居宅介護支援事業者等との密接な連携</t>
    <rPh sb="9" eb="11">
      <t>タイショ</t>
    </rPh>
    <rPh sb="12" eb="13">
      <t>サイ</t>
    </rPh>
    <rPh sb="16" eb="18">
      <t>キョタク</t>
    </rPh>
    <rPh sb="18" eb="20">
      <t>カイゴ</t>
    </rPh>
    <rPh sb="20" eb="22">
      <t>シエン</t>
    </rPh>
    <rPh sb="22" eb="24">
      <t>ジギョウ</t>
    </rPh>
    <rPh sb="24" eb="25">
      <t>シャ</t>
    </rPh>
    <rPh sb="25" eb="26">
      <t>トウ</t>
    </rPh>
    <rPh sb="28" eb="30">
      <t>ミッセツ</t>
    </rPh>
    <rPh sb="31" eb="33">
      <t>レンケイ</t>
    </rPh>
    <phoneticPr fontId="18"/>
  </si>
  <si>
    <t xml:space="preserve">入所者に対し、適切な介護医療院サービスを提供できるよう、従業者の勤務の体制（日々の勤務時間、常勤・非常勤の別等）を定めていますか。
</t>
    <rPh sb="0" eb="2">
      <t>ニュウショ</t>
    </rPh>
    <rPh sb="12" eb="14">
      <t>イリョウ</t>
    </rPh>
    <rPh sb="14" eb="15">
      <t>イン</t>
    </rPh>
    <rPh sb="28" eb="31">
      <t>ジュウギョウシャ</t>
    </rPh>
    <phoneticPr fontId="18"/>
  </si>
  <si>
    <t xml:space="preserve">居宅介護支援事業者又はその従業者に対し、要介護被保険者に当該施設を紹介することの対償として、金品その他の財産上の利益を供与していませんか。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8" eb="30">
      <t>トウガイ</t>
    </rPh>
    <rPh sb="46" eb="48">
      <t>キンピン</t>
    </rPh>
    <rPh sb="50" eb="51">
      <t>タ</t>
    </rPh>
    <rPh sb="52" eb="54">
      <t>ザイサン</t>
    </rPh>
    <rPh sb="54" eb="55">
      <t>ジョウ</t>
    </rPh>
    <rPh sb="56" eb="58">
      <t>リエキ</t>
    </rPh>
    <rPh sb="59" eb="61">
      <t>キョウヨ</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</si>
  <si>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</si>
  <si>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 xml:space="preserve">※　市町村又は国保連からの求めがあった場合、改善の内容を報告することを含む。
</t>
    <rPh sb="35" eb="36">
      <t>フク</t>
    </rPh>
    <phoneticPr fontId="18"/>
  </si>
  <si>
    <t>地域との連携等</t>
    <rPh sb="0" eb="2">
      <t>チイキ</t>
    </rPh>
    <rPh sb="4" eb="6">
      <t>レンケイ</t>
    </rPh>
    <rPh sb="6" eb="7">
      <t>トウ</t>
    </rPh>
    <phoneticPr fontId="18"/>
  </si>
  <si>
    <t xml:space="preserve">事故が発生した場合は、速やかに市町村、入所者の家族等に連絡を行うとともに、必要な措置を講じていますか。
</t>
    <rPh sb="0" eb="2">
      <t>ジコ</t>
    </rPh>
    <rPh sb="11" eb="12">
      <t>スミ</t>
    </rPh>
    <rPh sb="19" eb="21">
      <t>ニュウショ</t>
    </rPh>
    <rPh sb="43" eb="44">
      <t>コウ</t>
    </rPh>
    <phoneticPr fontId="18"/>
  </si>
  <si>
    <t>事故の状況やその処置について、記録・保存していますか。</t>
    <rPh sb="18" eb="20">
      <t>ホゾン</t>
    </rPh>
    <phoneticPr fontId="18"/>
  </si>
  <si>
    <t xml:space="preserve">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
</t>
    <phoneticPr fontId="18"/>
  </si>
  <si>
    <t>診療放射線技師</t>
    <rPh sb="0" eb="2">
      <t>シンリョウ</t>
    </rPh>
    <rPh sb="2" eb="5">
      <t>ホウシャセン</t>
    </rPh>
    <rPh sb="5" eb="7">
      <t>ギシ</t>
    </rPh>
    <phoneticPr fontId="18"/>
  </si>
  <si>
    <t>Ⅰ型介護医療院サービス費(Ⅰ）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</si>
  <si>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Ⅰ型介護医療院サービス費(Ⅰ）
（※併設型小規模介護医療院）</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phoneticPr fontId="18"/>
  </si>
  <si>
    <t>100分の50以上</t>
    <rPh sb="3" eb="4">
      <t>ブン</t>
    </rPh>
    <rPh sb="7" eb="9">
      <t>イジョウ</t>
    </rPh>
    <phoneticPr fontId="18"/>
  </si>
  <si>
    <t>入所者等のうち、重篤な身体疾病を有する者及び身体合併症を有する認知症高齢者の占める割合</t>
    <rPh sb="0" eb="3">
      <t>ニュウショシャ</t>
    </rPh>
    <rPh sb="1" eb="2">
      <t>サンニュウ</t>
    </rPh>
    <rPh sb="3" eb="4">
      <t>トウ</t>
    </rPh>
    <rPh sb="8" eb="10">
      <t>ジュウトク</t>
    </rPh>
    <rPh sb="38" eb="39">
      <t>シ</t>
    </rPh>
    <rPh sb="41" eb="43">
      <t>ワリアイ</t>
    </rPh>
    <phoneticPr fontId="18"/>
  </si>
  <si>
    <t>次のいずれにも該当する者の割合</t>
    <rPh sb="0" eb="1">
      <t>ツギ</t>
    </rPh>
    <rPh sb="7" eb="9">
      <t>ガイトウ</t>
    </rPh>
    <rPh sb="11" eb="12">
      <t>モノ</t>
    </rPh>
    <rPh sb="13" eb="15">
      <t>ワリアイ</t>
    </rPh>
    <phoneticPr fontId="18"/>
  </si>
  <si>
    <t>100分の10以上</t>
    <rPh sb="3" eb="4">
      <t>ブン</t>
    </rPh>
    <rPh sb="7" eb="9">
      <t>イジョウ</t>
    </rPh>
    <phoneticPr fontId="18"/>
  </si>
  <si>
    <t>①医師が医学的知見に基づき回復の見込みがないと診断</t>
    <rPh sb="1" eb="3">
      <t>イシ</t>
    </rPh>
    <rPh sb="4" eb="7">
      <t>イガクテキ</t>
    </rPh>
    <rPh sb="7" eb="8">
      <t>シ</t>
    </rPh>
    <rPh sb="8" eb="9">
      <t>ミ</t>
    </rPh>
    <rPh sb="10" eb="11">
      <t>モト</t>
    </rPh>
    <rPh sb="13" eb="15">
      <t>カイフク</t>
    </rPh>
    <rPh sb="16" eb="18">
      <t>ミコ</t>
    </rPh>
    <rPh sb="23" eb="25">
      <t>シンダン</t>
    </rPh>
    <phoneticPr fontId="18"/>
  </si>
  <si>
    <t>②入所者等又はその家族等の同意を得て、ターミナルケアに係る計画を作成</t>
    <rPh sb="1" eb="4">
      <t>ニュウショシャ</t>
    </rPh>
    <rPh sb="4" eb="5">
      <t>トウ</t>
    </rPh>
    <rPh sb="5" eb="6">
      <t>マタ</t>
    </rPh>
    <rPh sb="9" eb="11">
      <t>カゾク</t>
    </rPh>
    <rPh sb="11" eb="12">
      <t>トウ</t>
    </rPh>
    <rPh sb="13" eb="15">
      <t>ドウイ</t>
    </rPh>
    <rPh sb="16" eb="17">
      <t>エ</t>
    </rPh>
    <rPh sb="27" eb="28">
      <t>カカ</t>
    </rPh>
    <rPh sb="29" eb="31">
      <t>ケイカク</t>
    </rPh>
    <rPh sb="32" eb="34">
      <t>サクセイ</t>
    </rPh>
    <phoneticPr fontId="18"/>
  </si>
  <si>
    <t>Ⅰ型介護医療院サービス費(Ⅱ）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</si>
  <si>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Ⅰ型介護医療院サービス費(Ⅱ）
（※併設型小規模介護医療院）</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phoneticPr fontId="18"/>
  </si>
  <si>
    <t>100分の30以上</t>
    <rPh sb="3" eb="4">
      <t>ブン</t>
    </rPh>
    <rPh sb="7" eb="9">
      <t>イジョウ</t>
    </rPh>
    <phoneticPr fontId="18"/>
  </si>
  <si>
    <t>100分の５以上</t>
    <rPh sb="3" eb="4">
      <t>ブン</t>
    </rPh>
    <rPh sb="6" eb="8">
      <t>イジョウ</t>
    </rPh>
    <phoneticPr fontId="18"/>
  </si>
  <si>
    <t>Ⅰ型介護医療院サービス費(Ⅲ）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</si>
  <si>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Ⅱ型介護医療院サービス費(Ⅰ）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</si>
  <si>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介護職員の数が、常勤換算方法で、入所者等の数が５又はその端数を増すごとに１以上</t>
    <phoneticPr fontId="18"/>
  </si>
  <si>
    <t>Ⅱ型介護医療院サービス費(Ⅰ）
（※併設型小規模介護医療院）</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phoneticPr fontId="18"/>
  </si>
  <si>
    <t>次のいずれかに該当</t>
    <rPh sb="0" eb="1">
      <t>ツギ</t>
    </rPh>
    <rPh sb="7" eb="9">
      <t>ガイトウ</t>
    </rPh>
    <phoneticPr fontId="18"/>
  </si>
  <si>
    <t>Ⅱ型介護医療院サービス費(Ⅱ）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</si>
  <si>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Ⅱ型介護医療院サービス費(Ⅲ）
（※併設型小規模介護医療院以外）</t>
    <rPh sb="1" eb="2">
      <t>カタ</t>
    </rPh>
    <rPh sb="2" eb="4">
      <t>カイゴ</t>
    </rPh>
    <rPh sb="4" eb="6">
      <t>イリョウ</t>
    </rPh>
    <rPh sb="6" eb="7">
      <t>イン</t>
    </rPh>
    <rPh sb="11" eb="12">
      <t>ヒ</t>
    </rPh>
    <rPh sb="18" eb="21">
      <t>ヘイセツガタ</t>
    </rPh>
    <rPh sb="21" eb="24">
      <t>ショウキボ</t>
    </rPh>
    <rPh sb="24" eb="26">
      <t>カイゴ</t>
    </rPh>
    <rPh sb="26" eb="28">
      <t>イリョウ</t>
    </rPh>
    <rPh sb="28" eb="29">
      <t>イン</t>
    </rPh>
    <rPh sb="29" eb="31">
      <t>イガイ</t>
    </rPh>
    <phoneticPr fontId="18"/>
  </si>
  <si>
    <t>Ⅰ型特別介護医療院サービス費
（※併設型小規模介護医療院以外）</t>
    <rPh sb="1" eb="2">
      <t>カタ</t>
    </rPh>
    <rPh sb="2" eb="4">
      <t>トクベツ</t>
    </rPh>
    <rPh sb="4" eb="6">
      <t>カイゴ</t>
    </rPh>
    <rPh sb="6" eb="8">
      <t>イリョウ</t>
    </rPh>
    <rPh sb="8" eb="9">
      <t>イン</t>
    </rPh>
    <rPh sb="13" eb="14">
      <t>ヒ</t>
    </rPh>
    <rPh sb="17" eb="20">
      <t>ヘイセツガタ</t>
    </rPh>
    <rPh sb="20" eb="23">
      <t>ショウキボ</t>
    </rPh>
    <rPh sb="23" eb="25">
      <t>カイゴ</t>
    </rPh>
    <rPh sb="25" eb="27">
      <t>イリョウ</t>
    </rPh>
    <rPh sb="27" eb="28">
      <t>イン</t>
    </rPh>
    <rPh sb="28" eb="30">
      <t>イガイ</t>
    </rPh>
    <phoneticPr fontId="18"/>
  </si>
  <si>
    <t>Ⅰ型特別介護医療院サービス費
（※併設型小規模介護医療院）</t>
    <rPh sb="1" eb="2">
      <t>カタ</t>
    </rPh>
    <rPh sb="2" eb="4">
      <t>トクベツ</t>
    </rPh>
    <rPh sb="4" eb="6">
      <t>カイゴ</t>
    </rPh>
    <rPh sb="6" eb="8">
      <t>イリョウ</t>
    </rPh>
    <rPh sb="8" eb="9">
      <t>イン</t>
    </rPh>
    <rPh sb="13" eb="14">
      <t>ヒ</t>
    </rPh>
    <rPh sb="17" eb="20">
      <t>ヘイセツガタ</t>
    </rPh>
    <rPh sb="20" eb="23">
      <t>ショウキボ</t>
    </rPh>
    <rPh sb="23" eb="25">
      <t>カイゴ</t>
    </rPh>
    <rPh sb="25" eb="27">
      <t>イリョウ</t>
    </rPh>
    <rPh sb="27" eb="28">
      <t>イン</t>
    </rPh>
    <phoneticPr fontId="18"/>
  </si>
  <si>
    <t>Ⅱ型特別介護医療院サービス費
（※併設型小規模介護医療院以外）</t>
    <rPh sb="1" eb="2">
      <t>カタ</t>
    </rPh>
    <rPh sb="2" eb="4">
      <t>トクベツ</t>
    </rPh>
    <rPh sb="4" eb="6">
      <t>カイゴ</t>
    </rPh>
    <rPh sb="6" eb="8">
      <t>イリョウ</t>
    </rPh>
    <rPh sb="8" eb="9">
      <t>イン</t>
    </rPh>
    <rPh sb="13" eb="14">
      <t>ヒ</t>
    </rPh>
    <rPh sb="17" eb="20">
      <t>ヘイセツガタ</t>
    </rPh>
    <rPh sb="20" eb="23">
      <t>ショウキボ</t>
    </rPh>
    <rPh sb="23" eb="25">
      <t>カイゴ</t>
    </rPh>
    <rPh sb="25" eb="27">
      <t>イリョウ</t>
    </rPh>
    <rPh sb="27" eb="28">
      <t>イン</t>
    </rPh>
    <rPh sb="28" eb="30">
      <t>イガイ</t>
    </rPh>
    <phoneticPr fontId="18"/>
  </si>
  <si>
    <t>Ⅱ型特別介護医療院サービス費
（※併設型小規模介護医療院）</t>
    <rPh sb="1" eb="2">
      <t>カタ</t>
    </rPh>
    <rPh sb="2" eb="4">
      <t>トクベツ</t>
    </rPh>
    <rPh sb="4" eb="6">
      <t>カイゴ</t>
    </rPh>
    <rPh sb="6" eb="8">
      <t>イリョウ</t>
    </rPh>
    <rPh sb="8" eb="9">
      <t>イン</t>
    </rPh>
    <rPh sb="13" eb="14">
      <t>ヒ</t>
    </rPh>
    <rPh sb="17" eb="20">
      <t>ヘイセツガタ</t>
    </rPh>
    <rPh sb="20" eb="23">
      <t>ショウキボ</t>
    </rPh>
    <rPh sb="23" eb="25">
      <t>カイゴ</t>
    </rPh>
    <rPh sb="25" eb="27">
      <t>イリョウ</t>
    </rPh>
    <rPh sb="27" eb="28">
      <t>イン</t>
    </rPh>
    <phoneticPr fontId="18"/>
  </si>
  <si>
    <t>満たさない</t>
    <rPh sb="0" eb="1">
      <t>ミ</t>
    </rPh>
    <phoneticPr fontId="18"/>
  </si>
  <si>
    <t>入所者等の合計数が30又はその端数を増すごとに、夜勤を行う看護又は介護職員の数が１以上、かつ２人以上配置</t>
    <rPh sb="0" eb="3">
      <t>ニュウショシャ</t>
    </rPh>
    <rPh sb="3" eb="4">
      <t>トウ</t>
    </rPh>
    <rPh sb="5" eb="8">
      <t>ゴウケイスウ</t>
    </rPh>
    <rPh sb="11" eb="12">
      <t>マタ</t>
    </rPh>
    <rPh sb="15" eb="17">
      <t>ハスウ</t>
    </rPh>
    <rPh sb="18" eb="19">
      <t>マ</t>
    </rPh>
    <rPh sb="24" eb="26">
      <t>ヤキン</t>
    </rPh>
    <rPh sb="27" eb="28">
      <t>オコナ</t>
    </rPh>
    <rPh sb="29" eb="31">
      <t>カンゴ</t>
    </rPh>
    <rPh sb="31" eb="32">
      <t>マタ</t>
    </rPh>
    <rPh sb="33" eb="35">
      <t>カイゴ</t>
    </rPh>
    <rPh sb="35" eb="37">
      <t>ショクイン</t>
    </rPh>
    <rPh sb="38" eb="39">
      <t>カズ</t>
    </rPh>
    <rPh sb="41" eb="43">
      <t>イジョウ</t>
    </rPh>
    <rPh sb="47" eb="48">
      <t>ニン</t>
    </rPh>
    <rPh sb="48" eb="50">
      <t>イジョウ</t>
    </rPh>
    <rPh sb="50" eb="52">
      <t>ハイチ</t>
    </rPh>
    <phoneticPr fontId="18"/>
  </si>
  <si>
    <t>夜勤を行う看護職員の数が１以上</t>
    <rPh sb="10" eb="11">
      <t>カズ</t>
    </rPh>
    <rPh sb="13" eb="15">
      <t>イジョウ</t>
    </rPh>
    <phoneticPr fontId="18"/>
  </si>
  <si>
    <t>ユニットケア体制未整備減算</t>
    <rPh sb="6" eb="8">
      <t>タイセイ</t>
    </rPh>
    <rPh sb="8" eb="11">
      <t>ミセイビ</t>
    </rPh>
    <rPh sb="11" eb="13">
      <t>ゲンサン</t>
    </rPh>
    <phoneticPr fontId="18"/>
  </si>
  <si>
    <t>廊下幅が1.8ｍ（両側に療養室がある場合2.7ｍ）未満</t>
    <rPh sb="9" eb="11">
      <t>リョウガワ</t>
    </rPh>
    <rPh sb="12" eb="15">
      <t>リョウヨウシツ</t>
    </rPh>
    <rPh sb="18" eb="20">
      <t>バアイ</t>
    </rPh>
    <phoneticPr fontId="18"/>
  </si>
  <si>
    <t>入所期間が１月超と見込まれる者</t>
    <rPh sb="0" eb="2">
      <t>ニュウショ</t>
    </rPh>
    <rPh sb="2" eb="4">
      <t>キカン</t>
    </rPh>
    <rPh sb="6" eb="7">
      <t>ツキ</t>
    </rPh>
    <phoneticPr fontId="18"/>
  </si>
  <si>
    <t>加算別表９を作成すること</t>
    <phoneticPr fontId="18"/>
  </si>
  <si>
    <t>療養食献立表</t>
    <rPh sb="0" eb="3">
      <t>リョウヨウショク</t>
    </rPh>
    <rPh sb="3" eb="6">
      <t>コンダテヒョウ</t>
    </rPh>
    <phoneticPr fontId="18"/>
  </si>
  <si>
    <t>入所者は入所前１月の間に当該施設に入所したことがなく、他サービス等でも当該加算を算定したことがない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8">
      <t>ホカ</t>
    </rPh>
    <rPh sb="32" eb="33">
      <t>トウ</t>
    </rPh>
    <rPh sb="35" eb="37">
      <t>トウガイ</t>
    </rPh>
    <rPh sb="37" eb="39">
      <t>カサン</t>
    </rPh>
    <rPh sb="40" eb="42">
      <t>サンテイ</t>
    </rPh>
    <phoneticPr fontId="18"/>
  </si>
  <si>
    <t>近隣の精神科病院と連携し、精神科病院が、必要に応じ入所者等を入院させる体制及び精神科病院に勤務する医師の入所者等に対する診察を週４回以上行う体制が確保されている</t>
    <rPh sb="0" eb="2">
      <t>キンリン</t>
    </rPh>
    <rPh sb="3" eb="6">
      <t>セイシンカ</t>
    </rPh>
    <rPh sb="6" eb="8">
      <t>ビョウイン</t>
    </rPh>
    <rPh sb="9" eb="11">
      <t>レンケイ</t>
    </rPh>
    <rPh sb="13" eb="16">
      <t>セイシンカ</t>
    </rPh>
    <rPh sb="16" eb="18">
      <t>ビョウイン</t>
    </rPh>
    <rPh sb="20" eb="22">
      <t>ヒツヨウ</t>
    </rPh>
    <rPh sb="23" eb="24">
      <t>オウ</t>
    </rPh>
    <rPh sb="25" eb="28">
      <t>ニュウショシャ</t>
    </rPh>
    <rPh sb="28" eb="29">
      <t>トウ</t>
    </rPh>
    <rPh sb="30" eb="32">
      <t>ニュウイン</t>
    </rPh>
    <rPh sb="35" eb="37">
      <t>タイセイ</t>
    </rPh>
    <rPh sb="37" eb="38">
      <t>オヨ</t>
    </rPh>
    <rPh sb="39" eb="42">
      <t>セイシンカ</t>
    </rPh>
    <rPh sb="42" eb="44">
      <t>ビョウイン</t>
    </rPh>
    <rPh sb="45" eb="47">
      <t>キンム</t>
    </rPh>
    <rPh sb="49" eb="51">
      <t>イシ</t>
    </rPh>
    <rPh sb="52" eb="55">
      <t>ニュウショシャ</t>
    </rPh>
    <rPh sb="55" eb="56">
      <t>トウ</t>
    </rPh>
    <rPh sb="57" eb="58">
      <t>タイ</t>
    </rPh>
    <rPh sb="60" eb="62">
      <t>シンサツ</t>
    </rPh>
    <rPh sb="63" eb="64">
      <t>シュウ</t>
    </rPh>
    <rPh sb="65" eb="68">
      <t>カイイジョウ</t>
    </rPh>
    <rPh sb="68" eb="69">
      <t>オコナ</t>
    </rPh>
    <rPh sb="70" eb="72">
      <t>タイセイ</t>
    </rPh>
    <rPh sb="73" eb="75">
      <t>カクホ</t>
    </rPh>
    <phoneticPr fontId="18"/>
  </si>
  <si>
    <t>介護職員の数が、常勤換算方法で、入所者等の数が６又はその端数を増すごとに１以上</t>
    <phoneticPr fontId="18"/>
  </si>
  <si>
    <t>月</t>
    <rPh sb="0" eb="1">
      <t>ガツ</t>
    </rPh>
    <phoneticPr fontId="18"/>
  </si>
  <si>
    <t>①</t>
    <phoneticPr fontId="18"/>
  </si>
  <si>
    <t>床</t>
    <rPh sb="0" eb="1">
      <t>ショウ</t>
    </rPh>
    <phoneticPr fontId="18"/>
  </si>
  <si>
    <t>②</t>
    <phoneticPr fontId="18"/>
  </si>
  <si>
    <t>身体合併症を有する認知症高齢者の数</t>
    <rPh sb="0" eb="2">
      <t>シンタイ</t>
    </rPh>
    <rPh sb="2" eb="5">
      <t>ガッペイショウ</t>
    </rPh>
    <rPh sb="6" eb="7">
      <t>ユウ</t>
    </rPh>
    <rPh sb="9" eb="12">
      <t>ニンチショウ</t>
    </rPh>
    <rPh sb="12" eb="15">
      <t>コウレイシャ</t>
    </rPh>
    <rPh sb="16" eb="17">
      <t>カズ</t>
    </rPh>
    <phoneticPr fontId="18"/>
  </si>
  <si>
    <t>③</t>
    <phoneticPr fontId="18"/>
  </si>
  <si>
    <t>※</t>
    <phoneticPr fontId="18"/>
  </si>
  <si>
    <t>※</t>
    <phoneticPr fontId="18"/>
  </si>
  <si>
    <t>○入所者等の状況</t>
    <rPh sb="1" eb="4">
      <t>ニュウショシャ</t>
    </rPh>
    <rPh sb="4" eb="5">
      <t>トウ</t>
    </rPh>
    <rPh sb="6" eb="8">
      <t>ジョウキョウ</t>
    </rPh>
    <phoneticPr fontId="18"/>
  </si>
  <si>
    <t>■　Ⅰ型</t>
    <rPh sb="3" eb="4">
      <t>キガタ</t>
    </rPh>
    <phoneticPr fontId="18"/>
  </si>
  <si>
    <t>④</t>
    <phoneticPr fontId="18"/>
  </si>
  <si>
    <t>⑤</t>
    <phoneticPr fontId="18"/>
  </si>
  <si>
    <t>全ての入所者等の入所延日数</t>
    <rPh sb="0" eb="1">
      <t>スベ</t>
    </rPh>
    <rPh sb="3" eb="6">
      <t>ニュウショシャ</t>
    </rPh>
    <rPh sb="6" eb="7">
      <t>トウ</t>
    </rPh>
    <rPh sb="8" eb="10">
      <t>ニュウショ</t>
    </rPh>
    <rPh sb="10" eb="11">
      <t>ノ</t>
    </rPh>
    <rPh sb="11" eb="12">
      <t>ヒ</t>
    </rPh>
    <rPh sb="12" eb="13">
      <t>カズ</t>
    </rPh>
    <phoneticPr fontId="18"/>
  </si>
  <si>
    <t>ターミナルケア実施者の入所延日数</t>
    <rPh sb="7" eb="10">
      <t>ジッシシャ</t>
    </rPh>
    <rPh sb="11" eb="13">
      <t>ニュウショ</t>
    </rPh>
    <rPh sb="13" eb="14">
      <t>ノ</t>
    </rPh>
    <rPh sb="14" eb="16">
      <t>ニッスウ</t>
    </rPh>
    <phoneticPr fontId="18"/>
  </si>
  <si>
    <t>２　同一者について重篤な身体疾患を有する者及び身体合併症を有する認知症高齢者のいずれにも当てはまる場合は、いずれか一方のみに含めること</t>
    <rPh sb="2" eb="4">
      <t>ドウイツ</t>
    </rPh>
    <rPh sb="4" eb="5">
      <t>シャ</t>
    </rPh>
    <rPh sb="44" eb="45">
      <t>ア</t>
    </rPh>
    <rPh sb="49" eb="51">
      <t>バアイ</t>
    </rPh>
    <rPh sb="57" eb="59">
      <t>イッポウ</t>
    </rPh>
    <rPh sb="62" eb="63">
      <t>フク</t>
    </rPh>
    <phoneticPr fontId="18"/>
  </si>
  <si>
    <t>６　「インスリン注射」実施者は、自ら実施する者を含まない。</t>
    <rPh sb="8" eb="10">
      <t>チュウシャ</t>
    </rPh>
    <rPh sb="11" eb="14">
      <t>ジッシシャ</t>
    </rPh>
    <rPh sb="16" eb="17">
      <t>ミズカ</t>
    </rPh>
    <rPh sb="18" eb="20">
      <t>ジッシ</t>
    </rPh>
    <rPh sb="22" eb="23">
      <t>モノ</t>
    </rPh>
    <rPh sb="24" eb="25">
      <t>フク</t>
    </rPh>
    <phoneticPr fontId="18"/>
  </si>
  <si>
    <t>■　Ⅱ型</t>
    <rPh sb="3" eb="4">
      <t>キガタ</t>
    </rPh>
    <phoneticPr fontId="18"/>
  </si>
  <si>
    <t>②</t>
    <phoneticPr fontId="18"/>
  </si>
  <si>
    <t>入所者等の総数</t>
    <rPh sb="0" eb="3">
      <t>ニュウショシャ</t>
    </rPh>
    <rPh sb="3" eb="4">
      <t>トウ</t>
    </rPh>
    <rPh sb="5" eb="7">
      <t>ソウスウ</t>
    </rPh>
    <phoneticPr fontId="18"/>
  </si>
  <si>
    <t>喀痰吸引を実施した者の数</t>
    <rPh sb="0" eb="2">
      <t>カクタン</t>
    </rPh>
    <rPh sb="2" eb="4">
      <t>キュウイン</t>
    </rPh>
    <rPh sb="5" eb="7">
      <t>ジッシ</t>
    </rPh>
    <rPh sb="9" eb="10">
      <t>モノ</t>
    </rPh>
    <rPh sb="11" eb="12">
      <t>カズ</t>
    </rPh>
    <phoneticPr fontId="18"/>
  </si>
  <si>
    <t>経管栄養を実施した者の数</t>
    <rPh sb="0" eb="2">
      <t>ケイカン</t>
    </rPh>
    <rPh sb="2" eb="4">
      <t>エイヨウ</t>
    </rPh>
    <rPh sb="5" eb="7">
      <t>ジッシ</t>
    </rPh>
    <rPh sb="9" eb="10">
      <t>モノ</t>
    </rPh>
    <rPh sb="11" eb="12">
      <t>カズ</t>
    </rPh>
    <phoneticPr fontId="18"/>
  </si>
  <si>
    <t>入所者等の総数</t>
    <rPh sb="0" eb="3">
      <t>ニュウショシャ</t>
    </rPh>
    <rPh sb="3" eb="4">
      <t>トウ</t>
    </rPh>
    <rPh sb="5" eb="6">
      <t>ソウ</t>
    </rPh>
    <rPh sb="6" eb="7">
      <t>スウ</t>
    </rPh>
    <phoneticPr fontId="18"/>
  </si>
  <si>
    <t>日常生活自立度ランクＭに該当する者の数</t>
    <rPh sb="0" eb="2">
      <t>ニチジョウ</t>
    </rPh>
    <rPh sb="2" eb="4">
      <t>セイカツ</t>
    </rPh>
    <rPh sb="4" eb="7">
      <t>ジリツド</t>
    </rPh>
    <rPh sb="12" eb="14">
      <t>ガイトウ</t>
    </rPh>
    <rPh sb="16" eb="17">
      <t>モノ</t>
    </rPh>
    <rPh sb="18" eb="19">
      <t>カズ</t>
    </rPh>
    <phoneticPr fontId="18"/>
  </si>
  <si>
    <t>日常生活自立度ランクⅣ又はＭに該当する者の数</t>
    <rPh sb="0" eb="2">
      <t>ニチジョウ</t>
    </rPh>
    <rPh sb="2" eb="4">
      <t>セイカツ</t>
    </rPh>
    <rPh sb="4" eb="7">
      <t>ジリツド</t>
    </rPh>
    <rPh sb="11" eb="12">
      <t>マタ</t>
    </rPh>
    <rPh sb="15" eb="17">
      <t>ガイトウ</t>
    </rPh>
    <rPh sb="19" eb="20">
      <t>モノ</t>
    </rPh>
    <rPh sb="21" eb="22">
      <t>カズ</t>
    </rPh>
    <phoneticPr fontId="18"/>
  </si>
  <si>
    <t>④</t>
    <phoneticPr fontId="18"/>
  </si>
  <si>
    <t>３　喀痰吸引、経管栄養、インスリン注射のうち、複数に該当する者については、それぞれの該当欄の人数に含めること</t>
    <rPh sb="2" eb="4">
      <t>カクタン</t>
    </rPh>
    <rPh sb="4" eb="6">
      <t>キュウイン</t>
    </rPh>
    <rPh sb="7" eb="9">
      <t>ケイカン</t>
    </rPh>
    <rPh sb="9" eb="11">
      <t>エイヨウ</t>
    </rPh>
    <rPh sb="17" eb="19">
      <t>チュウシャ</t>
    </rPh>
    <rPh sb="23" eb="25">
      <t>フクスウ</t>
    </rPh>
    <rPh sb="26" eb="28">
      <t>ガイトウ</t>
    </rPh>
    <rPh sb="30" eb="31">
      <t>モノ</t>
    </rPh>
    <rPh sb="42" eb="44">
      <t>ガイトウ</t>
    </rPh>
    <rPh sb="44" eb="45">
      <t>ラン</t>
    </rPh>
    <rPh sb="46" eb="48">
      <t>ニンズウ</t>
    </rPh>
    <rPh sb="49" eb="50">
      <t>フク</t>
    </rPh>
    <phoneticPr fontId="18"/>
  </si>
  <si>
    <t>２　喀痰吸引、経管栄養の両方に該当する者については、それぞれの該当欄の人数に含めること</t>
    <rPh sb="2" eb="4">
      <t>カクタン</t>
    </rPh>
    <rPh sb="4" eb="6">
      <t>キュウイン</t>
    </rPh>
    <rPh sb="7" eb="9">
      <t>ケイカン</t>
    </rPh>
    <rPh sb="9" eb="11">
      <t>エイヨウ</t>
    </rPh>
    <rPh sb="12" eb="14">
      <t>リョウホウ</t>
    </rPh>
    <rPh sb="15" eb="17">
      <t>ガイトウ</t>
    </rPh>
    <rPh sb="19" eb="20">
      <t>モノ</t>
    </rPh>
    <rPh sb="31" eb="33">
      <t>ガイトウ</t>
    </rPh>
    <rPh sb="33" eb="34">
      <t>ラン</t>
    </rPh>
    <rPh sb="35" eb="37">
      <t>ニンズウ</t>
    </rPh>
    <rPh sb="38" eb="39">
      <t>フク</t>
    </rPh>
    <phoneticPr fontId="18"/>
  </si>
  <si>
    <t>小規模介護医療院の場合のみ</t>
    <rPh sb="0" eb="3">
      <t>ショウキボ</t>
    </rPh>
    <rPh sb="3" eb="5">
      <t>カイゴ</t>
    </rPh>
    <rPh sb="5" eb="7">
      <t>イリョウ</t>
    </rPh>
    <rPh sb="7" eb="8">
      <t>イン</t>
    </rPh>
    <rPh sb="9" eb="11">
      <t>バアイ</t>
    </rPh>
    <phoneticPr fontId="18"/>
  </si>
  <si>
    <t>Ⅱ型療養床の数</t>
    <rPh sb="1" eb="2">
      <t>ガタ</t>
    </rPh>
    <rPh sb="2" eb="4">
      <t>リョウヨウ</t>
    </rPh>
    <rPh sb="4" eb="5">
      <t>ユカ</t>
    </rPh>
    <rPh sb="6" eb="7">
      <t>スウ</t>
    </rPh>
    <phoneticPr fontId="18"/>
  </si>
  <si>
    <t>※小規模介護医療院以外は空欄にすること</t>
    <rPh sb="1" eb="4">
      <t>ショウキボ</t>
    </rPh>
    <rPh sb="4" eb="6">
      <t>カイゴ</t>
    </rPh>
    <rPh sb="6" eb="8">
      <t>イリョウ</t>
    </rPh>
    <rPh sb="8" eb="9">
      <t>イン</t>
    </rPh>
    <rPh sb="9" eb="11">
      <t>イガイ</t>
    </rPh>
    <rPh sb="12" eb="14">
      <t>クウラン</t>
    </rPh>
    <phoneticPr fontId="18"/>
  </si>
  <si>
    <t>喀痰吸引を実施した者の総数</t>
    <rPh sb="0" eb="2">
      <t>カクタン</t>
    </rPh>
    <rPh sb="2" eb="4">
      <t>キュウイン</t>
    </rPh>
    <rPh sb="5" eb="7">
      <t>ジッシ</t>
    </rPh>
    <rPh sb="9" eb="10">
      <t>モノ</t>
    </rPh>
    <rPh sb="11" eb="12">
      <t>ソウ</t>
    </rPh>
    <rPh sb="12" eb="13">
      <t>カズ</t>
    </rPh>
    <phoneticPr fontId="18"/>
  </si>
  <si>
    <t>経管栄養を実施した者の総数</t>
    <rPh sb="0" eb="2">
      <t>ケイカン</t>
    </rPh>
    <rPh sb="2" eb="4">
      <t>エイヨウ</t>
    </rPh>
    <rPh sb="5" eb="7">
      <t>ジッシ</t>
    </rPh>
    <rPh sb="9" eb="10">
      <t>モノ</t>
    </rPh>
    <rPh sb="11" eb="12">
      <t>ソウ</t>
    </rPh>
    <rPh sb="12" eb="13">
      <t>カズ</t>
    </rPh>
    <phoneticPr fontId="18"/>
  </si>
  <si>
    <t>インスリン注射を実施した者の総数</t>
    <rPh sb="5" eb="7">
      <t>チュウシャ</t>
    </rPh>
    <rPh sb="8" eb="10">
      <t>ジッシ</t>
    </rPh>
    <rPh sb="12" eb="13">
      <t>モノ</t>
    </rPh>
    <rPh sb="14" eb="15">
      <t>ソウ</t>
    </rPh>
    <rPh sb="15" eb="16">
      <t>カズ</t>
    </rPh>
    <phoneticPr fontId="18"/>
  </si>
  <si>
    <t>自己点検表（加算別表）</t>
    <phoneticPr fontId="18"/>
  </si>
  <si>
    <t>試行的退所サービス費について</t>
    <rPh sb="0" eb="3">
      <t>シコウテキ</t>
    </rPh>
    <rPh sb="3" eb="5">
      <t>タイショ</t>
    </rPh>
    <rPh sb="9" eb="10">
      <t>ヒ</t>
    </rPh>
    <phoneticPr fontId="18"/>
  </si>
  <si>
    <t>○試行的退所サービス加算を算定した入所者</t>
    <rPh sb="1" eb="4">
      <t>シコウテキ</t>
    </rPh>
    <rPh sb="4" eb="6">
      <t>タイショ</t>
    </rPh>
    <rPh sb="10" eb="12">
      <t>カサン</t>
    </rPh>
    <rPh sb="13" eb="15">
      <t>サンテイ</t>
    </rPh>
    <rPh sb="17" eb="20">
      <t>ニュウショシャ</t>
    </rPh>
    <phoneticPr fontId="18"/>
  </si>
  <si>
    <t>～</t>
    <phoneticPr fontId="18"/>
  </si>
  <si>
    <t>（</t>
    <phoneticPr fontId="18"/>
  </si>
  <si>
    <t>空きベッドの短期入所への活用の有無</t>
    <phoneticPr fontId="18"/>
  </si>
  <si>
    <t>～</t>
    <phoneticPr fontId="18"/>
  </si>
  <si>
    <t>（</t>
    <phoneticPr fontId="18"/>
  </si>
  <si>
    <t>居宅サービス計画の作成日</t>
    <rPh sb="0" eb="2">
      <t>キョタク</t>
    </rPh>
    <rPh sb="6" eb="8">
      <t>ケイカク</t>
    </rPh>
    <rPh sb="9" eb="12">
      <t>サクセイビ</t>
    </rPh>
    <phoneticPr fontId="18"/>
  </si>
  <si>
    <t>居宅サービス
の内容</t>
    <rPh sb="0" eb="2">
      <t>キョタク</t>
    </rPh>
    <rPh sb="8" eb="10">
      <t>ナイヨウ</t>
    </rPh>
    <phoneticPr fontId="18"/>
  </si>
  <si>
    <t>期間終了後に再入所する場合、施設サービス計画の変更の有無</t>
    <rPh sb="0" eb="2">
      <t>キカン</t>
    </rPh>
    <rPh sb="2" eb="5">
      <t>シュウリョウゴ</t>
    </rPh>
    <rPh sb="6" eb="7">
      <t>サイ</t>
    </rPh>
    <rPh sb="7" eb="9">
      <t>ニュウショ</t>
    </rPh>
    <rPh sb="11" eb="13">
      <t>バアイ</t>
    </rPh>
    <rPh sb="14" eb="16">
      <t>シセツ</t>
    </rPh>
    <rPh sb="20" eb="22">
      <t>ケイカク</t>
    </rPh>
    <rPh sb="23" eb="25">
      <t>ヘンコウ</t>
    </rPh>
    <rPh sb="26" eb="28">
      <t>ウム</t>
    </rPh>
    <phoneticPr fontId="18"/>
  </si>
  <si>
    <t>※３　「居宅サービスの内容」については、提供した居宅サービスを記載してください。</t>
    <rPh sb="4" eb="6">
      <t>キョタク</t>
    </rPh>
    <rPh sb="11" eb="13">
      <t>ナイヨウ</t>
    </rPh>
    <rPh sb="20" eb="22">
      <t>テイキョウ</t>
    </rPh>
    <rPh sb="24" eb="26">
      <t>キョタク</t>
    </rPh>
    <rPh sb="31" eb="33">
      <t>キサイ</t>
    </rPh>
    <phoneticPr fontId="18"/>
  </si>
  <si>
    <t>退所前訪問指導加算・退所後訪問指導加算</t>
    <rPh sb="0" eb="2">
      <t>タイショ</t>
    </rPh>
    <rPh sb="2" eb="3">
      <t>マエ</t>
    </rPh>
    <rPh sb="3" eb="5">
      <t>ホウモン</t>
    </rPh>
    <rPh sb="5" eb="7">
      <t>シドウ</t>
    </rPh>
    <rPh sb="7" eb="9">
      <t>カサン</t>
    </rPh>
    <rPh sb="10" eb="12">
      <t>タイショ</t>
    </rPh>
    <rPh sb="12" eb="13">
      <t>ゴ</t>
    </rPh>
    <rPh sb="13" eb="15">
      <t>ホウモン</t>
    </rPh>
    <rPh sb="15" eb="17">
      <t>シドウ</t>
    </rPh>
    <rPh sb="17" eb="19">
      <t>カサン</t>
    </rPh>
    <phoneticPr fontId="18"/>
  </si>
  <si>
    <t>指導を行っ
た職員の
職種名</t>
    <phoneticPr fontId="18"/>
  </si>
  <si>
    <t>退所先</t>
    <rPh sb="0" eb="2">
      <t>タイショ</t>
    </rPh>
    <rPh sb="2" eb="3">
      <t>サキ</t>
    </rPh>
    <phoneticPr fontId="18"/>
  </si>
  <si>
    <t>指導内容</t>
    <rPh sb="0" eb="2">
      <t>シドウ</t>
    </rPh>
    <rPh sb="2" eb="4">
      <t>ナイヨウ</t>
    </rPh>
    <phoneticPr fontId="18"/>
  </si>
  <si>
    <t>※１　その月において、入所期間が１月を超えていた退所者数を記入してください。</t>
    <rPh sb="5" eb="6">
      <t>ツキ</t>
    </rPh>
    <rPh sb="11" eb="13">
      <t>ニュウショ</t>
    </rPh>
    <rPh sb="13" eb="15">
      <t>キカン</t>
    </rPh>
    <rPh sb="17" eb="18">
      <t>ツキ</t>
    </rPh>
    <rPh sb="19" eb="20">
      <t>コ</t>
    </rPh>
    <rPh sb="24" eb="27">
      <t>タイショシャ</t>
    </rPh>
    <rPh sb="27" eb="28">
      <t>スウ</t>
    </rPh>
    <rPh sb="29" eb="31">
      <t>キニュウ</t>
    </rPh>
    <phoneticPr fontId="18"/>
  </si>
  <si>
    <t>入所者等のうち、喀痰吸引、経管栄養又はインスリン注射が実施された者の占める割合</t>
    <rPh sb="0" eb="3">
      <t>ニュウショシャ</t>
    </rPh>
    <rPh sb="1" eb="2">
      <t>サンニュウ</t>
    </rPh>
    <rPh sb="3" eb="4">
      <t>トウ</t>
    </rPh>
    <rPh sb="8" eb="10">
      <t>カクタン</t>
    </rPh>
    <rPh sb="34" eb="35">
      <t>シ</t>
    </rPh>
    <rPh sb="37" eb="39">
      <t>ワリアイ</t>
    </rPh>
    <phoneticPr fontId="18"/>
  </si>
  <si>
    <t xml:space="preserve">【医師】
医師を、常勤換算方法で、介護医療院の入所者のうちⅠ型療養床の利用者（以下「Ⅰ型入所者」）の数を48で除した数に、介護医療院の入所者のうちⅡ型療養床の利用者（以下「Ⅱ型入所者」）の数を100で除した数を加えて得た数以上配置していますか。
</t>
    <rPh sb="1" eb="3">
      <t>イシ</t>
    </rPh>
    <rPh sb="5" eb="7">
      <t>イシ</t>
    </rPh>
    <rPh sb="108" eb="109">
      <t>エ</t>
    </rPh>
    <rPh sb="113" eb="115">
      <t>ハイチ</t>
    </rPh>
    <phoneticPr fontId="18"/>
  </si>
  <si>
    <t xml:space="preserve">Ⅱ型療養床のみ有する介護医療院において、基準省令第27条第３項ただし書の規定により、介護医療院に宿直を行う医師を置かない場合にあっては、入所者の数を100で除した数以上の医師を配置していますか。
※　その数に１に満たない端数が生じたときは、その端数は１として計算する。
</t>
    <phoneticPr fontId="18"/>
  </si>
  <si>
    <t xml:space="preserve">※　併設型小規模介護医療院において、併設される医療機関により当該併設小規模介護医療院の入所者の処遇が適切に行われると認められる場合にあっては、置かないことができる。
</t>
    <phoneticPr fontId="18"/>
  </si>
  <si>
    <t xml:space="preserve">※　併設型小規模介護医療院において、併設される医療機関の職員（病院の場合にあっては、医師又は薬剤師。診療所の場合にあっては、医師とする。）により当該施設の入所者の処遇が適切に行われると認められる場合にあっては、置かないことができる。
</t>
    <phoneticPr fontId="18"/>
  </si>
  <si>
    <t xml:space="preserve">※　併設型小規模介護医療院においては、常勤換算方法で、当該併設型小規模介護医療院の入所者の数を６で除した数以上を配置するものとする。
</t>
    <phoneticPr fontId="18"/>
  </si>
  <si>
    <t xml:space="preserve">理学療法士、作業療法士又は言語聴覚士を、介護医療院の実情に応じた適当数配置していますか。
※　併設型小規模介護医療院において、併設される医療機関の職員（病院の場合にあっては、医師又は理学療法士等。診療所の場合にあっては、医師とする。）により当該施設の入所者の処遇が適切に行われると認められる場合にあっては、置かないことができる。 
</t>
    <rPh sb="0" eb="2">
      <t>リガク</t>
    </rPh>
    <rPh sb="2" eb="5">
      <t>リョウホウシ</t>
    </rPh>
    <rPh sb="6" eb="8">
      <t>サギョウ</t>
    </rPh>
    <rPh sb="8" eb="11">
      <t>リョウホウシ</t>
    </rPh>
    <rPh sb="11" eb="12">
      <t>マタ</t>
    </rPh>
    <rPh sb="13" eb="18">
      <t>ゲンゴチョウカクシ</t>
    </rPh>
    <rPh sb="20" eb="22">
      <t>カイゴ</t>
    </rPh>
    <rPh sb="22" eb="24">
      <t>イリョウ</t>
    </rPh>
    <rPh sb="24" eb="25">
      <t>イン</t>
    </rPh>
    <rPh sb="26" eb="28">
      <t>ジツジョウ</t>
    </rPh>
    <rPh sb="29" eb="30">
      <t>オウ</t>
    </rPh>
    <rPh sb="32" eb="34">
      <t>テキトウ</t>
    </rPh>
    <rPh sb="34" eb="35">
      <t>スウ</t>
    </rPh>
    <rPh sb="35" eb="37">
      <t>ハイチ</t>
    </rPh>
    <rPh sb="92" eb="94">
      <t>リガク</t>
    </rPh>
    <rPh sb="94" eb="97">
      <t>リョウホウシ</t>
    </rPh>
    <rPh sb="97" eb="98">
      <t>トウ</t>
    </rPh>
    <phoneticPr fontId="18"/>
  </si>
  <si>
    <t xml:space="preserve">・　介護医療院内で他職種と、又は併設医療機関の職務と兼務している場合はその職種名
</t>
    <rPh sb="2" eb="4">
      <t>カイゴ</t>
    </rPh>
    <rPh sb="4" eb="6">
      <t>イリョウ</t>
    </rPh>
    <rPh sb="6" eb="7">
      <t>イン</t>
    </rPh>
    <rPh sb="7" eb="8">
      <t>ナイ</t>
    </rPh>
    <rPh sb="9" eb="10">
      <t>タ</t>
    </rPh>
    <rPh sb="10" eb="12">
      <t>ショクシュ</t>
    </rPh>
    <rPh sb="14" eb="15">
      <t>マタ</t>
    </rPh>
    <rPh sb="16" eb="18">
      <t>ヘイセツ</t>
    </rPh>
    <rPh sb="18" eb="20">
      <t>イリョウ</t>
    </rPh>
    <rPh sb="20" eb="22">
      <t>キカン</t>
    </rPh>
    <rPh sb="23" eb="25">
      <t>ショクム</t>
    </rPh>
    <rPh sb="26" eb="28">
      <t>ケンム</t>
    </rPh>
    <rPh sb="32" eb="34">
      <t>バアイ</t>
    </rPh>
    <rPh sb="37" eb="39">
      <t>ショクシュ</t>
    </rPh>
    <rPh sb="39" eb="40">
      <t>メイ</t>
    </rPh>
    <phoneticPr fontId="18"/>
  </si>
  <si>
    <t>【 通常型の施設は 1-(1)～(13) を、ユニット型の施設は 1-(14)～(21) を回答してください。】</t>
    <rPh sb="6" eb="8">
      <t>シセツ</t>
    </rPh>
    <rPh sb="29" eb="31">
      <t>シセツ</t>
    </rPh>
    <phoneticPr fontId="18"/>
  </si>
  <si>
    <t xml:space="preserve">食堂は、内法による測定で、入所者１人当たり１㎡以上の面積を有していますか。
</t>
    <rPh sb="0" eb="2">
      <t>ショクドウ</t>
    </rPh>
    <phoneticPr fontId="18"/>
  </si>
  <si>
    <t xml:space="preserve">《注意》　以下の (14)～(21) の項目については、ユニット型の施設が回答してください。
</t>
    <phoneticPr fontId="18"/>
  </si>
  <si>
    <t>・入居者のプライバシーの確保に配慮した療養床を設けること</t>
    <rPh sb="1" eb="4">
      <t>ニュウキョシャ</t>
    </rPh>
    <rPh sb="12" eb="14">
      <t>カクホ</t>
    </rPh>
    <rPh sb="15" eb="17">
      <t>ハイリョ</t>
    </rPh>
    <rPh sb="19" eb="21">
      <t>リョウヨウ</t>
    </rPh>
    <rPh sb="21" eb="22">
      <t>ユカ</t>
    </rPh>
    <rPh sb="23" eb="24">
      <t>モウ</t>
    </rPh>
    <phoneticPr fontId="18"/>
  </si>
  <si>
    <t>・１の共同生活室の床面積は、２㎡に共同生活室が属するユニットの入居定員を乗じて得た面積以上を標準とすること</t>
    <rPh sb="3" eb="5">
      <t>キョウドウ</t>
    </rPh>
    <rPh sb="5" eb="7">
      <t>セイカツ</t>
    </rPh>
    <rPh sb="7" eb="8">
      <t>シツ</t>
    </rPh>
    <rPh sb="9" eb="12">
      <t>ユカメンセキ</t>
    </rPh>
    <rPh sb="17" eb="19">
      <t>キョウドウ</t>
    </rPh>
    <rPh sb="19" eb="22">
      <t>セイカツシツ</t>
    </rPh>
    <rPh sb="23" eb="24">
      <t>ゾク</t>
    </rPh>
    <rPh sb="31" eb="33">
      <t>ニュウキョ</t>
    </rPh>
    <rPh sb="33" eb="35">
      <t>テイイン</t>
    </rPh>
    <rPh sb="36" eb="37">
      <t>ジョウ</t>
    </rPh>
    <rPh sb="39" eb="40">
      <t>エ</t>
    </rPh>
    <rPh sb="41" eb="43">
      <t>メンセキ</t>
    </rPh>
    <rPh sb="43" eb="45">
      <t>イジョウ</t>
    </rPh>
    <rPh sb="46" eb="48">
      <t>ヒョウジュン</t>
    </rPh>
    <phoneticPr fontId="18"/>
  </si>
  <si>
    <t>※　ユニット型の介護医療院にあっては、廊下の一部の幅を拡張することにより、入居者・従業者等の円滑な往来に支障が生じない場合は、1.5ｍ以上（中廊下にあっては1.8ｍ以上）で可
※転換の場合、1.2ｍ以上（中廊下にあっては1.6ｍ以上）で可</t>
    <rPh sb="6" eb="7">
      <t>ガタ</t>
    </rPh>
    <rPh sb="8" eb="10">
      <t>カイゴ</t>
    </rPh>
    <rPh sb="10" eb="12">
      <t>イリョウ</t>
    </rPh>
    <rPh sb="12" eb="13">
      <t>イン</t>
    </rPh>
    <rPh sb="19" eb="21">
      <t>ロウカ</t>
    </rPh>
    <rPh sb="22" eb="24">
      <t>イチブ</t>
    </rPh>
    <rPh sb="25" eb="26">
      <t>ハバ</t>
    </rPh>
    <rPh sb="27" eb="29">
      <t>カクチョウ</t>
    </rPh>
    <rPh sb="37" eb="40">
      <t>ニュウキョシャ</t>
    </rPh>
    <rPh sb="41" eb="44">
      <t>ジュウギョウシャ</t>
    </rPh>
    <rPh sb="44" eb="45">
      <t>トウ</t>
    </rPh>
    <rPh sb="46" eb="48">
      <t>エンカツ</t>
    </rPh>
    <rPh sb="49" eb="51">
      <t>オウライ</t>
    </rPh>
    <rPh sb="52" eb="54">
      <t>シショウ</t>
    </rPh>
    <rPh sb="55" eb="56">
      <t>ショウ</t>
    </rPh>
    <rPh sb="59" eb="61">
      <t>バアイ</t>
    </rPh>
    <rPh sb="67" eb="69">
      <t>イジョウ</t>
    </rPh>
    <rPh sb="70" eb="71">
      <t>ナカ</t>
    </rPh>
    <rPh sb="71" eb="73">
      <t>ロウカ</t>
    </rPh>
    <rPh sb="82" eb="84">
      <t>イジョウ</t>
    </rPh>
    <rPh sb="86" eb="87">
      <t>カ</t>
    </rPh>
    <rPh sb="89" eb="91">
      <t>テンカン</t>
    </rPh>
    <rPh sb="92" eb="94">
      <t>バアイ</t>
    </rPh>
    <rPh sb="99" eb="101">
      <t>イジョウ</t>
    </rPh>
    <rPh sb="102" eb="105">
      <t>ナカロウカ</t>
    </rPh>
    <rPh sb="114" eb="116">
      <t>イジョウ</t>
    </rPh>
    <rPh sb="118" eb="119">
      <t>カ</t>
    </rPh>
    <phoneticPr fontId="18"/>
  </si>
  <si>
    <t xml:space="preserve">心身の状況及び病状並びにその置かれている環境に照らし療養上の管理、看護、医学的管理の下における介護及び機能訓練その他医療等が必要と認められる者を対象に、介護医療院サービスを提供していますか。
</t>
    <rPh sb="0" eb="2">
      <t>シンシン</t>
    </rPh>
    <rPh sb="3" eb="5">
      <t>ジョウキョウ</t>
    </rPh>
    <rPh sb="5" eb="6">
      <t>オヨ</t>
    </rPh>
    <rPh sb="7" eb="9">
      <t>ビョウジョウ</t>
    </rPh>
    <rPh sb="9" eb="10">
      <t>ナラ</t>
    </rPh>
    <rPh sb="14" eb="15">
      <t>オ</t>
    </rPh>
    <rPh sb="20" eb="22">
      <t>カンキョウ</t>
    </rPh>
    <rPh sb="23" eb="24">
      <t>テ</t>
    </rPh>
    <rPh sb="26" eb="29">
      <t>リョウヨウジョウ</t>
    </rPh>
    <rPh sb="30" eb="32">
      <t>カンリ</t>
    </rPh>
    <rPh sb="33" eb="35">
      <t>カンゴ</t>
    </rPh>
    <rPh sb="36" eb="39">
      <t>イガクテキ</t>
    </rPh>
    <rPh sb="39" eb="41">
      <t>カンリ</t>
    </rPh>
    <rPh sb="42" eb="43">
      <t>シタ</t>
    </rPh>
    <rPh sb="47" eb="49">
      <t>カイゴ</t>
    </rPh>
    <rPh sb="49" eb="50">
      <t>オヨ</t>
    </rPh>
    <rPh sb="51" eb="53">
      <t>キノウ</t>
    </rPh>
    <rPh sb="53" eb="55">
      <t>クンレン</t>
    </rPh>
    <rPh sb="57" eb="58">
      <t>タ</t>
    </rPh>
    <rPh sb="58" eb="60">
      <t>イリョウ</t>
    </rPh>
    <rPh sb="60" eb="61">
      <t>トウ</t>
    </rPh>
    <rPh sb="62" eb="64">
      <t>ヒツヨウ</t>
    </rPh>
    <rPh sb="65" eb="66">
      <t>ミト</t>
    </rPh>
    <rPh sb="70" eb="71">
      <t>モノ</t>
    </rPh>
    <rPh sb="72" eb="74">
      <t>タイショウ</t>
    </rPh>
    <rPh sb="76" eb="78">
      <t>カイゴ</t>
    </rPh>
    <rPh sb="78" eb="80">
      <t>イリョウ</t>
    </rPh>
    <rPh sb="80" eb="81">
      <t>イン</t>
    </rPh>
    <rPh sb="86" eb="88">
      <t>テイキョウ</t>
    </rPh>
    <phoneticPr fontId="18"/>
  </si>
  <si>
    <t xml:space="preserve">入所を待っている申込者がいる場合には、長期にわたる療養及び医学的管理の下における介護の必要性を勘案し、介護医療院サービスを受ける必要性が高いと認められる入所申込者を優先的に入所させるよう努めていますか。
</t>
    <rPh sb="0" eb="2">
      <t>ニュウショ</t>
    </rPh>
    <rPh sb="3" eb="4">
      <t>マ</t>
    </rPh>
    <rPh sb="8" eb="10">
      <t>モウシコミ</t>
    </rPh>
    <rPh sb="19" eb="21">
      <t>チョウキ</t>
    </rPh>
    <rPh sb="25" eb="27">
      <t>リョウヨウ</t>
    </rPh>
    <rPh sb="27" eb="28">
      <t>オヨ</t>
    </rPh>
    <rPh sb="29" eb="32">
      <t>イガクテキ</t>
    </rPh>
    <rPh sb="35" eb="36">
      <t>モト</t>
    </rPh>
    <rPh sb="40" eb="42">
      <t>カイゴ</t>
    </rPh>
    <rPh sb="43" eb="46">
      <t>ヒツヨウセイ</t>
    </rPh>
    <rPh sb="47" eb="49">
      <t>カンアン</t>
    </rPh>
    <rPh sb="61" eb="62">
      <t>ウ</t>
    </rPh>
    <rPh sb="64" eb="67">
      <t>ヒツヨウセイ</t>
    </rPh>
    <rPh sb="68" eb="69">
      <t>タカ</t>
    </rPh>
    <rPh sb="71" eb="72">
      <t>ミト</t>
    </rPh>
    <rPh sb="76" eb="78">
      <t>ニュウショ</t>
    </rPh>
    <rPh sb="78" eb="81">
      <t>モウシコミシャ</t>
    </rPh>
    <rPh sb="82" eb="84">
      <t>ユウセン</t>
    </rPh>
    <rPh sb="84" eb="85">
      <t>テキ</t>
    </rPh>
    <rPh sb="86" eb="88">
      <t>ニュウショ</t>
    </rPh>
    <rPh sb="93" eb="94">
      <t>ツト</t>
    </rPh>
    <phoneticPr fontId="18"/>
  </si>
  <si>
    <t xml:space="preserve">上記 6-(4) の検討に当たっては、医師、薬剤師、看護職員、介護職員、介護支援専門員等の従業者の間で協議していますか。
</t>
    <rPh sb="0" eb="2">
      <t>ジョウキ</t>
    </rPh>
    <rPh sb="10" eb="12">
      <t>ケントウ</t>
    </rPh>
    <rPh sb="13" eb="14">
      <t>ア</t>
    </rPh>
    <rPh sb="19" eb="21">
      <t>イシ</t>
    </rPh>
    <rPh sb="22" eb="25">
      <t>ヤクザイシ</t>
    </rPh>
    <rPh sb="26" eb="28">
      <t>カンゴ</t>
    </rPh>
    <rPh sb="28" eb="30">
      <t>ショクイン</t>
    </rPh>
    <rPh sb="31" eb="33">
      <t>カイゴ</t>
    </rPh>
    <rPh sb="33" eb="35">
      <t>ショクイン</t>
    </rPh>
    <rPh sb="36" eb="38">
      <t>カイゴ</t>
    </rPh>
    <rPh sb="38" eb="40">
      <t>シエン</t>
    </rPh>
    <rPh sb="40" eb="43">
      <t>センモンイン</t>
    </rPh>
    <rPh sb="43" eb="44">
      <t>トウ</t>
    </rPh>
    <rPh sb="45" eb="48">
      <t>ジュウギョウシャ</t>
    </rPh>
    <rPh sb="49" eb="50">
      <t>カン</t>
    </rPh>
    <rPh sb="51" eb="53">
      <t>キョウギ</t>
    </rPh>
    <phoneticPr fontId="18"/>
  </si>
  <si>
    <t xml:space="preserve">施設サービス計画を変更する場合、施設サービス計画を作成する時と同様に(2)～(8)の一連の業務を行っていますか。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2" eb="44">
      <t>イチレン</t>
    </rPh>
    <rPh sb="45" eb="47">
      <t>ギョウム</t>
    </rPh>
    <rPh sb="48" eb="49">
      <t>オコナ</t>
    </rPh>
    <phoneticPr fontId="18"/>
  </si>
  <si>
    <t xml:space="preserve">・別に厚生労働大臣が定める医薬品以外の医薬品を入所者に施用し、又は処方してはならない。
※　薬機法第２条第17項に規定する治験に係る診療において、治験の対象とされる薬物を使用する場合においては、この限りではない。
</t>
    <rPh sb="1" eb="2">
      <t>ベツ</t>
    </rPh>
    <rPh sb="3" eb="5">
      <t>コウセイ</t>
    </rPh>
    <rPh sb="5" eb="7">
      <t>ロウドウ</t>
    </rPh>
    <rPh sb="7" eb="9">
      <t>ダイジン</t>
    </rPh>
    <rPh sb="10" eb="11">
      <t>サダ</t>
    </rPh>
    <rPh sb="13" eb="16">
      <t>イヤクヒン</t>
    </rPh>
    <rPh sb="16" eb="18">
      <t>イガイ</t>
    </rPh>
    <rPh sb="19" eb="22">
      <t>イヤクヒン</t>
    </rPh>
    <rPh sb="23" eb="26">
      <t>ニュウショシャ</t>
    </rPh>
    <rPh sb="27" eb="28">
      <t>シ</t>
    </rPh>
    <rPh sb="28" eb="29">
      <t>ヨウ</t>
    </rPh>
    <rPh sb="31" eb="32">
      <t>マタ</t>
    </rPh>
    <rPh sb="33" eb="35">
      <t>ショホウ</t>
    </rPh>
    <phoneticPr fontId="18"/>
  </si>
  <si>
    <t xml:space="preserve">※　ユニットのある施設において、入居者が日常生活における家事を、その心身の状況、病状等に応じて、それぞれ役割を持って行うよう適切に支援することを含む。
</t>
    <rPh sb="9" eb="11">
      <t>シセツ</t>
    </rPh>
    <rPh sb="16" eb="19">
      <t>ニュウキョシャ</t>
    </rPh>
    <rPh sb="20" eb="22">
      <t>ニチジョウ</t>
    </rPh>
    <rPh sb="22" eb="24">
      <t>セイカツ</t>
    </rPh>
    <rPh sb="28" eb="30">
      <t>カジ</t>
    </rPh>
    <rPh sb="34" eb="36">
      <t>シンシン</t>
    </rPh>
    <rPh sb="37" eb="39">
      <t>ジョウキョウ</t>
    </rPh>
    <rPh sb="40" eb="42">
      <t>ビョウジョウ</t>
    </rPh>
    <rPh sb="42" eb="43">
      <t>トウ</t>
    </rPh>
    <rPh sb="44" eb="45">
      <t>オウ</t>
    </rPh>
    <rPh sb="52" eb="54">
      <t>ヤクワリ</t>
    </rPh>
    <rPh sb="55" eb="56">
      <t>モ</t>
    </rPh>
    <rPh sb="58" eb="59">
      <t>オコナ</t>
    </rPh>
    <rPh sb="62" eb="64">
      <t>テキセツ</t>
    </rPh>
    <rPh sb="65" eb="67">
      <t>シエン</t>
    </rPh>
    <rPh sb="72" eb="73">
      <t>フク</t>
    </rPh>
    <phoneticPr fontId="18"/>
  </si>
  <si>
    <t xml:space="preserve">入所者の心身の状況、病状等に応じ、トイレ誘導や排せつ介助など適切な方法により、排せつの自立について必要な援助を行っていますか。
</t>
    <rPh sb="0" eb="2">
      <t>ニュウショ</t>
    </rPh>
    <rPh sb="4" eb="6">
      <t>シンシン</t>
    </rPh>
    <rPh sb="10" eb="12">
      <t>ビョウジョウ</t>
    </rPh>
    <rPh sb="12" eb="13">
      <t>トウ</t>
    </rPh>
    <phoneticPr fontId="18"/>
  </si>
  <si>
    <t xml:space="preserve">ユニットのある施設において、昼間については、ユニットごとに常時１人以上の介護職員又は看護職員を配置していますか。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8"/>
  </si>
  <si>
    <t xml:space="preserve">夜間及び深夜については、２ユニットごとに１人以上の介護職員又は看護職員を配置していますか。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</si>
  <si>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ユニットごとに常勤のユニットリーダーを配置していますか。
</t>
    <rPh sb="7" eb="9">
      <t>ジョウキン</t>
    </rPh>
    <rPh sb="19" eb="21">
      <t>ハイチ</t>
    </rPh>
    <phoneticPr fontId="18"/>
  </si>
  <si>
    <t>看護職員の数が、常勤換算方法で、入所者等の数が６又はその端数を増すごとに１以上、かつ、看護職員の最少必要数のうち２割以上が看護師</t>
    <rPh sb="0" eb="2">
      <t>カンゴ</t>
    </rPh>
    <rPh sb="2" eb="4">
      <t>ショクイン</t>
    </rPh>
    <rPh sb="5" eb="6">
      <t>カズ</t>
    </rPh>
    <rPh sb="8" eb="10">
      <t>ジョウキン</t>
    </rPh>
    <rPh sb="10" eb="12">
      <t>カンザン</t>
    </rPh>
    <rPh sb="12" eb="14">
      <t>ホウホウ</t>
    </rPh>
    <rPh sb="16" eb="19">
      <t>ニュウショシャ</t>
    </rPh>
    <rPh sb="19" eb="20">
      <t>トウ</t>
    </rPh>
    <rPh sb="21" eb="22">
      <t>カズ</t>
    </rPh>
    <rPh sb="24" eb="25">
      <t>マタ</t>
    </rPh>
    <rPh sb="28" eb="30">
      <t>ハスウ</t>
    </rPh>
    <rPh sb="31" eb="32">
      <t>マ</t>
    </rPh>
    <rPh sb="37" eb="39">
      <t>イジョウ</t>
    </rPh>
    <phoneticPr fontId="18"/>
  </si>
  <si>
    <t>介護職員の数が、常勤換算方法で、入所者等の数が６又はその端数を増すごとに１以上</t>
    <phoneticPr fontId="18"/>
  </si>
  <si>
    <t>介護職員の数が、常勤換算方法で、入所者等の数が５又はその端数を増すごとに１以上</t>
    <phoneticPr fontId="18"/>
  </si>
  <si>
    <t>ユニット型の場合、夜勤を行う看護又は介護職員が２ユニットごとに１以上</t>
    <rPh sb="4" eb="5">
      <t>ガタ</t>
    </rPh>
    <rPh sb="6" eb="8">
      <t>バアイ</t>
    </rPh>
    <rPh sb="14" eb="16">
      <t>カンゴ</t>
    </rPh>
    <rPh sb="16" eb="17">
      <t>マタ</t>
    </rPh>
    <rPh sb="18" eb="20">
      <t>カイゴ</t>
    </rPh>
    <rPh sb="20" eb="22">
      <t>ショクイン</t>
    </rPh>
    <rPh sb="32" eb="34">
      <t>イジョウ</t>
    </rPh>
    <phoneticPr fontId="18"/>
  </si>
  <si>
    <t>療養室の床面積の合計を入所定員で除した数が８未満</t>
    <rPh sb="4" eb="7">
      <t>ユカメンセキ</t>
    </rPh>
    <rPh sb="8" eb="10">
      <t>ゴウケイ</t>
    </rPh>
    <rPh sb="11" eb="13">
      <t>ニュウショ</t>
    </rPh>
    <rPh sb="13" eb="15">
      <t>テイイン</t>
    </rPh>
    <rPh sb="16" eb="17">
      <t>ジョ</t>
    </rPh>
    <rPh sb="19" eb="20">
      <t>カズ</t>
    </rPh>
    <rPh sb="22" eb="24">
      <t>ミマン</t>
    </rPh>
    <phoneticPr fontId="18"/>
  </si>
  <si>
    <t>夜勤を行う看護職員が15：1以上、かつ２人以上配置</t>
    <rPh sb="20" eb="21">
      <t>ヒト</t>
    </rPh>
    <rPh sb="21" eb="23">
      <t>イジョウ</t>
    </rPh>
    <phoneticPr fontId="18"/>
  </si>
  <si>
    <t>夜勤を行う看護職員が20：1以上、かつ２人以上配置</t>
    <rPh sb="20" eb="21">
      <t>ヒト</t>
    </rPh>
    <rPh sb="21" eb="23">
      <t>イジョウ</t>
    </rPh>
    <phoneticPr fontId="18"/>
  </si>
  <si>
    <t>夜勤を行う看護職員又は介護職員が15：1以上、かつ２人以上配置</t>
    <rPh sb="0" eb="2">
      <t>ヤキン</t>
    </rPh>
    <rPh sb="3" eb="4">
      <t>オコナ</t>
    </rPh>
    <rPh sb="5" eb="7">
      <t>カンゴ</t>
    </rPh>
    <rPh sb="7" eb="9">
      <t>ショクイン</t>
    </rPh>
    <rPh sb="9" eb="10">
      <t>マタ</t>
    </rPh>
    <rPh sb="11" eb="13">
      <t>カイゴ</t>
    </rPh>
    <rPh sb="13" eb="15">
      <t>ショクイン</t>
    </rPh>
    <rPh sb="20" eb="22">
      <t>イジョウ</t>
    </rPh>
    <rPh sb="26" eb="27">
      <t>ヒト</t>
    </rPh>
    <rPh sb="27" eb="29">
      <t>イジョウ</t>
    </rPh>
    <rPh sb="29" eb="31">
      <t>ハイチ</t>
    </rPh>
    <phoneticPr fontId="18"/>
  </si>
  <si>
    <t>夜勤を行う看護職員又は介護職員が20：1以上、かつ２人以上配置</t>
    <rPh sb="26" eb="27">
      <t>ヒト</t>
    </rPh>
    <phoneticPr fontId="18"/>
  </si>
  <si>
    <t>若年性認知症入所者受入加算</t>
    <rPh sb="0" eb="2">
      <t>ジャクネン</t>
    </rPh>
    <rPh sb="2" eb="3">
      <t>セイ</t>
    </rPh>
    <rPh sb="3" eb="6">
      <t>ニンチショウ</t>
    </rPh>
    <rPh sb="6" eb="9">
      <t>ニュウショシャ</t>
    </rPh>
    <rPh sb="9" eb="11">
      <t>ウケイレ</t>
    </rPh>
    <rPh sb="11" eb="13">
      <t>カサン</t>
    </rPh>
    <phoneticPr fontId="18"/>
  </si>
  <si>
    <t>経口移行計画に基づく医師の指示を受けた管理栄養士又は栄養士による栄養管理及びＳＴ又は看護職員による支援の実施</t>
    <rPh sb="0" eb="2">
      <t>ケイコウ</t>
    </rPh>
    <rPh sb="2" eb="4">
      <t>イコウ</t>
    </rPh>
    <rPh sb="4" eb="6">
      <t>ケイカク</t>
    </rPh>
    <rPh sb="7" eb="8">
      <t>モト</t>
    </rPh>
    <rPh sb="10" eb="12">
      <t>イシ</t>
    </rPh>
    <rPh sb="13" eb="15">
      <t>シジ</t>
    </rPh>
    <rPh sb="16" eb="17">
      <t>ウ</t>
    </rPh>
    <rPh sb="19" eb="21">
      <t>カンリ</t>
    </rPh>
    <rPh sb="21" eb="24">
      <t>エイヨウシ</t>
    </rPh>
    <rPh sb="24" eb="25">
      <t>マタ</t>
    </rPh>
    <rPh sb="26" eb="29">
      <t>エイヨウシ</t>
    </rPh>
    <rPh sb="32" eb="34">
      <t>エイヨウ</t>
    </rPh>
    <rPh sb="34" eb="36">
      <t>カンリ</t>
    </rPh>
    <rPh sb="36" eb="37">
      <t>オヨ</t>
    </rPh>
    <rPh sb="40" eb="41">
      <t>マタ</t>
    </rPh>
    <rPh sb="42" eb="44">
      <t>カンゴ</t>
    </rPh>
    <rPh sb="44" eb="46">
      <t>ショクイン</t>
    </rPh>
    <rPh sb="49" eb="51">
      <t>シエン</t>
    </rPh>
    <rPh sb="52" eb="54">
      <t>ジッシ</t>
    </rPh>
    <phoneticPr fontId="18"/>
  </si>
  <si>
    <t>上記実施記録を保管するとともに、必要に応じて写しを入所者に交付</t>
    <rPh sb="0" eb="2">
      <t>ジョウキ</t>
    </rPh>
    <rPh sb="2" eb="4">
      <t>ジッシ</t>
    </rPh>
    <rPh sb="4" eb="6">
      <t>キロク</t>
    </rPh>
    <rPh sb="7" eb="9">
      <t>ホカン</t>
    </rPh>
    <rPh sb="16" eb="18">
      <t>ヒツヨウ</t>
    </rPh>
    <rPh sb="19" eb="20">
      <t>オウ</t>
    </rPh>
    <rPh sb="22" eb="23">
      <t>ウツ</t>
    </rPh>
    <rPh sb="25" eb="28">
      <t>ニュウショシャ</t>
    </rPh>
    <rPh sb="29" eb="31">
      <t>コウフ</t>
    </rPh>
    <phoneticPr fontId="18"/>
  </si>
  <si>
    <t>歯科衛生士は、入所者の口腔状態により医療保険対応が必要となる場合、適切な歯科医療サービスが提供されるよう、指示を受けている歯科医師等及び施設へ情報提供</t>
    <rPh sb="53" eb="55">
      <t>シジ</t>
    </rPh>
    <rPh sb="65" eb="66">
      <t>トウ</t>
    </rPh>
    <rPh sb="66" eb="67">
      <t>オヨ</t>
    </rPh>
    <rPh sb="68" eb="70">
      <t>シセツ</t>
    </rPh>
    <phoneticPr fontId="18"/>
  </si>
  <si>
    <t>医師が判断した日又はその次の日に入所開始</t>
    <rPh sb="0" eb="2">
      <t>イシ</t>
    </rPh>
    <rPh sb="3" eb="5">
      <t>ハンダン</t>
    </rPh>
    <rPh sb="7" eb="8">
      <t>ヒ</t>
    </rPh>
    <rPh sb="8" eb="9">
      <t>マタ</t>
    </rPh>
    <rPh sb="12" eb="13">
      <t>ツギ</t>
    </rPh>
    <rPh sb="14" eb="15">
      <t>ヒ</t>
    </rPh>
    <rPh sb="16" eb="18">
      <t>ニュウショ</t>
    </rPh>
    <rPh sb="18" eb="20">
      <t>カイシ</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</si>
  <si>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</si>
  <si>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看護職員の数が、常勤換算方法で、入所者等の数の合計数が４又はその端数を増すごとに１以上
（その数（１未満のときは１とし、端数を切り上げる）から入所者等の合計数を６で除した数（端数を切り上げ）を減じた数の範囲内で介護職員とすることができる）</t>
    <rPh sb="0" eb="2">
      <t>カンゴ</t>
    </rPh>
    <rPh sb="2" eb="4">
      <t>ショクイン</t>
    </rPh>
    <rPh sb="5" eb="6">
      <t>カズ</t>
    </rPh>
    <rPh sb="8" eb="10">
      <t>ジョウキン</t>
    </rPh>
    <rPh sb="10" eb="12">
      <t>カンザン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rPh sb="47" eb="48">
      <t>カズ</t>
    </rPh>
    <rPh sb="50" eb="52">
      <t>ミマン</t>
    </rPh>
    <rPh sb="60" eb="62">
      <t>ハスウ</t>
    </rPh>
    <rPh sb="63" eb="64">
      <t>キ</t>
    </rPh>
    <rPh sb="65" eb="66">
      <t>ア</t>
    </rPh>
    <rPh sb="71" eb="74">
      <t>ニュウショシャ</t>
    </rPh>
    <rPh sb="74" eb="75">
      <t>トウ</t>
    </rPh>
    <rPh sb="76" eb="79">
      <t>ゴウケイスウ</t>
    </rPh>
    <rPh sb="82" eb="83">
      <t>ジョ</t>
    </rPh>
    <rPh sb="85" eb="86">
      <t>カズ</t>
    </rPh>
    <rPh sb="87" eb="89">
      <t>ハスウ</t>
    </rPh>
    <rPh sb="90" eb="91">
      <t>キ</t>
    </rPh>
    <rPh sb="92" eb="93">
      <t>ア</t>
    </rPh>
    <rPh sb="96" eb="97">
      <t>ゲン</t>
    </rPh>
    <rPh sb="99" eb="100">
      <t>カズ</t>
    </rPh>
    <rPh sb="101" eb="104">
      <t>ハンイナイ</t>
    </rPh>
    <rPh sb="105" eb="107">
      <t>カイゴ</t>
    </rPh>
    <rPh sb="107" eb="109">
      <t>ショクイン</t>
    </rPh>
    <phoneticPr fontId="18"/>
  </si>
  <si>
    <t>入所者等が全て認知症の者であり、届出の前３月において日常生活に支障を来すおそれのある症状又は行動が認められることから介護を要する認知症の者の割合が２分の１以上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60">
      <t>カイゴ</t>
    </rPh>
    <rPh sb="61" eb="62">
      <t>ヨウ</t>
    </rPh>
    <rPh sb="64" eb="67">
      <t>ニンチショウ</t>
    </rPh>
    <rPh sb="68" eb="69">
      <t>モノ</t>
    </rPh>
    <rPh sb="70" eb="72">
      <t>ワリアイ</t>
    </rPh>
    <rPh sb="74" eb="75">
      <t>ブン</t>
    </rPh>
    <rPh sb="77" eb="79">
      <t>イジョウ</t>
    </rPh>
    <phoneticPr fontId="18"/>
  </si>
  <si>
    <t>届出前３月間において、身体拘束廃止未実施減算を算定していない</t>
    <rPh sb="0" eb="2">
      <t>トドケデ</t>
    </rPh>
    <rPh sb="2" eb="3">
      <t>マエ</t>
    </rPh>
    <rPh sb="4" eb="5">
      <t>ツキ</t>
    </rPh>
    <rPh sb="5" eb="6">
      <t>カン</t>
    </rPh>
    <rPh sb="11" eb="13">
      <t>シンタイ</t>
    </rPh>
    <rPh sb="13" eb="15">
      <t>コウソク</t>
    </rPh>
    <rPh sb="15" eb="17">
      <t>ハイシ</t>
    </rPh>
    <rPh sb="17" eb="20">
      <t>ミジッシ</t>
    </rPh>
    <rPh sb="20" eb="22">
      <t>ゲンサン</t>
    </rPh>
    <rPh sb="23" eb="25">
      <t>サンテイ</t>
    </rPh>
    <phoneticPr fontId="18"/>
  </si>
  <si>
    <t>看護職員の数が、常勤換算方法で、入所者等の数の合計数が４又はその端数を増すごとに１以上</t>
    <rPh sb="0" eb="2">
      <t>カンゴ</t>
    </rPh>
    <rPh sb="2" eb="4">
      <t>ショクイン</t>
    </rPh>
    <rPh sb="5" eb="6">
      <t>カズ</t>
    </rPh>
    <rPh sb="8" eb="10">
      <t>ジョウキン</t>
    </rPh>
    <rPh sb="10" eb="12">
      <t>カンザン</t>
    </rPh>
    <rPh sb="12" eb="14">
      <t>ホウホウ</t>
    </rPh>
    <rPh sb="16" eb="19">
      <t>ニュウショシャ</t>
    </rPh>
    <rPh sb="19" eb="20">
      <t>トウ</t>
    </rPh>
    <rPh sb="21" eb="22">
      <t>カズ</t>
    </rPh>
    <rPh sb="23" eb="25">
      <t>ゴウケイ</t>
    </rPh>
    <rPh sb="25" eb="26">
      <t>スウ</t>
    </rPh>
    <rPh sb="28" eb="29">
      <t>マタ</t>
    </rPh>
    <rPh sb="32" eb="34">
      <t>ハスウ</t>
    </rPh>
    <rPh sb="35" eb="36">
      <t>マ</t>
    </rPh>
    <rPh sb="41" eb="43">
      <t>イジョウ</t>
    </rPh>
    <phoneticPr fontId="18"/>
  </si>
  <si>
    <t>60㎡以上の床面積を有し、専用の器械及び器具を備えた生活機能回復訓練室を有している</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rPh sb="36" eb="37">
      <t>ユウ</t>
    </rPh>
    <phoneticPr fontId="18"/>
  </si>
  <si>
    <t>入所者等が全て認知症の者であり、届出の前３月において日常生活に支障を来すおそれがある症状又は行動が認められることから特に介護を要する認知症の者の割合が２分の１以上</t>
    <rPh sb="0" eb="3">
      <t>ニュウショシャ</t>
    </rPh>
    <rPh sb="3" eb="4">
      <t>トウ</t>
    </rPh>
    <rPh sb="5" eb="6">
      <t>スベ</t>
    </rPh>
    <rPh sb="7" eb="10">
      <t>ニンチショウ</t>
    </rPh>
    <rPh sb="11" eb="12">
      <t>モノ</t>
    </rPh>
    <rPh sb="16" eb="18">
      <t>トドケデ</t>
    </rPh>
    <rPh sb="19" eb="20">
      <t>ゼン</t>
    </rPh>
    <rPh sb="21" eb="22">
      <t>ガツ</t>
    </rPh>
    <rPh sb="26" eb="28">
      <t>ニチジョウ</t>
    </rPh>
    <rPh sb="28" eb="30">
      <t>セイカツ</t>
    </rPh>
    <rPh sb="31" eb="33">
      <t>シショウ</t>
    </rPh>
    <rPh sb="34" eb="35">
      <t>キタ</t>
    </rPh>
    <rPh sb="42" eb="44">
      <t>ショウジョウ</t>
    </rPh>
    <rPh sb="44" eb="45">
      <t>マタ</t>
    </rPh>
    <rPh sb="46" eb="48">
      <t>コウドウ</t>
    </rPh>
    <rPh sb="49" eb="50">
      <t>ミト</t>
    </rPh>
    <rPh sb="58" eb="59">
      <t>トク</t>
    </rPh>
    <rPh sb="60" eb="62">
      <t>カイゴ</t>
    </rPh>
    <rPh sb="63" eb="64">
      <t>ヨウ</t>
    </rPh>
    <rPh sb="66" eb="69">
      <t>ニンチショウ</t>
    </rPh>
    <rPh sb="70" eb="71">
      <t>モノ</t>
    </rPh>
    <rPh sb="72" eb="74">
      <t>ワリアイ</t>
    </rPh>
    <rPh sb="76" eb="77">
      <t>ブン</t>
    </rPh>
    <rPh sb="79" eb="81">
      <t>イジョウ</t>
    </rPh>
    <phoneticPr fontId="18"/>
  </si>
  <si>
    <t>介護医療院サービス 自己点検表（加算等）</t>
    <rPh sb="2" eb="4">
      <t>イリョウ</t>
    </rPh>
    <rPh sb="4" eb="5">
      <t>イン</t>
    </rPh>
    <rPh sb="10" eb="12">
      <t>ジコ</t>
    </rPh>
    <rPh sb="12" eb="14">
      <t>テンケン</t>
    </rPh>
    <rPh sb="14" eb="15">
      <t>ヒョウ</t>
    </rPh>
    <rPh sb="16" eb="18">
      <t>カサン</t>
    </rPh>
    <rPh sb="18" eb="19">
      <t>トウ</t>
    </rPh>
    <phoneticPr fontId="18"/>
  </si>
  <si>
    <t>○認知症行動・心理症状緊急対応加算を算定した入所者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ニュウショシャ</t>
    </rPh>
    <phoneticPr fontId="18"/>
  </si>
  <si>
    <t>入所開始日</t>
    <rPh sb="0" eb="2">
      <t>ニュウショ</t>
    </rPh>
    <rPh sb="2" eb="4">
      <t>カイシ</t>
    </rPh>
    <rPh sb="4" eb="5">
      <t>ビ</t>
    </rPh>
    <phoneticPr fontId="18"/>
  </si>
  <si>
    <t>入所を適当と判断した年月日及び医師名</t>
    <rPh sb="0" eb="2">
      <t>ニュウショ</t>
    </rPh>
    <rPh sb="3" eb="5">
      <t>テキトウ</t>
    </rPh>
    <rPh sb="6" eb="8">
      <t>ハンダン</t>
    </rPh>
    <rPh sb="10" eb="13">
      <t>ネンガッピ</t>
    </rPh>
    <rPh sb="13" eb="14">
      <t>オヨ</t>
    </rPh>
    <rPh sb="15" eb="17">
      <t>イシ</t>
    </rPh>
    <rPh sb="17" eb="18">
      <t>メイ</t>
    </rPh>
    <phoneticPr fontId="18"/>
  </si>
  <si>
    <t>入所者等の同意の有無</t>
    <rPh sb="0" eb="3">
      <t>ニュウショシャ</t>
    </rPh>
    <rPh sb="3" eb="4">
      <t>トウ</t>
    </rPh>
    <rPh sb="5" eb="7">
      <t>ドウイ</t>
    </rPh>
    <rPh sb="8" eb="10">
      <t>ウム</t>
    </rPh>
    <phoneticPr fontId="18"/>
  </si>
  <si>
    <t>※２　「入所開始日」については、当該加算を算定した際の入所開始日を記載してください。</t>
    <rPh sb="4" eb="6">
      <t>ニュウショ</t>
    </rPh>
    <rPh sb="6" eb="8">
      <t>カイシ</t>
    </rPh>
    <rPh sb="8" eb="9">
      <t>ヒ</t>
    </rPh>
    <rPh sb="16" eb="18">
      <t>トウガイ</t>
    </rPh>
    <rPh sb="18" eb="20">
      <t>カサン</t>
    </rPh>
    <rPh sb="21" eb="23">
      <t>サンテイ</t>
    </rPh>
    <rPh sb="25" eb="26">
      <t>サイ</t>
    </rPh>
    <rPh sb="27" eb="29">
      <t>ニュウショ</t>
    </rPh>
    <rPh sb="29" eb="32">
      <t>カイシビ</t>
    </rPh>
    <rPh sb="33" eb="35">
      <t>キサイ</t>
    </rPh>
    <phoneticPr fontId="18"/>
  </si>
  <si>
    <t>※３　「入所を適当と判断した年月日及び医師名」については、医師が緊急に入所が必要と判断した年月日とその医師の名前を記載してください。</t>
    <rPh sb="4" eb="6">
      <t>ニュウショ</t>
    </rPh>
    <rPh sb="7" eb="9">
      <t>テキトウ</t>
    </rPh>
    <rPh sb="10" eb="12">
      <t>ハンダン</t>
    </rPh>
    <rPh sb="14" eb="17">
      <t>ネンガッピ</t>
    </rPh>
    <rPh sb="17" eb="18">
      <t>オヨ</t>
    </rPh>
    <rPh sb="19" eb="21">
      <t>イシ</t>
    </rPh>
    <rPh sb="21" eb="22">
      <t>メイ</t>
    </rPh>
    <rPh sb="29" eb="31">
      <t>イシ</t>
    </rPh>
    <rPh sb="32" eb="34">
      <t>キンキュウ</t>
    </rPh>
    <rPh sb="35" eb="37">
      <t>ニュウショ</t>
    </rPh>
    <rPh sb="38" eb="40">
      <t>ヒツヨウ</t>
    </rPh>
    <rPh sb="41" eb="43">
      <t>ハンダン</t>
    </rPh>
    <rPh sb="45" eb="48">
      <t>ネンガッピ</t>
    </rPh>
    <rPh sb="51" eb="53">
      <t>イシ</t>
    </rPh>
    <rPh sb="54" eb="56">
      <t>ナマエ</t>
    </rPh>
    <rPh sb="57" eb="59">
      <t>キサイ</t>
    </rPh>
    <phoneticPr fontId="18"/>
  </si>
  <si>
    <t>医療機関併設型介護医療院においては、常勤換算方法で、Ⅰ型入所者の数を48で除した数に、Ⅱ型入所者の数を100で除した数を加えて得た数以上の医師を配置していますか。</t>
    <phoneticPr fontId="18"/>
  </si>
  <si>
    <t>常勤換算方法による医師の数
　（　　　　　　人）</t>
    <phoneticPr fontId="18"/>
  </si>
  <si>
    <t>常勤換算方法による薬剤師の数
　（　　　　　　人）</t>
    <phoneticPr fontId="18"/>
  </si>
  <si>
    <t>職員名簿、職員勤務表、タイムカード、資格証等</t>
    <phoneticPr fontId="18"/>
  </si>
  <si>
    <t>介護職員を、常勤換算方法で、Ⅰ型入所者の数を５で除した数に、Ⅱ型入所者の数を６で除した数を加えて得た数以上配置していますか。</t>
    <rPh sb="0" eb="2">
      <t>カイゴ</t>
    </rPh>
    <rPh sb="2" eb="4">
      <t>ショクイン</t>
    </rPh>
    <rPh sb="15" eb="16">
      <t>カタ</t>
    </rPh>
    <rPh sb="16" eb="19">
      <t>ニュウショシャ</t>
    </rPh>
    <rPh sb="20" eb="21">
      <t>カズ</t>
    </rPh>
    <rPh sb="24" eb="25">
      <t>ジョ</t>
    </rPh>
    <rPh sb="27" eb="28">
      <t>カズ</t>
    </rPh>
    <rPh sb="30" eb="32">
      <t>ニガタ</t>
    </rPh>
    <rPh sb="32" eb="35">
      <t>ニュウショシャ</t>
    </rPh>
    <rPh sb="36" eb="37">
      <t>カズ</t>
    </rPh>
    <rPh sb="40" eb="41">
      <t>ジョ</t>
    </rPh>
    <rPh sb="43" eb="44">
      <t>カズ</t>
    </rPh>
    <rPh sb="45" eb="46">
      <t>クワ</t>
    </rPh>
    <rPh sb="48" eb="49">
      <t>エ</t>
    </rPh>
    <rPh sb="50" eb="51">
      <t>スウ</t>
    </rPh>
    <rPh sb="51" eb="53">
      <t>イジョウ</t>
    </rPh>
    <rPh sb="53" eb="55">
      <t>ハイチ</t>
    </rPh>
    <phoneticPr fontId="18"/>
  </si>
  <si>
    <t xml:space="preserve">※　入所者の数が100又はその端数を増すごとに１を標準とする。
※　併設型小規模介護医療院において、入所者に対するサービス提供が適切に行われると認められる場合にあっては、当該施設の設置形態等の実情に応じた適当数でよい。
</t>
    <rPh sb="2" eb="5">
      <t>ニュウショシャ</t>
    </rPh>
    <rPh sb="6" eb="7">
      <t>カズ</t>
    </rPh>
    <rPh sb="11" eb="12">
      <t>マタ</t>
    </rPh>
    <rPh sb="15" eb="17">
      <t>ハスウ</t>
    </rPh>
    <rPh sb="18" eb="19">
      <t>マ</t>
    </rPh>
    <rPh sb="25" eb="27">
      <t>ヒョウジュン</t>
    </rPh>
    <rPh sb="50" eb="53">
      <t>ニュウショシャ</t>
    </rPh>
    <rPh sb="54" eb="55">
      <t>タイ</t>
    </rPh>
    <rPh sb="85" eb="87">
      <t>トウガイ</t>
    </rPh>
    <rPh sb="87" eb="89">
      <t>シセツ</t>
    </rPh>
    <rPh sb="90" eb="92">
      <t>セッチ</t>
    </rPh>
    <rPh sb="92" eb="94">
      <t>ケイタイ</t>
    </rPh>
    <rPh sb="94" eb="95">
      <t>トウ</t>
    </rPh>
    <rPh sb="96" eb="98">
      <t>ジツジョウ</t>
    </rPh>
    <rPh sb="99" eb="100">
      <t>オウ</t>
    </rPh>
    <rPh sb="102" eb="104">
      <t>テキトウ</t>
    </rPh>
    <rPh sb="104" eb="105">
      <t>スウ</t>
    </rPh>
    <phoneticPr fontId="18"/>
  </si>
  <si>
    <t xml:space="preserve">※　入所者の処遇に支障がない場合は、当該介護医療院の他の職務と兼務が可
※　医療機関併設型介護医療院においては、入所者の処遇に支障がない場合は、併設医療機関の職務と兼務が可
</t>
    <rPh sb="2" eb="5">
      <t>ニュウショシャ</t>
    </rPh>
    <rPh sb="6" eb="8">
      <t>ショグウ</t>
    </rPh>
    <rPh sb="9" eb="11">
      <t>シショウ</t>
    </rPh>
    <rPh sb="14" eb="16">
      <t>バアイ</t>
    </rPh>
    <rPh sb="18" eb="20">
      <t>トウガイ</t>
    </rPh>
    <rPh sb="20" eb="22">
      <t>カイゴ</t>
    </rPh>
    <rPh sb="22" eb="24">
      <t>イリョウ</t>
    </rPh>
    <rPh sb="24" eb="25">
      <t>イン</t>
    </rPh>
    <rPh sb="26" eb="27">
      <t>タ</t>
    </rPh>
    <rPh sb="28" eb="30">
      <t>ショクム</t>
    </rPh>
    <rPh sb="31" eb="33">
      <t>ケンム</t>
    </rPh>
    <rPh sb="34" eb="35">
      <t>カ</t>
    </rPh>
    <rPh sb="38" eb="40">
      <t>イリョウ</t>
    </rPh>
    <rPh sb="40" eb="42">
      <t>キカン</t>
    </rPh>
    <rPh sb="42" eb="44">
      <t>ヘイセツ</t>
    </rPh>
    <rPh sb="44" eb="45">
      <t>ガタ</t>
    </rPh>
    <rPh sb="45" eb="47">
      <t>カイゴ</t>
    </rPh>
    <rPh sb="47" eb="49">
      <t>イリョウ</t>
    </rPh>
    <rPh sb="49" eb="50">
      <t>イン</t>
    </rPh>
    <rPh sb="56" eb="59">
      <t>ニュウショシャ</t>
    </rPh>
    <rPh sb="60" eb="62">
      <t>ショグウ</t>
    </rPh>
    <rPh sb="63" eb="65">
      <t>シショウ</t>
    </rPh>
    <rPh sb="68" eb="70">
      <t>バアイ</t>
    </rPh>
    <rPh sb="72" eb="74">
      <t>ヘイセツ</t>
    </rPh>
    <rPh sb="74" eb="76">
      <t>イリョウ</t>
    </rPh>
    <rPh sb="76" eb="78">
      <t>キカン</t>
    </rPh>
    <rPh sb="79" eb="81">
      <t>ショクム</t>
    </rPh>
    <rPh sb="82" eb="84">
      <t>ケンム</t>
    </rPh>
    <rPh sb="85" eb="86">
      <t>カ</t>
    </rPh>
    <phoneticPr fontId="18"/>
  </si>
  <si>
    <t xml:space="preserve">職種名：（　　　　　　　　　　　　　　　）
</t>
    <rPh sb="0" eb="2">
      <t>ショクシュ</t>
    </rPh>
    <rPh sb="2" eb="3">
      <t>メイ</t>
    </rPh>
    <phoneticPr fontId="18"/>
  </si>
  <si>
    <t>介護医療院の従業者は、専ら介護医療院の職務に従事していますか。</t>
    <rPh sb="0" eb="2">
      <t>カイゴ</t>
    </rPh>
    <rPh sb="2" eb="4">
      <t>イリョウ</t>
    </rPh>
    <rPh sb="4" eb="5">
      <t>イン</t>
    </rPh>
    <rPh sb="6" eb="9">
      <t>ジュウギョウシャ</t>
    </rPh>
    <rPh sb="11" eb="12">
      <t>モッパ</t>
    </rPh>
    <rPh sb="13" eb="15">
      <t>カイゴ</t>
    </rPh>
    <rPh sb="15" eb="17">
      <t>イリョウ</t>
    </rPh>
    <rPh sb="17" eb="18">
      <t>イン</t>
    </rPh>
    <rPh sb="19" eb="21">
      <t>ショクム</t>
    </rPh>
    <rPh sb="22" eb="24">
      <t>ジュウジ</t>
    </rPh>
    <phoneticPr fontId="18"/>
  </si>
  <si>
    <t>療養室は、以下の基準を満たしていますか。</t>
    <rPh sb="0" eb="3">
      <t>リョウヨウシツ</t>
    </rPh>
    <rPh sb="5" eb="7">
      <t>イカ</t>
    </rPh>
    <phoneticPr fontId="18"/>
  </si>
  <si>
    <t>診察室は、次に掲げる施設を有していますか。</t>
    <rPh sb="0" eb="3">
      <t>シンサツシツ</t>
    </rPh>
    <phoneticPr fontId="18"/>
  </si>
  <si>
    <t>処置室は、次に掲げる施設を有していますか。</t>
    <rPh sb="0" eb="3">
      <t>ショチシツ</t>
    </rPh>
    <phoneticPr fontId="18"/>
  </si>
  <si>
    <t>・入所者に対する処置が適切に行われる広さを有する施設
　※　診察を行う施設の部分と兼用可能</t>
    <rPh sb="1" eb="4">
      <t>ニュウショシャ</t>
    </rPh>
    <rPh sb="5" eb="6">
      <t>タイ</t>
    </rPh>
    <rPh sb="8" eb="10">
      <t>ショチ</t>
    </rPh>
    <rPh sb="11" eb="13">
      <t>テキセツ</t>
    </rPh>
    <rPh sb="14" eb="15">
      <t>オコナ</t>
    </rPh>
    <rPh sb="18" eb="19">
      <t>ヒロ</t>
    </rPh>
    <rPh sb="21" eb="22">
      <t>ユウ</t>
    </rPh>
    <rPh sb="24" eb="26">
      <t>シセツ</t>
    </rPh>
    <rPh sb="43" eb="45">
      <t>カノウ</t>
    </rPh>
    <phoneticPr fontId="18"/>
  </si>
  <si>
    <t xml:space="preserve">内法による測定で40㎡以上の面積を有し、必要な器械及び器具を備えていますか。
※　併設型小規模介護医療院においては、機能訓練を行うために十分な広さを有し、必要な器械及び器具を備えること
</t>
    <rPh sb="58" eb="60">
      <t>キノウ</t>
    </rPh>
    <rPh sb="60" eb="62">
      <t>クンレン</t>
    </rPh>
    <rPh sb="63" eb="64">
      <t>オコナ</t>
    </rPh>
    <rPh sb="68" eb="70">
      <t>ジュウブン</t>
    </rPh>
    <rPh sb="71" eb="72">
      <t>ヒロ</t>
    </rPh>
    <rPh sb="74" eb="75">
      <t>ユウ</t>
    </rPh>
    <phoneticPr fontId="18"/>
  </si>
  <si>
    <t xml:space="preserve">・ナース・コールを設けること
</t>
    <rPh sb="9" eb="10">
      <t>モウ</t>
    </rPh>
    <phoneticPr fontId="18"/>
  </si>
  <si>
    <t>共同生活室は、以下の基準を満たしていますか。</t>
    <rPh sb="0" eb="2">
      <t>キョウドウ</t>
    </rPh>
    <rPh sb="2" eb="5">
      <t>セイカツシツ</t>
    </rPh>
    <rPh sb="7" eb="9">
      <t>イカ</t>
    </rPh>
    <phoneticPr fontId="18"/>
  </si>
  <si>
    <t>洗面設備は、以下の基準を満たしていますか。</t>
    <rPh sb="0" eb="2">
      <t>センメン</t>
    </rPh>
    <rPh sb="2" eb="4">
      <t>セツビ</t>
    </rPh>
    <rPh sb="6" eb="8">
      <t>イカ</t>
    </rPh>
    <phoneticPr fontId="18"/>
  </si>
  <si>
    <t>・入居者に対する処置が適切に行われる広さを有する施設
　※　診察を行う施設の部分と兼用可能</t>
    <rPh sb="1" eb="4">
      <t>ニュウキョシャ</t>
    </rPh>
    <rPh sb="5" eb="6">
      <t>タイ</t>
    </rPh>
    <rPh sb="8" eb="10">
      <t>ショチ</t>
    </rPh>
    <rPh sb="11" eb="13">
      <t>テキセツ</t>
    </rPh>
    <rPh sb="14" eb="15">
      <t>オコナ</t>
    </rPh>
    <rPh sb="18" eb="19">
      <t>ヒロ</t>
    </rPh>
    <rPh sb="21" eb="22">
      <t>ユウ</t>
    </rPh>
    <rPh sb="24" eb="26">
      <t>シセツ</t>
    </rPh>
    <rPh sb="43" eb="45">
      <t>カノウ</t>
    </rPh>
    <phoneticPr fontId="18"/>
  </si>
  <si>
    <t xml:space="preserve">内法による測定で40㎡以上の面積を有し、必要な器械及び器具を備えていますか。
※　ユニット併設型小規模介護医療院においては、機能訓練を行うために十分な広さを有し、必要な器械及び器具を備えること
</t>
    <rPh sb="62" eb="64">
      <t>キノウ</t>
    </rPh>
    <rPh sb="64" eb="66">
      <t>クンレン</t>
    </rPh>
    <rPh sb="67" eb="68">
      <t>オコナ</t>
    </rPh>
    <rPh sb="72" eb="74">
      <t>ジュウブン</t>
    </rPh>
    <rPh sb="75" eb="76">
      <t>ヒロ</t>
    </rPh>
    <rPh sb="78" eb="79">
      <t>ユウ</t>
    </rPh>
    <phoneticPr fontId="18"/>
  </si>
  <si>
    <t>(18)、(19) に掲げる設備は、専らユニット型介護医療院の用に供するものですか。</t>
    <rPh sb="11" eb="12">
      <t>カカ</t>
    </rPh>
    <rPh sb="14" eb="16">
      <t>セツビ</t>
    </rPh>
    <rPh sb="18" eb="19">
      <t>モッパ</t>
    </rPh>
    <rPh sb="24" eb="25">
      <t>ガタ</t>
    </rPh>
    <rPh sb="25" eb="27">
      <t>カイゴ</t>
    </rPh>
    <rPh sb="27" eb="29">
      <t>イリョウ</t>
    </rPh>
    <rPh sb="29" eb="30">
      <t>イン</t>
    </rPh>
    <rPh sb="31" eb="32">
      <t>ヨウ</t>
    </rPh>
    <rPh sb="33" eb="34">
      <t>キョウ</t>
    </rPh>
    <phoneticPr fontId="18"/>
  </si>
  <si>
    <t xml:space="preserve">介護医療院の建物は、耐火建築物となっていますか。
</t>
    <rPh sb="0" eb="2">
      <t>カイゴ</t>
    </rPh>
    <rPh sb="2" eb="4">
      <t>イリョウ</t>
    </rPh>
    <rPh sb="4" eb="5">
      <t>イン</t>
    </rPh>
    <rPh sb="12" eb="15">
      <t>ケンチクブツ</t>
    </rPh>
    <phoneticPr fontId="18"/>
  </si>
  <si>
    <t>※　入所者の療養生活のために使用しない附属の建物は除く。</t>
    <rPh sb="2" eb="4">
      <t>ニュウショ</t>
    </rPh>
    <rPh sb="6" eb="8">
      <t>リョウヨウ</t>
    </rPh>
    <rPh sb="8" eb="10">
      <t>セイカツ</t>
    </rPh>
    <phoneticPr fontId="18"/>
  </si>
  <si>
    <t>介護医療院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入所者の安全性が確保されていると認められていますか。</t>
    <rPh sb="2" eb="4">
      <t>イリョウ</t>
    </rPh>
    <rPh sb="4" eb="5">
      <t>イン</t>
    </rPh>
    <rPh sb="26" eb="28">
      <t>バアイ</t>
    </rPh>
    <rPh sb="30" eb="32">
      <t>イカ</t>
    </rPh>
    <rPh sb="67" eb="69">
      <t>カサイ</t>
    </rPh>
    <rPh sb="69" eb="71">
      <t>ヨボウ</t>
    </rPh>
    <rPh sb="72" eb="74">
      <t>ショウカ</t>
    </rPh>
    <rPh sb="74" eb="76">
      <t>カツドウ</t>
    </rPh>
    <rPh sb="76" eb="77">
      <t>トウ</t>
    </rPh>
    <rPh sb="78" eb="79">
      <t>カン</t>
    </rPh>
    <rPh sb="80" eb="82">
      <t>センモン</t>
    </rPh>
    <rPh sb="82" eb="83">
      <t>テキ</t>
    </rPh>
    <rPh sb="83" eb="85">
      <t>チシキ</t>
    </rPh>
    <rPh sb="86" eb="87">
      <t>ユウ</t>
    </rPh>
    <rPh sb="89" eb="90">
      <t>モノ</t>
    </rPh>
    <rPh sb="91" eb="93">
      <t>イケン</t>
    </rPh>
    <rPh sb="94" eb="95">
      <t>キ</t>
    </rPh>
    <phoneticPr fontId="18"/>
  </si>
  <si>
    <t>廊下の幅（内法）は、1.8ｍ以上、中廊下の幅は、2.7ｍ以上となっていますか。</t>
    <rPh sb="5" eb="7">
      <t>ナイホウ</t>
    </rPh>
    <phoneticPr fontId="18"/>
  </si>
  <si>
    <t>正当な理由(※）なく介護医療院サービスの提供を拒んだことはありませんか。</t>
    <rPh sb="12" eb="14">
      <t>イリョウ</t>
    </rPh>
    <rPh sb="14" eb="15">
      <t>イン</t>
    </rPh>
    <phoneticPr fontId="18"/>
  </si>
  <si>
    <t xml:space="preserve">要介護認定の更新の申請が、遅くとも有効期間が満了する30日前にはなされるよう、必要な援助を行っていますか。
</t>
    <rPh sb="0" eb="3">
      <t>ヨウカイゴ</t>
    </rPh>
    <rPh sb="3" eb="5">
      <t>ニンテイ</t>
    </rPh>
    <rPh sb="6" eb="8">
      <t>コウシン</t>
    </rPh>
    <rPh sb="9" eb="11">
      <t>シンセイ</t>
    </rPh>
    <rPh sb="22" eb="24">
      <t>マンリョウ</t>
    </rPh>
    <phoneticPr fontId="18"/>
  </si>
  <si>
    <t>モニタリング・入所継続検討会議等の記録</t>
    <phoneticPr fontId="18"/>
  </si>
  <si>
    <t>以下の費用に係るサービスの提供に当たっては、あらかじめ、入所者又はその家族に対し、サービスの内容及び費用を記した文書を交付して説明を行い、同意を得ていますか。</t>
    <rPh sb="0" eb="2">
      <t>イカ</t>
    </rPh>
    <rPh sb="3" eb="5">
      <t>ヒヨウ</t>
    </rPh>
    <rPh sb="6" eb="7">
      <t>カカ</t>
    </rPh>
    <rPh sb="13" eb="15">
      <t>テイキョウ</t>
    </rPh>
    <rPh sb="16" eb="17">
      <t>ア</t>
    </rPh>
    <rPh sb="28" eb="30">
      <t>ニュウショ</t>
    </rPh>
    <rPh sb="53" eb="54">
      <t>シル</t>
    </rPh>
    <rPh sb="56" eb="58">
      <t>ブンショ</t>
    </rPh>
    <rPh sb="59" eb="61">
      <t>コウフ</t>
    </rPh>
    <rPh sb="72" eb="73">
      <t>エ</t>
    </rPh>
    <phoneticPr fontId="18"/>
  </si>
  <si>
    <t>評価の取組の記録等</t>
    <rPh sb="0" eb="2">
      <t>ヒョウカ</t>
    </rPh>
    <rPh sb="3" eb="5">
      <t>トリクミ</t>
    </rPh>
    <rPh sb="6" eb="8">
      <t>キロク</t>
    </rPh>
    <rPh sb="8" eb="9">
      <t>トウ</t>
    </rPh>
    <phoneticPr fontId="18"/>
  </si>
  <si>
    <t>・入所者等へのアンケート調査</t>
    <rPh sb="1" eb="4">
      <t>ニュウショシャ</t>
    </rPh>
    <rPh sb="4" eb="5">
      <t>トウ</t>
    </rPh>
    <rPh sb="12" eb="14">
      <t>チョウサ</t>
    </rPh>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</si>
  <si>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</si>
  <si>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</si>
  <si>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</si>
  <si>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</si>
  <si>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アセスメントに当たっては、入所者及びその家族に面接して行っていますか。</t>
    <rPh sb="7" eb="8">
      <t>ア</t>
    </rPh>
    <rPh sb="13" eb="16">
      <t>ニュウショシャ</t>
    </rPh>
    <rPh sb="16" eb="17">
      <t>オヨ</t>
    </rPh>
    <rPh sb="20" eb="22">
      <t>カゾク</t>
    </rPh>
    <rPh sb="23" eb="25">
      <t>メンセツ</t>
    </rPh>
    <rPh sb="27" eb="28">
      <t>オコナ</t>
    </rPh>
    <phoneticPr fontId="18"/>
  </si>
  <si>
    <t xml:space="preserve">モニタリングに当たっては、入所者及びその家族並びに担当者との連絡を継続的に行うこととし、特段の事情がない限り、以下により行っていますか。
</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8"/>
  </si>
  <si>
    <t>以下の場合において、サービス担当者会議の開催、担当者に対する照会等により、施設サービス計画の変更の必要性について、担当者から専門的な見地からの意見を求めていますか。</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8"/>
  </si>
  <si>
    <t>医師の診療は、以下の方針によるものとなっていますか。</t>
    <rPh sb="0" eb="2">
      <t>イシ</t>
    </rPh>
    <rPh sb="3" eb="5">
      <t>シンリョウ</t>
    </rPh>
    <rPh sb="7" eb="9">
      <t>イカ</t>
    </rPh>
    <rPh sb="10" eb="12">
      <t>ホウシン</t>
    </rPh>
    <phoneticPr fontId="18"/>
  </si>
  <si>
    <t xml:space="preserve">入所者の栄養状態の維持及び改善を図り、自立した日常生活を営むことができるよう、各入所者の栄養ケア計画を作成し、栄養管理を行うとともに、入所者の栄養状態を定期的に記録していますか。
</t>
    <rPh sb="0" eb="3">
      <t>ニュウショシャ</t>
    </rPh>
    <rPh sb="44" eb="46">
      <t>エイヨウ</t>
    </rPh>
    <rPh sb="48" eb="50">
      <t>ケイカク</t>
    </rPh>
    <rPh sb="51" eb="53">
      <t>サクセイ</t>
    </rPh>
    <rPh sb="55" eb="57">
      <t>エイヨウ</t>
    </rPh>
    <rPh sb="57" eb="59">
      <t>カンリ</t>
    </rPh>
    <rPh sb="60" eb="61">
      <t>オコナ</t>
    </rPh>
    <rPh sb="67" eb="70">
      <t>ニュウショシャ</t>
    </rPh>
    <rPh sb="71" eb="73">
      <t>エイヨウ</t>
    </rPh>
    <rPh sb="73" eb="75">
      <t>ジョウタイ</t>
    </rPh>
    <rPh sb="76" eb="79">
      <t>テイキテキ</t>
    </rPh>
    <rPh sb="80" eb="82">
      <t>キロク</t>
    </rPh>
    <phoneticPr fontId="18"/>
  </si>
  <si>
    <t>栄養ケア計画、モニタリング記録等</t>
    <rPh sb="0" eb="2">
      <t>エイヨウ</t>
    </rPh>
    <rPh sb="4" eb="6">
      <t>ケイカク</t>
    </rPh>
    <rPh sb="13" eb="15">
      <t>キロク</t>
    </rPh>
    <rPh sb="15" eb="16">
      <t>トウ</t>
    </rPh>
    <phoneticPr fontId="18"/>
  </si>
  <si>
    <t xml:space="preserve">栄養ケア計画の進捗状況を定期的に評価し、必要に応じて計画を見直していますか。
</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ケイカク</t>
    </rPh>
    <rPh sb="29" eb="31">
      <t>ミナオ</t>
    </rPh>
    <phoneticPr fontId="18"/>
  </si>
  <si>
    <t>口腔衛生管理体制計画等</t>
    <rPh sb="0" eb="4">
      <t>コウクウエイセイ</t>
    </rPh>
    <rPh sb="4" eb="6">
      <t>カンリ</t>
    </rPh>
    <rPh sb="6" eb="8">
      <t>タイセイ</t>
    </rPh>
    <rPh sb="8" eb="10">
      <t>ケイカク</t>
    </rPh>
    <rPh sb="10" eb="11">
      <t>トウ</t>
    </rPh>
    <phoneticPr fontId="18"/>
  </si>
  <si>
    <t>基準省令第20条の2</t>
    <phoneticPr fontId="18"/>
  </si>
  <si>
    <t>基準省令第20条の3</t>
    <phoneticPr fontId="18"/>
  </si>
  <si>
    <t>適宜入所者のためのレクリエーション行事を行っていますか。</t>
    <rPh sb="17" eb="19">
      <t>ギョウジ</t>
    </rPh>
    <rPh sb="20" eb="21">
      <t>オコナ</t>
    </rPh>
    <phoneticPr fontId="18"/>
  </si>
  <si>
    <t>入所者が以下のいずれかに該当する場合は、遅滞なく、意見を付してその旨を市町村へ通知していますか。</t>
    <rPh sb="0" eb="3">
      <t>ニュウショシャ</t>
    </rPh>
    <rPh sb="4" eb="6">
      <t>イカ</t>
    </rPh>
    <rPh sb="12" eb="14">
      <t>ガイトウ</t>
    </rPh>
    <rPh sb="16" eb="18">
      <t>バアイ</t>
    </rPh>
    <rPh sb="20" eb="22">
      <t>チタイ</t>
    </rPh>
    <rPh sb="33" eb="34">
      <t>ムネ</t>
    </rPh>
    <rPh sb="35" eb="38">
      <t>シチョウソン</t>
    </rPh>
    <rPh sb="39" eb="41">
      <t>ツウチ</t>
    </rPh>
    <phoneticPr fontId="18"/>
  </si>
  <si>
    <t>管理者は専ら当該介護医療院の管理業務に従事していますか。</t>
    <rPh sb="0" eb="3">
      <t>カンリシャ</t>
    </rPh>
    <rPh sb="4" eb="5">
      <t>モッパ</t>
    </rPh>
    <rPh sb="6" eb="8">
      <t>トウガイ</t>
    </rPh>
    <rPh sb="10" eb="12">
      <t>イリョウ</t>
    </rPh>
    <rPh sb="12" eb="13">
      <t>イン</t>
    </rPh>
    <rPh sb="14" eb="16">
      <t>カンリ</t>
    </rPh>
    <rPh sb="16" eb="18">
      <t>ギョウム</t>
    </rPh>
    <rPh sb="19" eb="21">
      <t>ジュウジ</t>
    </rPh>
    <phoneticPr fontId="18"/>
  </si>
  <si>
    <t xml:space="preserve">管理者は、介護医療院に医師を宿直させていますか。
</t>
    <rPh sb="0" eb="3">
      <t>カンリシャ</t>
    </rPh>
    <rPh sb="5" eb="7">
      <t>カイゴ</t>
    </rPh>
    <rPh sb="7" eb="9">
      <t>イリョウ</t>
    </rPh>
    <rPh sb="9" eb="10">
      <t>イン</t>
    </rPh>
    <rPh sb="11" eb="13">
      <t>イシ</t>
    </rPh>
    <rPh sb="14" eb="16">
      <t>シュクチョク</t>
    </rPh>
    <phoneticPr fontId="18"/>
  </si>
  <si>
    <t>計画担当介護支援専門員は、以下に掲げる業務を行っていますか。</t>
    <rPh sb="0" eb="2">
      <t>ケイカク</t>
    </rPh>
    <rPh sb="2" eb="4">
      <t>タントウ</t>
    </rPh>
    <rPh sb="4" eb="6">
      <t>カイゴ</t>
    </rPh>
    <rPh sb="6" eb="8">
      <t>シエン</t>
    </rPh>
    <rPh sb="8" eb="10">
      <t>センモン</t>
    </rPh>
    <rPh sb="10" eb="11">
      <t>イン</t>
    </rPh>
    <rPh sb="13" eb="15">
      <t>イカ</t>
    </rPh>
    <rPh sb="16" eb="17">
      <t>カカ</t>
    </rPh>
    <rPh sb="19" eb="21">
      <t>ギョウム</t>
    </rPh>
    <rPh sb="22" eb="23">
      <t>オコナ</t>
    </rPh>
    <phoneticPr fontId="18"/>
  </si>
  <si>
    <t>以下の事項を運営規程に定めていますか。</t>
    <rPh sb="0" eb="2">
      <t>イカ</t>
    </rPh>
    <rPh sb="3" eb="5">
      <t>ジコウ</t>
    </rPh>
    <rPh sb="6" eb="8">
      <t>ウンエイ</t>
    </rPh>
    <rPh sb="8" eb="10">
      <t>キテイ</t>
    </rPh>
    <rPh sb="11" eb="12">
      <t>サダ</t>
    </rPh>
    <phoneticPr fontId="18"/>
  </si>
  <si>
    <t>研修の記録等</t>
    <rPh sb="0" eb="2">
      <t>ケンシュウ</t>
    </rPh>
    <rPh sb="3" eb="5">
      <t>キロク</t>
    </rPh>
    <rPh sb="5" eb="6">
      <t>トウ</t>
    </rPh>
    <phoneticPr fontId="18"/>
  </si>
  <si>
    <t>ａ</t>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</si>
  <si>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</si>
  <si>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業務継続計画等</t>
    <phoneticPr fontId="18"/>
  </si>
  <si>
    <t>【感染症に係る業務継続計画】</t>
    <rPh sb="1" eb="4">
      <t>カンセンショウ</t>
    </rPh>
    <rPh sb="5" eb="6">
      <t>カカ</t>
    </rPh>
    <rPh sb="7" eb="9">
      <t>ギョウム</t>
    </rPh>
    <rPh sb="9" eb="11">
      <t>ケイゾク</t>
    </rPh>
    <rPh sb="11" eb="13">
      <t>ケイカク</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</si>
  <si>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</si>
  <si>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</si>
  <si>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</si>
  <si>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</si>
  <si>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</si>
  <si>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</si>
  <si>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 xml:space="preserve">従業者に対し、業務継続計画に係る研修を定期的（年２回以上）に実施するとともに、新規採用時にも実施していますか。
</t>
    <rPh sb="0" eb="3">
      <t>ジュウギョウシャ</t>
    </rPh>
    <rPh sb="4" eb="5">
      <t>タイ</t>
    </rPh>
    <rPh sb="7" eb="9">
      <t>ギョウム</t>
    </rPh>
    <rPh sb="9" eb="11">
      <t>ケイゾク</t>
    </rPh>
    <rPh sb="11" eb="13">
      <t>ケイカク</t>
    </rPh>
    <rPh sb="14" eb="15">
      <t>カカ</t>
    </rPh>
    <rPh sb="16" eb="18">
      <t>ケンシュウ</t>
    </rPh>
    <rPh sb="19" eb="22">
      <t>テイキテキ</t>
    </rPh>
    <rPh sb="23" eb="24">
      <t>ネン</t>
    </rPh>
    <rPh sb="25" eb="26">
      <t>カイ</t>
    </rPh>
    <rPh sb="26" eb="28">
      <t>イジョウ</t>
    </rPh>
    <rPh sb="30" eb="32">
      <t>ジッシ</t>
    </rPh>
    <phoneticPr fontId="1"/>
  </si>
  <si>
    <t xml:space="preserve">業務継続計画に基づいた訓練（シミュレーション）を定期的（年２回以上）に実施していますか。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</si>
  <si>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</si>
  <si>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
  </si>
  <si>
    <t>基準省令第30条の2</t>
    <rPh sb="0" eb="2">
      <t>キジュン</t>
    </rPh>
    <rPh sb="2" eb="4">
      <t>ショウレイ</t>
    </rPh>
    <rPh sb="4" eb="5">
      <t>ダイ</t>
    </rPh>
    <rPh sb="7" eb="8">
      <t>ジョウ</t>
    </rPh>
    <phoneticPr fontId="18"/>
  </si>
  <si>
    <t xml:space="preserve">上記の訓練の実施に当たって、地域住民の参加が得られるよう連携に努めていますか。
</t>
    <rPh sb="0" eb="2">
      <t>ジョウキ</t>
    </rPh>
    <phoneticPr fontId="18"/>
  </si>
  <si>
    <t>基準省令第32条第2項</t>
    <rPh sb="0" eb="2">
      <t>キジュン</t>
    </rPh>
    <rPh sb="2" eb="4">
      <t>ショウレイ</t>
    </rPh>
    <rPh sb="4" eb="5">
      <t>ダイ</t>
    </rPh>
    <rPh sb="7" eb="8">
      <t>ジョウ</t>
    </rPh>
    <rPh sb="8" eb="9">
      <t>ダイ</t>
    </rPh>
    <rPh sb="10" eb="11">
      <t>コウ</t>
    </rPh>
    <phoneticPr fontId="18"/>
  </si>
  <si>
    <t>ｇ</t>
    <phoneticPr fontId="18"/>
  </si>
  <si>
    <t>運営規程の概要</t>
    <rPh sb="0" eb="2">
      <t>ウンエイ</t>
    </rPh>
    <rPh sb="2" eb="4">
      <t>キテイ</t>
    </rPh>
    <rPh sb="5" eb="7">
      <t>ガイヨウ</t>
    </rPh>
    <phoneticPr fontId="18"/>
  </si>
  <si>
    <t>従業者の勤務の体制</t>
    <rPh sb="0" eb="3">
      <t>ジュウギョウシャ</t>
    </rPh>
    <rPh sb="4" eb="6">
      <t>キンム</t>
    </rPh>
    <rPh sb="7" eb="9">
      <t>タイセイ</t>
    </rPh>
    <phoneticPr fontId="18"/>
  </si>
  <si>
    <t>利用料</t>
    <rPh sb="0" eb="3">
      <t>リヨウリョウ</t>
    </rPh>
    <phoneticPr fontId="18"/>
  </si>
  <si>
    <t>苦情処理の体制</t>
    <rPh sb="0" eb="2">
      <t>クジョウ</t>
    </rPh>
    <rPh sb="2" eb="4">
      <t>ショリ</t>
    </rPh>
    <rPh sb="5" eb="7">
      <t>タイセイ</t>
    </rPh>
    <phoneticPr fontId="18"/>
  </si>
  <si>
    <t>提供した介護医療院サービスに対する苦情に関する市町村・国保連の調査に協力し、指導助言に従って必要な改善を行っていますか。</t>
    <rPh sb="0" eb="2">
      <t>テイキョウ</t>
    </rPh>
    <rPh sb="4" eb="6">
      <t>カイゴ</t>
    </rPh>
    <rPh sb="6" eb="8">
      <t>イリョウ</t>
    </rPh>
    <rPh sb="8" eb="9">
      <t>イン</t>
    </rPh>
    <rPh sb="14" eb="15">
      <t>タイ</t>
    </rPh>
    <rPh sb="17" eb="19">
      <t>クジョウ</t>
    </rPh>
    <rPh sb="20" eb="21">
      <t>カン</t>
    </rPh>
    <rPh sb="23" eb="26">
      <t>シチョウソン</t>
    </rPh>
    <rPh sb="27" eb="28">
      <t>クニ</t>
    </rPh>
    <rPh sb="28" eb="29">
      <t>タモツ</t>
    </rPh>
    <rPh sb="29" eb="30">
      <t>レン</t>
    </rPh>
    <rPh sb="31" eb="33">
      <t>チョウサ</t>
    </rPh>
    <rPh sb="34" eb="36">
      <t>キョウリョク</t>
    </rPh>
    <rPh sb="38" eb="40">
      <t>シドウ</t>
    </rPh>
    <rPh sb="40" eb="42">
      <t>ジョゲン</t>
    </rPh>
    <rPh sb="43" eb="44">
      <t>シタガ</t>
    </rPh>
    <rPh sb="46" eb="48">
      <t>ヒツヨウ</t>
    </rPh>
    <rPh sb="49" eb="51">
      <t>カイゼン</t>
    </rPh>
    <rPh sb="52" eb="53">
      <t>オコナ</t>
    </rPh>
    <phoneticPr fontId="18"/>
  </si>
  <si>
    <t>委員会議事録等</t>
    <rPh sb="0" eb="3">
      <t>イインカイ</t>
    </rPh>
    <rPh sb="3" eb="6">
      <t>ギジロク</t>
    </rPh>
    <rPh sb="6" eb="7">
      <t>トウ</t>
    </rPh>
    <phoneticPr fontId="18"/>
  </si>
  <si>
    <t>状況報告書３(3)等</t>
    <phoneticPr fontId="18"/>
  </si>
  <si>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8"/>
  </si>
  <si>
    <t xml:space="preserve">虐待防止検討委員会その他施設内の組織に関する事項
</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</si>
  <si>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</si>
  <si>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</si>
  <si>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 xml:space="preserve">虐待等が発生した場合の相談・報告体制に関する事項
</t>
    <rPh sb="11" eb="13">
      <t>ソウダン</t>
    </rPh>
    <rPh sb="14" eb="16">
      <t>ホウコク</t>
    </rPh>
    <rPh sb="16" eb="18">
      <t>タイセイ</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</si>
  <si>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</si>
  <si>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</si>
  <si>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</si>
  <si>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</si>
  <si>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c</t>
    <phoneticPr fontId="18"/>
  </si>
  <si>
    <t xml:space="preserve">介護職員その他の従業者に対し、虐待の防止のための研修を定期的（年２回以上）に実施するとともに、新規採用時にも必ず実施していますか。
</t>
    <rPh sb="0" eb="2">
      <t>カイゴ</t>
    </rPh>
    <rPh sb="2" eb="4">
      <t>ショクイン</t>
    </rPh>
    <rPh sb="6" eb="7">
      <t>タ</t>
    </rPh>
    <rPh sb="8" eb="11">
      <t>ジュウギョウシャ</t>
    </rPh>
    <rPh sb="15" eb="17">
      <t>ギャクタイ</t>
    </rPh>
    <rPh sb="18" eb="20">
      <t>ボウシ</t>
    </rPh>
    <rPh sb="31" eb="32">
      <t>ネン</t>
    </rPh>
    <rPh sb="33" eb="34">
      <t>カイ</t>
    </rPh>
    <rPh sb="34" eb="36">
      <t>イジョウ</t>
    </rPh>
    <rPh sb="47" eb="49">
      <t>シンキ</t>
    </rPh>
    <rPh sb="49" eb="51">
      <t>サイヨウ</t>
    </rPh>
    <rPh sb="51" eb="52">
      <t>ジ</t>
    </rPh>
    <rPh sb="54" eb="55">
      <t>カナラ</t>
    </rPh>
    <rPh sb="56" eb="58">
      <t>ジッシ</t>
    </rPh>
    <phoneticPr fontId="18"/>
  </si>
  <si>
    <t>d</t>
    <phoneticPr fontId="18"/>
  </si>
  <si>
    <t xml:space="preserve">虐待の防止のための対策を検討する委員会を定期的に開催するとともに、その結果について、介護職員その他の従業者に周知徹底を図っていますか。
</t>
    <rPh sb="0" eb="2">
      <t>ギャクタイ</t>
    </rPh>
    <rPh sb="3" eb="5">
      <t>ボウシ</t>
    </rPh>
    <rPh sb="9" eb="11">
      <t>タイサク</t>
    </rPh>
    <rPh sb="12" eb="14">
      <t>ケントウ</t>
    </rPh>
    <rPh sb="16" eb="19">
      <t>イインカイ</t>
    </rPh>
    <rPh sb="20" eb="23">
      <t>テイキテキ</t>
    </rPh>
    <rPh sb="24" eb="26">
      <t>カイサイ</t>
    </rPh>
    <rPh sb="42" eb="44">
      <t>カイゴ</t>
    </rPh>
    <rPh sb="44" eb="46">
      <t>ショクイン</t>
    </rPh>
    <rPh sb="48" eb="49">
      <t>タ</t>
    </rPh>
    <rPh sb="50" eb="53">
      <t>ジュウギョウシャ</t>
    </rPh>
    <phoneticPr fontId="18"/>
  </si>
  <si>
    <t xml:space="preserve">虐待の防止のための指針を整備していますか。
</t>
    <rPh sb="0" eb="2">
      <t>ギャクタイ</t>
    </rPh>
    <rPh sb="3" eb="5">
      <t>ボウシ</t>
    </rPh>
    <rPh sb="9" eb="11">
      <t>シシン</t>
    </rPh>
    <rPh sb="12" eb="14">
      <t>セイビ</t>
    </rPh>
    <phoneticPr fontId="18"/>
  </si>
  <si>
    <t>基準省令第40条の2</t>
    <rPh sb="0" eb="2">
      <t>キジュン</t>
    </rPh>
    <rPh sb="2" eb="4">
      <t>ショウレイ</t>
    </rPh>
    <rPh sb="4" eb="5">
      <t>ダイ</t>
    </rPh>
    <rPh sb="7" eb="8">
      <t>ジョウ</t>
    </rPh>
    <phoneticPr fontId="18"/>
  </si>
  <si>
    <t xml:space="preserve">介護支援専門員を１以上配置していますか。
</t>
    <rPh sb="0" eb="2">
      <t>カイゴ</t>
    </rPh>
    <rPh sb="2" eb="4">
      <t>シエン</t>
    </rPh>
    <rPh sb="4" eb="7">
      <t>センモンイン</t>
    </rPh>
    <rPh sb="11" eb="13">
      <t>ハイチ</t>
    </rPh>
    <phoneticPr fontId="18"/>
  </si>
  <si>
    <t xml:space="preserve">介護支援専門員は、その業務に専ら従事していますか。
</t>
    <rPh sb="0" eb="2">
      <t>カイゴ</t>
    </rPh>
    <rPh sb="2" eb="4">
      <t>シエン</t>
    </rPh>
    <rPh sb="4" eb="7">
      <t>センモンイン</t>
    </rPh>
    <rPh sb="11" eb="13">
      <t>ギョウム</t>
    </rPh>
    <rPh sb="14" eb="15">
      <t>モッパ</t>
    </rPh>
    <rPh sb="16" eb="18">
      <t>ジュウジ</t>
    </rPh>
    <phoneticPr fontId="18"/>
  </si>
  <si>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8"/>
  </si>
  <si>
    <t xml:space="preserve">調理員、事務員その他従業者は、介護医療院の実情に応じた適当数を配置していますか。
</t>
    <rPh sb="0" eb="3">
      <t>チョウリイン</t>
    </rPh>
    <rPh sb="4" eb="7">
      <t>ジムイン</t>
    </rPh>
    <rPh sb="9" eb="10">
      <t>タ</t>
    </rPh>
    <rPh sb="10" eb="13">
      <t>ジュウギョウシャ</t>
    </rPh>
    <rPh sb="15" eb="17">
      <t>カイゴ</t>
    </rPh>
    <rPh sb="17" eb="19">
      <t>イリョウ</t>
    </rPh>
    <rPh sb="19" eb="20">
      <t>イン</t>
    </rPh>
    <rPh sb="21" eb="23">
      <t>ジツジョウ</t>
    </rPh>
    <rPh sb="24" eb="25">
      <t>オウ</t>
    </rPh>
    <rPh sb="27" eb="29">
      <t>テキトウ</t>
    </rPh>
    <rPh sb="29" eb="30">
      <t>スウ</t>
    </rPh>
    <rPh sb="31" eb="33">
      <t>ハイチ</t>
    </rPh>
    <phoneticPr fontId="18"/>
  </si>
  <si>
    <t xml:space="preserve">診療放射線技師は、介護医療院の実情に応じた適当数を配置していますか。
※　併設施設との職員の兼務を行う等により適正なサービスを確保できる場合にあっては、配置しないことも可
</t>
    <rPh sb="0" eb="2">
      <t>シンリョウ</t>
    </rPh>
    <rPh sb="2" eb="5">
      <t>ホウシャセン</t>
    </rPh>
    <rPh sb="5" eb="7">
      <t>ギシ</t>
    </rPh>
    <rPh sb="9" eb="11">
      <t>カイゴ</t>
    </rPh>
    <rPh sb="11" eb="13">
      <t>イリョウ</t>
    </rPh>
    <rPh sb="13" eb="14">
      <t>イン</t>
    </rPh>
    <rPh sb="15" eb="17">
      <t>ジツジョウ</t>
    </rPh>
    <rPh sb="18" eb="19">
      <t>オウ</t>
    </rPh>
    <rPh sb="21" eb="23">
      <t>テキトウ</t>
    </rPh>
    <rPh sb="23" eb="24">
      <t>スウ</t>
    </rPh>
    <rPh sb="25" eb="27">
      <t>ハイチ</t>
    </rPh>
    <phoneticPr fontId="18"/>
  </si>
  <si>
    <t xml:space="preserve">(1) に掲げる施設は、専ら介護医療院の用に供するものですか。
</t>
    <rPh sb="5" eb="6">
      <t>カカ</t>
    </rPh>
    <rPh sb="8" eb="10">
      <t>シセツ</t>
    </rPh>
    <rPh sb="12" eb="13">
      <t>モッパ</t>
    </rPh>
    <rPh sb="14" eb="16">
      <t>カイゴ</t>
    </rPh>
    <rPh sb="16" eb="18">
      <t>イリョウ</t>
    </rPh>
    <rPh sb="18" eb="19">
      <t>イン</t>
    </rPh>
    <rPh sb="20" eb="21">
      <t>ヨウ</t>
    </rPh>
    <rPh sb="22" eb="23">
      <t>キョウ</t>
    </rPh>
    <phoneticPr fontId="18"/>
  </si>
  <si>
    <t xml:space="preserve">⑥　上記の費用のほか、介護医療院サービスにおいて提供される便宜のうち、日常生活においても通常必要となるものに係る費用であって、その入所者に負担させることが適当と認められる費用
</t>
    <rPh sb="2" eb="4">
      <t>ジョウキ</t>
    </rPh>
    <rPh sb="5" eb="7">
      <t>ヒヨウ</t>
    </rPh>
    <rPh sb="13" eb="15">
      <t>イリョウ</t>
    </rPh>
    <rPh sb="15" eb="16">
      <t>イン</t>
    </rPh>
    <rPh sb="65" eb="67">
      <t>ニュウショ</t>
    </rPh>
    <phoneticPr fontId="18"/>
  </si>
  <si>
    <t xml:space="preserve">法定代理受領サービスに該当しない介護医療院サービスに係る費用の支払を受けた場合は、提供した介護医療院サービスの内容、費用の額などを記載したサービス提供証明書を入所者に交付していますか。
</t>
    <rPh sb="11" eb="13">
      <t>ガイトウ</t>
    </rPh>
    <rPh sb="28" eb="30">
      <t>ヒヨウ</t>
    </rPh>
    <rPh sb="41" eb="43">
      <t>テイキョウ</t>
    </rPh>
    <rPh sb="45" eb="47">
      <t>カイゴ</t>
    </rPh>
    <rPh sb="47" eb="49">
      <t>イリョウ</t>
    </rPh>
    <rPh sb="49" eb="50">
      <t>イン</t>
    </rPh>
    <rPh sb="55" eb="57">
      <t>ナイヨウ</t>
    </rPh>
    <rPh sb="58" eb="60">
      <t>ヒヨウ</t>
    </rPh>
    <rPh sb="61" eb="62">
      <t>ガク</t>
    </rPh>
    <rPh sb="65" eb="67">
      <t>キサイ</t>
    </rPh>
    <rPh sb="79" eb="81">
      <t>ニュウショ</t>
    </rPh>
    <phoneticPr fontId="18"/>
  </si>
  <si>
    <t xml:space="preserve">
※　面接の趣旨を入所者及びその家族に対して十分に説明し、理解を得なければならない。
※　家族への面接については、テレビ電話等の通信機器等の活用により行われるものを含む。
</t>
    <rPh sb="3" eb="5">
      <t>メンセツ</t>
    </rPh>
    <rPh sb="6" eb="8">
      <t>シュシ</t>
    </rPh>
    <rPh sb="9" eb="12">
      <t>ニュウショシャ</t>
    </rPh>
    <rPh sb="12" eb="13">
      <t>オヨ</t>
    </rPh>
    <rPh sb="16" eb="18">
      <t>カゾク</t>
    </rPh>
    <rPh sb="19" eb="20">
      <t>タイ</t>
    </rPh>
    <rPh sb="22" eb="24">
      <t>ジュウブン</t>
    </rPh>
    <rPh sb="25" eb="27">
      <t>セツメイ</t>
    </rPh>
    <rPh sb="29" eb="31">
      <t>リカイ</t>
    </rPh>
    <rPh sb="32" eb="33">
      <t>エ</t>
    </rPh>
    <rPh sb="45" eb="47">
      <t>カゾク</t>
    </rPh>
    <rPh sb="49" eb="51">
      <t>メンセツ</t>
    </rPh>
    <rPh sb="60" eb="62">
      <t>デンワ</t>
    </rPh>
    <rPh sb="62" eb="63">
      <t>トウ</t>
    </rPh>
    <rPh sb="64" eb="66">
      <t>ツウシン</t>
    </rPh>
    <rPh sb="66" eb="68">
      <t>キキ</t>
    </rPh>
    <rPh sb="68" eb="69">
      <t>トウ</t>
    </rPh>
    <rPh sb="70" eb="72">
      <t>カツヨウ</t>
    </rPh>
    <rPh sb="75" eb="76">
      <t>オコナ</t>
    </rPh>
    <rPh sb="82" eb="83">
      <t>フク</t>
    </rPh>
    <phoneticPr fontId="18"/>
  </si>
  <si>
    <t xml:space="preserve">看護及び医学的管理の下における介護は、入所者の自立の支援と日常生活の充実に資するよう、入所者の病状及び心身の状況に応じ、適切な技術をもって行っていますか。
</t>
    <rPh sb="0" eb="2">
      <t>カンゴ</t>
    </rPh>
    <rPh sb="2" eb="3">
      <t>オヨ</t>
    </rPh>
    <rPh sb="4" eb="7">
      <t>イガクテキ</t>
    </rPh>
    <rPh sb="7" eb="9">
      <t>カンリ</t>
    </rPh>
    <rPh sb="10" eb="11">
      <t>モト</t>
    </rPh>
    <rPh sb="19" eb="21">
      <t>ニュウショ</t>
    </rPh>
    <rPh sb="23" eb="25">
      <t>ジリツ</t>
    </rPh>
    <rPh sb="26" eb="28">
      <t>シエン</t>
    </rPh>
    <rPh sb="29" eb="31">
      <t>ニチジョウ</t>
    </rPh>
    <rPh sb="31" eb="33">
      <t>セイカツ</t>
    </rPh>
    <rPh sb="34" eb="36">
      <t>ジュウジツ</t>
    </rPh>
    <rPh sb="37" eb="38">
      <t>シ</t>
    </rPh>
    <rPh sb="43" eb="46">
      <t>ニュウショシャ</t>
    </rPh>
    <rPh sb="47" eb="49">
      <t>ビョウジョウ</t>
    </rPh>
    <rPh sb="49" eb="50">
      <t>オヨ</t>
    </rPh>
    <phoneticPr fontId="18"/>
  </si>
  <si>
    <t xml:space="preserve">１週間に２回以上、適切な方法により、入所者を入浴させ、又は清拭を行っていますか。
</t>
    <rPh sb="29" eb="31">
      <t>セイシキ</t>
    </rPh>
    <phoneticPr fontId="18"/>
  </si>
  <si>
    <t xml:space="preserve">栄養並びに入所者の身体の状況、病状及び嗜好を考慮した食事を、適切な時間に提供していますか。
</t>
    <rPh sb="0" eb="2">
      <t>エイヨウ</t>
    </rPh>
    <rPh sb="2" eb="3">
      <t>ナラ</t>
    </rPh>
    <rPh sb="5" eb="8">
      <t>ニュウショシャ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</si>
  <si>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当該施設の従業者によって、介護医療院サービスを提供していますか。
</t>
    <rPh sb="0" eb="2">
      <t>トウガイ</t>
    </rPh>
    <rPh sb="2" eb="4">
      <t>シセツ</t>
    </rPh>
    <rPh sb="15" eb="17">
      <t>イリョウ</t>
    </rPh>
    <rPh sb="17" eb="18">
      <t>イン</t>
    </rPh>
    <rPh sb="23" eb="25">
      <t>テイキョウ</t>
    </rPh>
    <phoneticPr fontId="18"/>
  </si>
  <si>
    <t xml:space="preserve">入所定員及び療養室の定員を超えずに、介護医療院サービスの提供を行っていますか。
</t>
    <rPh sb="0" eb="2">
      <t>ニュウショ</t>
    </rPh>
    <rPh sb="2" eb="4">
      <t>テイイン</t>
    </rPh>
    <rPh sb="4" eb="5">
      <t>オヨ</t>
    </rPh>
    <rPh sb="10" eb="12">
      <t>テイイン</t>
    </rPh>
    <rPh sb="13" eb="14">
      <t>コ</t>
    </rPh>
    <rPh sb="18" eb="20">
      <t>カイゴ</t>
    </rPh>
    <rPh sb="20" eb="22">
      <t>イリョウ</t>
    </rPh>
    <rPh sb="22" eb="23">
      <t>イン</t>
    </rPh>
    <rPh sb="28" eb="30">
      <t>テイキョウ</t>
    </rPh>
    <rPh sb="31" eb="32">
      <t>オコナ</t>
    </rPh>
    <phoneticPr fontId="18"/>
  </si>
  <si>
    <t xml:space="preserve">入所者に対する介護医療院サービスの提供により事故が発生した場合の対応、報告の方法等が記載された事故発生の防止のための指針を整備していますか。
</t>
    <rPh sb="0" eb="3">
      <t>ニュウショシャ</t>
    </rPh>
    <rPh sb="4" eb="5">
      <t>タイ</t>
    </rPh>
    <rPh sb="7" eb="9">
      <t>カイゴ</t>
    </rPh>
    <rPh sb="9" eb="11">
      <t>イリョウ</t>
    </rPh>
    <rPh sb="11" eb="12">
      <t>イン</t>
    </rPh>
    <rPh sb="17" eb="19">
      <t>テイキョウ</t>
    </rPh>
    <rPh sb="22" eb="24">
      <t>ジコ</t>
    </rPh>
    <rPh sb="25" eb="27">
      <t>ハッセイ</t>
    </rPh>
    <rPh sb="29" eb="31">
      <t>バアイ</t>
    </rPh>
    <rPh sb="32" eb="34">
      <t>タイオウ</t>
    </rPh>
    <rPh sb="35" eb="37">
      <t>ホウコク</t>
    </rPh>
    <rPh sb="38" eb="40">
      <t>ホウホウ</t>
    </rPh>
    <rPh sb="40" eb="41">
      <t>トウ</t>
    </rPh>
    <rPh sb="42" eb="44">
      <t>キサイ</t>
    </rPh>
    <rPh sb="47" eb="49">
      <t>ジコ</t>
    </rPh>
    <rPh sb="49" eb="51">
      <t>ハッセイ</t>
    </rPh>
    <rPh sb="52" eb="54">
      <t>ボウシ</t>
    </rPh>
    <rPh sb="58" eb="60">
      <t>シシン</t>
    </rPh>
    <rPh sb="61" eb="63">
      <t>セイビ</t>
    </rPh>
    <phoneticPr fontId="18"/>
  </si>
  <si>
    <t>薬剤師を、常勤換算方法で、Ⅰ型入所者の数を150で除した数に、Ⅱ型入所者の数を300で除した数を加えて得た数以上配置していますか。</t>
    <rPh sb="0" eb="3">
      <t>ヤクザイシ</t>
    </rPh>
    <rPh sb="5" eb="7">
      <t>ジョウキン</t>
    </rPh>
    <rPh sb="7" eb="9">
      <t>カンザン</t>
    </rPh>
    <rPh sb="9" eb="11">
      <t>ホウホウ</t>
    </rPh>
    <rPh sb="14" eb="15">
      <t>カタ</t>
    </rPh>
    <rPh sb="15" eb="18">
      <t>ニュウショシャ</t>
    </rPh>
    <rPh sb="19" eb="20">
      <t>カズ</t>
    </rPh>
    <rPh sb="25" eb="26">
      <t>ジョ</t>
    </rPh>
    <rPh sb="28" eb="29">
      <t>カズ</t>
    </rPh>
    <rPh sb="31" eb="33">
      <t>ニガタ</t>
    </rPh>
    <rPh sb="33" eb="36">
      <t>ニュウショシャ</t>
    </rPh>
    <rPh sb="37" eb="38">
      <t>カズ</t>
    </rPh>
    <rPh sb="43" eb="44">
      <t>ジョ</t>
    </rPh>
    <rPh sb="46" eb="47">
      <t>カズ</t>
    </rPh>
    <rPh sb="48" eb="49">
      <t>クワ</t>
    </rPh>
    <rPh sb="51" eb="52">
      <t>エ</t>
    </rPh>
    <rPh sb="53" eb="54">
      <t>スウ</t>
    </rPh>
    <rPh sb="54" eb="56">
      <t>イジョウ</t>
    </rPh>
    <rPh sb="56" eb="58">
      <t>ハイチ</t>
    </rPh>
    <phoneticPr fontId="18"/>
  </si>
  <si>
    <t>・入所者１人当たりの床面積（内法）は、８㎡以上とすること
　※　転換の場合、大規模改修終了までの間は6.4㎡
　以上で可</t>
    <rPh sb="1" eb="4">
      <t>ニュウショシャ</t>
    </rPh>
    <rPh sb="5" eb="6">
      <t>リ</t>
    </rPh>
    <rPh sb="6" eb="7">
      <t>ア</t>
    </rPh>
    <rPh sb="10" eb="13">
      <t>ユカメンセキ</t>
    </rPh>
    <rPh sb="14" eb="16">
      <t>ナイホウ</t>
    </rPh>
    <rPh sb="21" eb="23">
      <t>イジョウ</t>
    </rPh>
    <rPh sb="32" eb="34">
      <t>テンカン</t>
    </rPh>
    <rPh sb="35" eb="37">
      <t>バアイ</t>
    </rPh>
    <rPh sb="38" eb="41">
      <t>ダイキボ</t>
    </rPh>
    <rPh sb="41" eb="43">
      <t>カイシュウ</t>
    </rPh>
    <rPh sb="43" eb="45">
      <t>シュウリョウ</t>
    </rPh>
    <rPh sb="48" eb="49">
      <t>カン</t>
    </rPh>
    <rPh sb="56" eb="58">
      <t>イジョウ</t>
    </rPh>
    <rPh sb="59" eb="60">
      <t>カ</t>
    </rPh>
    <phoneticPr fontId="18"/>
  </si>
  <si>
    <t xml:space="preserve">介護医療院サービスの提供を適切に行うために必要な設備を備えていますか。
</t>
    <rPh sb="0" eb="2">
      <t>カイゴ</t>
    </rPh>
    <rPh sb="2" eb="4">
      <t>イリョウ</t>
    </rPh>
    <rPh sb="4" eb="5">
      <t>イン</t>
    </rPh>
    <rPh sb="10" eb="12">
      <t>テイキョウ</t>
    </rPh>
    <rPh sb="13" eb="15">
      <t>テキセツ</t>
    </rPh>
    <rPh sb="16" eb="17">
      <t>オコナ</t>
    </rPh>
    <rPh sb="21" eb="23">
      <t>ヒツヨウ</t>
    </rPh>
    <rPh sb="24" eb="26">
      <t>セツビ</t>
    </rPh>
    <rPh sb="27" eb="28">
      <t>ソナ</t>
    </rPh>
    <phoneticPr fontId="18"/>
  </si>
  <si>
    <t>※　その数が３に満たないときは３とし、その数に１に満たない端数が生じたときは、その端数は１として計算する。</t>
    <rPh sb="4" eb="5">
      <t>カズ</t>
    </rPh>
    <rPh sb="8" eb="9">
      <t>ミ</t>
    </rPh>
    <rPh sb="21" eb="22">
      <t>カズ</t>
    </rPh>
    <rPh sb="25" eb="26">
      <t>ミ</t>
    </rPh>
    <rPh sb="29" eb="31">
      <t>ハスウ</t>
    </rPh>
    <rPh sb="30" eb="31">
      <t>カズ</t>
    </rPh>
    <rPh sb="32" eb="33">
      <t>ショウ</t>
    </rPh>
    <rPh sb="41" eb="43">
      <t>ハスウ</t>
    </rPh>
    <rPh sb="48" eb="50">
      <t>ケイサン</t>
    </rPh>
    <phoneticPr fontId="18"/>
  </si>
  <si>
    <t>【栄養士又は管理栄養士】</t>
    <rPh sb="1" eb="4">
      <t>エイヨウシ</t>
    </rPh>
    <rPh sb="4" eb="5">
      <t>マタ</t>
    </rPh>
    <rPh sb="6" eb="8">
      <t>カンリ</t>
    </rPh>
    <rPh sb="8" eb="11">
      <t>エイヨウシ</t>
    </rPh>
    <phoneticPr fontId="18"/>
  </si>
  <si>
    <t xml:space="preserve">入所定員が100以上の施設においては、常勤の栄養士又は管理栄養士を１以上配置していますか。
</t>
    <rPh sb="0" eb="2">
      <t>ニュウショ</t>
    </rPh>
    <rPh sb="19" eb="21">
      <t>ジョウキン</t>
    </rPh>
    <rPh sb="22" eb="25">
      <t>エイヨウシ</t>
    </rPh>
    <rPh sb="25" eb="26">
      <t>マタ</t>
    </rPh>
    <rPh sb="27" eb="29">
      <t>カンリ</t>
    </rPh>
    <rPh sb="29" eb="32">
      <t>エイヨウシ</t>
    </rPh>
    <rPh sb="34" eb="36">
      <t>イジョウ</t>
    </rPh>
    <rPh sb="36" eb="38">
      <t>ハイチ</t>
    </rPh>
    <phoneticPr fontId="18"/>
  </si>
  <si>
    <t>※　同一敷地内にある病院等の栄養士等がいることにより、栄養管理に支障がない場合は、兼務職員をもって充てても差し支えない。</t>
    <rPh sb="2" eb="4">
      <t>ドウイツ</t>
    </rPh>
    <rPh sb="4" eb="7">
      <t>シキチナイ</t>
    </rPh>
    <rPh sb="10" eb="12">
      <t>ビョウイン</t>
    </rPh>
    <rPh sb="12" eb="13">
      <t>トウ</t>
    </rPh>
    <rPh sb="14" eb="17">
      <t>エイヨウシ</t>
    </rPh>
    <rPh sb="17" eb="18">
      <t>トウ</t>
    </rPh>
    <rPh sb="27" eb="29">
      <t>エイヨウ</t>
    </rPh>
    <rPh sb="29" eb="31">
      <t>カンリ</t>
    </rPh>
    <rPh sb="32" eb="34">
      <t>シショウ</t>
    </rPh>
    <rPh sb="37" eb="39">
      <t>バアイ</t>
    </rPh>
    <rPh sb="41" eb="43">
      <t>ケンム</t>
    </rPh>
    <rPh sb="43" eb="45">
      <t>ショクイン</t>
    </rPh>
    <rPh sb="49" eb="50">
      <t>ア</t>
    </rPh>
    <rPh sb="53" eb="54">
      <t>サ</t>
    </rPh>
    <rPh sb="55" eb="56">
      <t>ツカ</t>
    </rPh>
    <phoneticPr fontId="18"/>
  </si>
  <si>
    <t xml:space="preserve">※　100未満の施設においても常勤職員の配置に努めること。
※　併設型小規模介護医療院において、併設医療機関に配置されている栄養士等による栄養管理が適切に行われると認められる場合にあっては、置かないことができる。 
</t>
    <rPh sb="5" eb="7">
      <t>ミマン</t>
    </rPh>
    <rPh sb="8" eb="10">
      <t>シセツ</t>
    </rPh>
    <rPh sb="15" eb="17">
      <t>ジョウキン</t>
    </rPh>
    <rPh sb="17" eb="19">
      <t>ショクイン</t>
    </rPh>
    <rPh sb="20" eb="22">
      <t>ハイチ</t>
    </rPh>
    <rPh sb="23" eb="24">
      <t>ツト</t>
    </rPh>
    <rPh sb="55" eb="57">
      <t>ハイチ</t>
    </rPh>
    <rPh sb="62" eb="65">
      <t>エイヨウシ</t>
    </rPh>
    <rPh sb="65" eb="66">
      <t>トウ</t>
    </rPh>
    <rPh sb="69" eb="71">
      <t>エイヨウ</t>
    </rPh>
    <rPh sb="71" eb="73">
      <t>カンリ</t>
    </rPh>
    <phoneticPr fontId="18"/>
  </si>
  <si>
    <t xml:space="preserve">一般浴槽のほか、入浴に介助を必要とする者の入浴に適した特別浴槽を設けていますか。
※　療養病床等を有する診療所からの転換の場合、大規模改修終了までの間は、一般浴槽のほか、入浴に介助を必要とする者の入浴に適した設備で可
</t>
    <rPh sb="43" eb="45">
      <t>リョウヨウ</t>
    </rPh>
    <rPh sb="45" eb="47">
      <t>ビョウショウ</t>
    </rPh>
    <rPh sb="47" eb="48">
      <t>トウ</t>
    </rPh>
    <rPh sb="49" eb="50">
      <t>ユウ</t>
    </rPh>
    <rPh sb="52" eb="55">
      <t>シンリョウジョ</t>
    </rPh>
    <rPh sb="64" eb="67">
      <t>ダイキボ</t>
    </rPh>
    <rPh sb="67" eb="69">
      <t>カイシュウ</t>
    </rPh>
    <rPh sb="69" eb="71">
      <t>シュウリョウ</t>
    </rPh>
    <rPh sb="74" eb="75">
      <t>カン</t>
    </rPh>
    <rPh sb="77" eb="79">
      <t>イッパン</t>
    </rPh>
    <rPh sb="79" eb="81">
      <t>ヨクソウ</t>
    </rPh>
    <rPh sb="88" eb="90">
      <t>カイジョ</t>
    </rPh>
    <rPh sb="91" eb="93">
      <t>ヒツヨウ</t>
    </rPh>
    <rPh sb="96" eb="97">
      <t>モノ</t>
    </rPh>
    <rPh sb="98" eb="100">
      <t>ニュウヨク</t>
    </rPh>
    <rPh sb="101" eb="102">
      <t>テキ</t>
    </rPh>
    <rPh sb="104" eb="106">
      <t>セツビ</t>
    </rPh>
    <rPh sb="107" eb="108">
      <t>カ</t>
    </rPh>
    <phoneticPr fontId="18"/>
  </si>
  <si>
    <t>・１のユニットの入居定員は、原則おおむね10人以下とし、15人を超えないこと</t>
    <rPh sb="8" eb="10">
      <t>ニュウキョ</t>
    </rPh>
    <rPh sb="10" eb="12">
      <t>テイイン</t>
    </rPh>
    <rPh sb="14" eb="16">
      <t>ゲンソク</t>
    </rPh>
    <rPh sb="22" eb="25">
      <t>ニンイカ</t>
    </rPh>
    <rPh sb="30" eb="31">
      <t>ニン</t>
    </rPh>
    <rPh sb="32" eb="33">
      <t>コ</t>
    </rPh>
    <phoneticPr fontId="18"/>
  </si>
  <si>
    <t xml:space="preserve">一般浴槽のほか、入浴に介助を必要とする者の入浴に適した特別浴槽を設けていますか。
※　療養病床等を有する診療所からの転換の場合、大規模改修終了までの間は、一般浴槽のほか、入浴に介助を必要とする者の入浴に適した設備で可
</t>
    <rPh sb="69" eb="71">
      <t>シュウリョウ</t>
    </rPh>
    <rPh sb="74" eb="75">
      <t>カン</t>
    </rPh>
    <phoneticPr fontId="18"/>
  </si>
  <si>
    <t xml:space="preserve">※　療養室その他の入所者の療養生活に充てられる施設を２階以上の階及び地階のいずれにも設けていない場合等は、準耐火建築物とすることができる。
※　転換の場合、大規模改修終了までの間は、建築基準法の基準によるものとする。
</t>
    <rPh sb="2" eb="5">
      <t>リョウヨウシツ</t>
    </rPh>
    <rPh sb="7" eb="8">
      <t>タ</t>
    </rPh>
    <rPh sb="9" eb="12">
      <t>ニュウショシャ</t>
    </rPh>
    <rPh sb="13" eb="15">
      <t>リョウヨウ</t>
    </rPh>
    <rPh sb="15" eb="17">
      <t>セイカツ</t>
    </rPh>
    <rPh sb="18" eb="19">
      <t>ア</t>
    </rPh>
    <rPh sb="23" eb="25">
      <t>シセツ</t>
    </rPh>
    <rPh sb="27" eb="28">
      <t>カイ</t>
    </rPh>
    <rPh sb="28" eb="30">
      <t>イジョウ</t>
    </rPh>
    <rPh sb="31" eb="32">
      <t>カイ</t>
    </rPh>
    <rPh sb="32" eb="33">
      <t>オヨ</t>
    </rPh>
    <rPh sb="34" eb="36">
      <t>チカイ</t>
    </rPh>
    <rPh sb="42" eb="43">
      <t>モウ</t>
    </rPh>
    <rPh sb="48" eb="50">
      <t>バアイ</t>
    </rPh>
    <rPh sb="50" eb="51">
      <t>トウ</t>
    </rPh>
    <rPh sb="53" eb="54">
      <t>ジュン</t>
    </rPh>
    <rPh sb="54" eb="56">
      <t>タイカ</t>
    </rPh>
    <rPh sb="56" eb="59">
      <t>ケンチクブツ</t>
    </rPh>
    <rPh sb="72" eb="74">
      <t>テンカン</t>
    </rPh>
    <rPh sb="75" eb="77">
      <t>バアイ</t>
    </rPh>
    <rPh sb="78" eb="81">
      <t>ダイキボ</t>
    </rPh>
    <rPh sb="81" eb="83">
      <t>カイシュウ</t>
    </rPh>
    <rPh sb="83" eb="85">
      <t>シュウリョウ</t>
    </rPh>
    <rPh sb="88" eb="89">
      <t>カン</t>
    </rPh>
    <rPh sb="91" eb="93">
      <t>ケンチク</t>
    </rPh>
    <rPh sb="93" eb="96">
      <t>キジュンホウ</t>
    </rPh>
    <rPh sb="97" eb="99">
      <t>キジュン</t>
    </rPh>
    <phoneticPr fontId="18"/>
  </si>
  <si>
    <t xml:space="preserve">療養室等が２階以上の階にある場合は、屋内の直通階段及びエレベーターをそれぞれ１以上設けていますか。
※転換の場合、大規模改修終了までの間は、転換前の医療法の基準によるものとする。
</t>
    <rPh sb="0" eb="3">
      <t>リョウヨウシツ</t>
    </rPh>
    <rPh sb="3" eb="4">
      <t>トウ</t>
    </rPh>
    <rPh sb="6" eb="7">
      <t>カイ</t>
    </rPh>
    <rPh sb="7" eb="9">
      <t>イジョウ</t>
    </rPh>
    <rPh sb="10" eb="11">
      <t>カイ</t>
    </rPh>
    <rPh sb="14" eb="16">
      <t>バアイ</t>
    </rPh>
    <rPh sb="18" eb="20">
      <t>オクナイ</t>
    </rPh>
    <rPh sb="21" eb="23">
      <t>チョクツウ</t>
    </rPh>
    <rPh sb="23" eb="25">
      <t>カイダン</t>
    </rPh>
    <rPh sb="25" eb="26">
      <t>オヨ</t>
    </rPh>
    <rPh sb="39" eb="41">
      <t>イジョウ</t>
    </rPh>
    <rPh sb="41" eb="42">
      <t>モウ</t>
    </rPh>
    <rPh sb="51" eb="53">
      <t>テンカン</t>
    </rPh>
    <rPh sb="54" eb="56">
      <t>バアイ</t>
    </rPh>
    <rPh sb="57" eb="60">
      <t>ダイキボ</t>
    </rPh>
    <rPh sb="60" eb="62">
      <t>カイシュウ</t>
    </rPh>
    <rPh sb="62" eb="64">
      <t>シュウリョウ</t>
    </rPh>
    <rPh sb="67" eb="68">
      <t>カン</t>
    </rPh>
    <rPh sb="70" eb="72">
      <t>テンカン</t>
    </rPh>
    <rPh sb="72" eb="73">
      <t>マエ</t>
    </rPh>
    <rPh sb="74" eb="77">
      <t>イリョウホウ</t>
    </rPh>
    <rPh sb="78" eb="80">
      <t>キジュン</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</si>
  <si>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</si>
  <si>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リハビリテーション実施計画等</t>
    <rPh sb="9" eb="11">
      <t>ジッシ</t>
    </rPh>
    <rPh sb="11" eb="13">
      <t>ケイカク</t>
    </rPh>
    <rPh sb="13" eb="14">
      <t>トウ</t>
    </rPh>
    <phoneticPr fontId="18"/>
  </si>
  <si>
    <t xml:space="preserve">※　ユニットのある施設では、一律の入浴回数を設けるのではなく、個浴の実施など入居者の意向に応じることができるだけの入浴機会を設けることを含む。
</t>
    <rPh sb="9" eb="11">
      <t>シセツ</t>
    </rPh>
    <rPh sb="14" eb="16">
      <t>イチリツ</t>
    </rPh>
    <rPh sb="17" eb="19">
      <t>ニュウヨク</t>
    </rPh>
    <rPh sb="19" eb="21">
      <t>カイスウ</t>
    </rPh>
    <rPh sb="22" eb="23">
      <t>モウ</t>
    </rPh>
    <rPh sb="31" eb="32">
      <t>コ</t>
    </rPh>
    <rPh sb="32" eb="33">
      <t>ヨク</t>
    </rPh>
    <rPh sb="34" eb="36">
      <t>ジッシ</t>
    </rPh>
    <rPh sb="38" eb="40">
      <t>ニュウキョ</t>
    </rPh>
    <rPh sb="42" eb="44">
      <t>イコウ</t>
    </rPh>
    <rPh sb="45" eb="46">
      <t>オウ</t>
    </rPh>
    <rPh sb="57" eb="59">
      <t>ニュウヨク</t>
    </rPh>
    <rPh sb="59" eb="61">
      <t>キカイ</t>
    </rPh>
    <rPh sb="62" eb="63">
      <t>モウ</t>
    </rPh>
    <rPh sb="68" eb="69">
      <t>フク</t>
    </rPh>
    <phoneticPr fontId="18"/>
  </si>
  <si>
    <t>※　以下のいずれかの場合で、入所者に対するサービスの提供に支障がない場合は、宿直を配置しないことも可</t>
    <rPh sb="2" eb="4">
      <t>イカ</t>
    </rPh>
    <rPh sb="10" eb="12">
      <t>バアイ</t>
    </rPh>
    <rPh sb="14" eb="17">
      <t>ニュウショシャ</t>
    </rPh>
    <rPh sb="18" eb="19">
      <t>タイ</t>
    </rPh>
    <rPh sb="26" eb="28">
      <t>テイキョウ</t>
    </rPh>
    <rPh sb="29" eb="31">
      <t>シショウ</t>
    </rPh>
    <rPh sb="34" eb="36">
      <t>バアイ</t>
    </rPh>
    <rPh sb="38" eb="40">
      <t>シュクチョク</t>
    </rPh>
    <rPh sb="41" eb="43">
      <t>ハイチ</t>
    </rPh>
    <rPh sb="49" eb="50">
      <t>カ</t>
    </rPh>
    <phoneticPr fontId="18"/>
  </si>
  <si>
    <t>・Ⅲ-35-(2) 苦情の内容等の記録</t>
    <rPh sb="10" eb="12">
      <t>クジョウ</t>
    </rPh>
    <rPh sb="13" eb="15">
      <t>ナイヨウ</t>
    </rPh>
    <rPh sb="15" eb="16">
      <t>トウ</t>
    </rPh>
    <rPh sb="17" eb="19">
      <t>キロク</t>
    </rPh>
    <phoneticPr fontId="18"/>
  </si>
  <si>
    <t xml:space="preserve">・Ⅲ-37-(3) 事故の状況及び事故に際して採った処置についての記録
</t>
    <rPh sb="10" eb="12">
      <t>ジコ</t>
    </rPh>
    <rPh sb="13" eb="15">
      <t>ジョウキョウ</t>
    </rPh>
    <rPh sb="15" eb="16">
      <t>オヨ</t>
    </rPh>
    <rPh sb="17" eb="19">
      <t>ジコ</t>
    </rPh>
    <rPh sb="20" eb="21">
      <t>サイ</t>
    </rPh>
    <rPh sb="23" eb="24">
      <t>ト</t>
    </rPh>
    <rPh sb="26" eb="28">
      <t>ショチ</t>
    </rPh>
    <rPh sb="33" eb="35">
      <t>キロク</t>
    </rPh>
    <phoneticPr fontId="18"/>
  </si>
  <si>
    <t>《注意》　以下の (5)～(7) の項目については、ユニット型の施設が回答してください。</t>
    <rPh sb="1" eb="3">
      <t>チュウイ</t>
    </rPh>
    <rPh sb="5" eb="7">
      <t>イカ</t>
    </rPh>
    <rPh sb="18" eb="20">
      <t>コウモク</t>
    </rPh>
    <rPh sb="30" eb="31">
      <t>ガタ</t>
    </rPh>
    <rPh sb="32" eb="34">
      <t>シセツ</t>
    </rPh>
    <rPh sb="35" eb="37">
      <t>カイトウ</t>
    </rPh>
    <phoneticPr fontId="18"/>
  </si>
  <si>
    <t>状況報告書３(11)等</t>
    <rPh sb="0" eb="2">
      <t>ジョウキョウ</t>
    </rPh>
    <rPh sb="2" eb="5">
      <t>ホウコクショ</t>
    </rPh>
    <rPh sb="10" eb="11">
      <t>トウ</t>
    </rPh>
    <phoneticPr fontId="18"/>
  </si>
  <si>
    <t xml:space="preserve">介護職員その他の従業者に対し、感染症及び食中毒の予防及びまん延の防止のための研修を定期的（年２回以上）に実施するとともに、新規採用時にも必ず実施していますか。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phoneticPr fontId="18"/>
  </si>
  <si>
    <t xml:space="preserve">介護医療院の見やすい場所に、運営規程の概要等のサービスの選択に資すると認められる重要事項を掲示又は備え付けて閲覧に供していますか。
</t>
    <rPh sb="0" eb="2">
      <t>カイゴ</t>
    </rPh>
    <rPh sb="2" eb="4">
      <t>イリョウ</t>
    </rPh>
    <rPh sb="4" eb="5">
      <t>イン</t>
    </rPh>
    <rPh sb="21" eb="22">
      <t>トウ</t>
    </rPh>
    <phoneticPr fontId="18"/>
  </si>
  <si>
    <t>基準省令第35条、第38条第1項</t>
    <rPh sb="0" eb="2">
      <t>キジュン</t>
    </rPh>
    <rPh sb="2" eb="4">
      <t>ショウレイ</t>
    </rPh>
    <rPh sb="4" eb="5">
      <t>ダイ</t>
    </rPh>
    <rPh sb="7" eb="8">
      <t>ジョウ</t>
    </rPh>
    <phoneticPr fontId="18"/>
  </si>
  <si>
    <t>施設内掲示物等</t>
    <rPh sb="0" eb="3">
      <t>シセツナイ</t>
    </rPh>
    <rPh sb="3" eb="6">
      <t>ケイジブツ</t>
    </rPh>
    <rPh sb="6" eb="7">
      <t>トウ</t>
    </rPh>
    <phoneticPr fontId="18"/>
  </si>
  <si>
    <t xml:space="preserve">事故発生の防止のための委員会及び従業者に対する研修を定期的（年２回以上）に行うとともに、新規採用時にも必ず研修を実施していますか。
</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phoneticPr fontId="18"/>
  </si>
  <si>
    <t>⑤　組織図　（職・氏名が入っているもの）</t>
    <rPh sb="2" eb="5">
      <t>ソシキズ</t>
    </rPh>
    <rPh sb="7" eb="8">
      <t>ショク</t>
    </rPh>
    <rPh sb="9" eb="11">
      <t>シメイ</t>
    </rPh>
    <rPh sb="12" eb="13">
      <t>ハイ</t>
    </rPh>
    <phoneticPr fontId="18"/>
  </si>
  <si>
    <t xml:space="preserve">上記ａ～ｃの措置を適切に実施するための専任の担当者を置いていますか。
</t>
    <rPh sb="19" eb="21">
      <t>センニン</t>
    </rPh>
    <rPh sb="22" eb="25">
      <t>タントウシャ</t>
    </rPh>
    <phoneticPr fontId="18"/>
  </si>
  <si>
    <t>（現地確認）</t>
    <rPh sb="1" eb="3">
      <t>ゲンチ</t>
    </rPh>
    <rPh sb="3" eb="5">
      <t>カクニン</t>
    </rPh>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</si>
  <si>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</si>
  <si>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</si>
  <si>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</si>
  <si>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</si>
  <si>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</si>
  <si>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</si>
  <si>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会計帳簿</t>
    <rPh sb="0" eb="2">
      <t>カイケイ</t>
    </rPh>
    <rPh sb="2" eb="4">
      <t>チョウボ</t>
    </rPh>
    <phoneticPr fontId="18"/>
  </si>
  <si>
    <t>施設サービス計画、アセスメントシート等</t>
    <phoneticPr fontId="18"/>
  </si>
  <si>
    <t>状況報告書３(4)等</t>
    <phoneticPr fontId="18"/>
  </si>
  <si>
    <t>状況報告書３(3)等</t>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</si>
  <si>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</si>
  <si>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</si>
  <si>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</si>
  <si>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</si>
  <si>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</si>
  <si>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phoneticPr fontId="18"/>
  </si>
  <si>
    <t>　：　　～　　：</t>
  </si>
  <si>
    <t>注７：　既存の勤務を管理した表が勤務実績表の項目を満たすものであれば、その添付により代えることができる。　</t>
    <rPh sb="0" eb="1">
      <t>チュウ</t>
    </rPh>
    <phoneticPr fontId="18"/>
  </si>
  <si>
    <t>令和</t>
    <rPh sb="0" eb="2">
      <t>レイワ</t>
    </rPh>
    <phoneticPr fontId="18"/>
  </si>
  <si>
    <t>○</t>
    <phoneticPr fontId="18"/>
  </si>
  <si>
    <t>▲木▲裕</t>
    <rPh sb="1" eb="2">
      <t>キ</t>
    </rPh>
    <rPh sb="3" eb="4">
      <t>ヒロシ</t>
    </rPh>
    <phoneticPr fontId="18"/>
  </si>
  <si>
    <t>◆田　◆</t>
    <rPh sb="1" eb="2">
      <t>タ</t>
    </rPh>
    <phoneticPr fontId="18"/>
  </si>
  <si>
    <t>調理師</t>
    <rPh sb="0" eb="3">
      <t>チョウリシ</t>
    </rPh>
    <phoneticPr fontId="18"/>
  </si>
  <si>
    <t>8：30～17：30</t>
    <phoneticPr fontId="18"/>
  </si>
  <si>
    <t>12：00～13：00</t>
    <phoneticPr fontId="18"/>
  </si>
  <si>
    <r>
      <rPr>
        <sz val="12"/>
        <rFont val="ＭＳ Ｐゴシック"/>
        <family val="3"/>
        <charset val="128"/>
      </rPr>
      <t>注２：　</t>
    </r>
    <r>
      <rPr>
        <sz val="11"/>
        <rFont val="ＭＳ Ｐゴシック"/>
        <family val="3"/>
        <charset val="128"/>
      </rPr>
      <t>１日毎の勤務時間数を記入すること。公休の場合は｢×｣を記入、その他は内容が分かる表記とすること。　（例：有給休暇　→　「有休」、育児休暇　→　「育休」等）</t>
    </r>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</si>
  <si>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</si>
  <si>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</si>
  <si>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</si>
  <si>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</si>
  <si>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</si>
  <si>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</si>
  <si>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</si>
  <si>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</si>
  <si>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</si>
  <si>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</si>
  <si>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　　　　介護医療院</t>
    <rPh sb="4" eb="6">
      <t>カイゴ</t>
    </rPh>
    <rPh sb="6" eb="8">
      <t>イリョウ</t>
    </rPh>
    <rPh sb="8" eb="9">
      <t>イン</t>
    </rPh>
    <phoneticPr fontId="18"/>
  </si>
  <si>
    <t>介護支援専門員、介護福祉士、社会福祉士、介護支援専門員と兼務</t>
    <rPh sb="0" eb="2">
      <t>カイゴ</t>
    </rPh>
    <rPh sb="2" eb="4">
      <t>シエン</t>
    </rPh>
    <rPh sb="4" eb="7">
      <t>センモンイン</t>
    </rPh>
    <rPh sb="8" eb="10">
      <t>カイゴ</t>
    </rPh>
    <rPh sb="10" eb="13">
      <t>フクシシ</t>
    </rPh>
    <rPh sb="14" eb="16">
      <t>シャカイ</t>
    </rPh>
    <rPh sb="16" eb="19">
      <t>フクシシ</t>
    </rPh>
    <rPh sb="20" eb="22">
      <t>カイゴ</t>
    </rPh>
    <rPh sb="22" eb="24">
      <t>シエン</t>
    </rPh>
    <rPh sb="24" eb="27">
      <t>センモンイン</t>
    </rPh>
    <rPh sb="28" eb="30">
      <t>ケンム</t>
    </rPh>
    <phoneticPr fontId="18"/>
  </si>
  <si>
    <t>介護支援専門員、社会福祉士、介護福祉士、介護職員と兼務</t>
    <rPh sb="0" eb="2">
      <t>カイゴ</t>
    </rPh>
    <rPh sb="2" eb="4">
      <t>シエン</t>
    </rPh>
    <rPh sb="4" eb="7">
      <t>センモンイン</t>
    </rPh>
    <rPh sb="14" eb="16">
      <t>カイゴ</t>
    </rPh>
    <rPh sb="16" eb="19">
      <t>フクシシ</t>
    </rPh>
    <rPh sb="20" eb="22">
      <t>カイゴ</t>
    </rPh>
    <rPh sb="22" eb="24">
      <t>ショクイン</t>
    </rPh>
    <rPh sb="25" eb="27">
      <t>ケンム</t>
    </rPh>
    <phoneticPr fontId="18"/>
  </si>
  <si>
    <t>事故発生防止のための指針を整備</t>
    <rPh sb="0" eb="2">
      <t>ジコ</t>
    </rPh>
    <phoneticPr fontId="18"/>
  </si>
  <si>
    <t>未整備</t>
    <rPh sb="0" eb="1">
      <t>ミ</t>
    </rPh>
    <rPh sb="1" eb="3">
      <t>セイビ</t>
    </rPh>
    <phoneticPr fontId="18"/>
  </si>
  <si>
    <t>事故が発生した場合等に、事実が報告され、その分析を通じた改善策を周知徹底する体制を整備</t>
    <rPh sb="12" eb="14">
      <t>ジジツ</t>
    </rPh>
    <rPh sb="15" eb="17">
      <t>ホウコク</t>
    </rPh>
    <rPh sb="32" eb="34">
      <t>シュウチ</t>
    </rPh>
    <rPh sb="34" eb="36">
      <t>テッテイ</t>
    </rPh>
    <rPh sb="38" eb="40">
      <t>タイセイ</t>
    </rPh>
    <rPh sb="41" eb="43">
      <t>セイビ</t>
    </rPh>
    <phoneticPr fontId="18"/>
  </si>
  <si>
    <t>事故発生防止のための委員会を開催</t>
    <rPh sb="0" eb="2">
      <t>ジコ</t>
    </rPh>
    <rPh sb="14" eb="16">
      <t>カイサイ</t>
    </rPh>
    <phoneticPr fontId="18"/>
  </si>
  <si>
    <t>事故発生防止のための定期的な研修を実施</t>
    <rPh sb="0" eb="2">
      <t>ジコ</t>
    </rPh>
    <rPh sb="2" eb="4">
      <t>ハッセイ</t>
    </rPh>
    <rPh sb="4" eb="6">
      <t>ボウシ</t>
    </rPh>
    <rPh sb="10" eb="13">
      <t>テイキテキ</t>
    </rPh>
    <rPh sb="14" eb="16">
      <t>ケンシュウ</t>
    </rPh>
    <rPh sb="17" eb="19">
      <t>ジッシ</t>
    </rPh>
    <phoneticPr fontId="18"/>
  </si>
  <si>
    <t>事故発生防止を適切に実施するための担当者を配置</t>
    <rPh sb="0" eb="2">
      <t>ジコ</t>
    </rPh>
    <rPh sb="2" eb="4">
      <t>ハッセイ</t>
    </rPh>
    <rPh sb="4" eb="6">
      <t>ボウシ</t>
    </rPh>
    <rPh sb="7" eb="9">
      <t>テキセツ</t>
    </rPh>
    <rPh sb="10" eb="12">
      <t>ジッシ</t>
    </rPh>
    <rPh sb="17" eb="20">
      <t>タントウシャ</t>
    </rPh>
    <rPh sb="21" eb="23">
      <t>ハイチ</t>
    </rPh>
    <phoneticPr fontId="18"/>
  </si>
  <si>
    <t>未配置</t>
    <rPh sb="0" eb="1">
      <t>ミ</t>
    </rPh>
    <rPh sb="1" eb="3">
      <t>ハイチ</t>
    </rPh>
    <phoneticPr fontId="18"/>
  </si>
  <si>
    <t>栄養士又は管理栄養士を１以上配置（入所定員100以上の場合）</t>
    <rPh sb="0" eb="3">
      <t>エイヨウシ</t>
    </rPh>
    <rPh sb="17" eb="19">
      <t>ニュウショ</t>
    </rPh>
    <rPh sb="19" eb="21">
      <t>テイイン</t>
    </rPh>
    <rPh sb="24" eb="26">
      <t>イジョウ</t>
    </rPh>
    <rPh sb="27" eb="29">
      <t>バアイ</t>
    </rPh>
    <phoneticPr fontId="18"/>
  </si>
  <si>
    <t>各入所者の状態に応じた栄養管理を計画的に実施</t>
    <rPh sb="0" eb="1">
      <t>カク</t>
    </rPh>
    <rPh sb="20" eb="22">
      <t>ジッシ</t>
    </rPh>
    <phoneticPr fontId="18"/>
  </si>
  <si>
    <t>若年性認知症入所者ごとに個別に担当者を定めている</t>
    <rPh sb="0" eb="2">
      <t>ジャクネン</t>
    </rPh>
    <rPh sb="2" eb="3">
      <t>セイ</t>
    </rPh>
    <rPh sb="3" eb="6">
      <t>ニンチショウ</t>
    </rPh>
    <rPh sb="6" eb="9">
      <t>ニュウショシャ</t>
    </rPh>
    <rPh sb="12" eb="14">
      <t>コベツ</t>
    </rPh>
    <rPh sb="15" eb="18">
      <t>タントウシャ</t>
    </rPh>
    <rPh sb="19" eb="20">
      <t>サダ</t>
    </rPh>
    <phoneticPr fontId="18"/>
  </si>
  <si>
    <t>入所者に応じた適切なサービス提供</t>
    <rPh sb="0" eb="3">
      <t>ニュウショシャ</t>
    </rPh>
    <rPh sb="4" eb="5">
      <t>オウ</t>
    </rPh>
    <rPh sb="7" eb="9">
      <t>テキセツ</t>
    </rPh>
    <rPh sb="14" eb="16">
      <t>テイキョウ</t>
    </rPh>
    <phoneticPr fontId="18"/>
  </si>
  <si>
    <t>認知症行動・心理症状緊急対応加算を算定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</si>
  <si>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外泊の初日及び最終日について算定</t>
    <rPh sb="0" eb="2">
      <t>ガイハク</t>
    </rPh>
    <rPh sb="3" eb="5">
      <t>ショニチ</t>
    </rPh>
    <rPh sb="5" eb="6">
      <t>オヨ</t>
    </rPh>
    <rPh sb="7" eb="10">
      <t>サイシュウビ</t>
    </rPh>
    <rPh sb="14" eb="16">
      <t>サンテイ</t>
    </rPh>
    <phoneticPr fontId="18"/>
  </si>
  <si>
    <t>当該施設の短期入所療養介護を利用していた者が継続して入所した場合、30日から入所直前の短期入所療養介護の利用日数を控除した日数を算定</t>
    <rPh sb="0" eb="2">
      <t>トウガイ</t>
    </rPh>
    <rPh sb="2" eb="4">
      <t>シセツ</t>
    </rPh>
    <rPh sb="4" eb="6">
      <t>ドウシセツ</t>
    </rPh>
    <rPh sb="5" eb="7">
      <t>タンキ</t>
    </rPh>
    <rPh sb="7" eb="9">
      <t>ニュウショ</t>
    </rPh>
    <rPh sb="9" eb="11">
      <t>リョウヨウ</t>
    </rPh>
    <rPh sb="11" eb="13">
      <t>カイゴ</t>
    </rPh>
    <rPh sb="14" eb="16">
      <t>リヨウ</t>
    </rPh>
    <rPh sb="20" eb="21">
      <t>モノ</t>
    </rPh>
    <rPh sb="22" eb="24">
      <t>ケイゾク</t>
    </rPh>
    <rPh sb="26" eb="28">
      <t>ニュウショ</t>
    </rPh>
    <rPh sb="30" eb="32">
      <t>バアイ</t>
    </rPh>
    <rPh sb="35" eb="36">
      <t>ニチ</t>
    </rPh>
    <rPh sb="38" eb="40">
      <t>ニュウショ</t>
    </rPh>
    <rPh sb="40" eb="42">
      <t>チョクゼン</t>
    </rPh>
    <rPh sb="43" eb="45">
      <t>タンキ</t>
    </rPh>
    <rPh sb="45" eb="47">
      <t>ニュウショ</t>
    </rPh>
    <rPh sb="47" eb="49">
      <t>リョウヨウ</t>
    </rPh>
    <rPh sb="49" eb="51">
      <t>カイゴ</t>
    </rPh>
    <rPh sb="52" eb="54">
      <t>リヨウ</t>
    </rPh>
    <rPh sb="54" eb="56">
      <t>ニッスウ</t>
    </rPh>
    <rPh sb="57" eb="59">
      <t>コウジョ</t>
    </rPh>
    <rPh sb="61" eb="63">
      <t>ニッスウ</t>
    </rPh>
    <rPh sb="64" eb="66">
      <t>サンテイ</t>
    </rPh>
    <phoneticPr fontId="18"/>
  </si>
  <si>
    <t>医療機関を退院した後、直ちに当該介護医療院に再入所した者</t>
    <rPh sb="0" eb="2">
      <t>イリョウ</t>
    </rPh>
    <rPh sb="2" eb="4">
      <t>キカン</t>
    </rPh>
    <rPh sb="5" eb="7">
      <t>タイイン</t>
    </rPh>
    <rPh sb="9" eb="10">
      <t>アト</t>
    </rPh>
    <rPh sb="11" eb="12">
      <t>タダ</t>
    </rPh>
    <rPh sb="14" eb="16">
      <t>トウガイ</t>
    </rPh>
    <rPh sb="16" eb="18">
      <t>カイゴ</t>
    </rPh>
    <rPh sb="18" eb="20">
      <t>イリョウ</t>
    </rPh>
    <rPh sb="20" eb="21">
      <t>イン</t>
    </rPh>
    <rPh sb="22" eb="23">
      <t>サイ</t>
    </rPh>
    <rPh sb="23" eb="25">
      <t>ニュウショ</t>
    </rPh>
    <rPh sb="27" eb="28">
      <t>モノ</t>
    </rPh>
    <phoneticPr fontId="18"/>
  </si>
  <si>
    <t>当該施設の管理栄養士が、医療機関を訪問の上、医療機関での栄養指導又はカンファレンスに同席し（テレビ電話等可）、医療機関の管理栄養士と連携して、再入所後の栄養ケア計画を作成</t>
    <rPh sb="0" eb="2">
      <t>トウガイ</t>
    </rPh>
    <rPh sb="2" eb="4">
      <t>シセツ</t>
    </rPh>
    <rPh sb="5" eb="7">
      <t>カンリ</t>
    </rPh>
    <rPh sb="7" eb="10">
      <t>エイヨウシ</t>
    </rPh>
    <rPh sb="12" eb="14">
      <t>イリョウ</t>
    </rPh>
    <rPh sb="14" eb="16">
      <t>キカン</t>
    </rPh>
    <rPh sb="17" eb="19">
      <t>ホウモン</t>
    </rPh>
    <rPh sb="20" eb="21">
      <t>ウエ</t>
    </rPh>
    <rPh sb="22" eb="24">
      <t>イリョウ</t>
    </rPh>
    <rPh sb="24" eb="26">
      <t>キカン</t>
    </rPh>
    <rPh sb="28" eb="30">
      <t>エイヨウ</t>
    </rPh>
    <rPh sb="30" eb="32">
      <t>シドウ</t>
    </rPh>
    <rPh sb="32" eb="33">
      <t>マタ</t>
    </rPh>
    <rPh sb="42" eb="44">
      <t>ドウセキ</t>
    </rPh>
    <rPh sb="49" eb="51">
      <t>デンワ</t>
    </rPh>
    <rPh sb="51" eb="52">
      <t>トウ</t>
    </rPh>
    <rPh sb="52" eb="53">
      <t>カ</t>
    </rPh>
    <rPh sb="55" eb="57">
      <t>イリョウ</t>
    </rPh>
    <rPh sb="57" eb="59">
      <t>キカン</t>
    </rPh>
    <rPh sb="60" eb="62">
      <t>カンリ</t>
    </rPh>
    <rPh sb="62" eb="65">
      <t>エイヨウシ</t>
    </rPh>
    <rPh sb="66" eb="68">
      <t>レンケイ</t>
    </rPh>
    <rPh sb="71" eb="72">
      <t>サイ</t>
    </rPh>
    <rPh sb="72" eb="75">
      <t>ニュウショゴ</t>
    </rPh>
    <rPh sb="76" eb="78">
      <t>エイヨウ</t>
    </rPh>
    <rPh sb="80" eb="82">
      <t>ケイカク</t>
    </rPh>
    <rPh sb="83" eb="85">
      <t>サクセイ</t>
    </rPh>
    <phoneticPr fontId="18"/>
  </si>
  <si>
    <t>栄養ケア計画について入所者又は家族の同意が得られている</t>
    <rPh sb="0" eb="2">
      <t>エイヨウ</t>
    </rPh>
    <rPh sb="4" eb="6">
      <t>ケイカク</t>
    </rPh>
    <rPh sb="10" eb="13">
      <t>ニュウショシャ</t>
    </rPh>
    <rPh sb="13" eb="14">
      <t>マタ</t>
    </rPh>
    <rPh sb="15" eb="17">
      <t>カゾク</t>
    </rPh>
    <rPh sb="18" eb="20">
      <t>ドウイ</t>
    </rPh>
    <rPh sb="21" eb="22">
      <t>エ</t>
    </rPh>
    <phoneticPr fontId="18"/>
  </si>
  <si>
    <t>本人の同意を得て指定訪問看護、定期巡回・随時対応型訪問介護看護又は看護小規模多機能型居宅介護事業所に対し訪問看護指示書を交付</t>
    <rPh sb="0" eb="2">
      <t>ホンニン</t>
    </rPh>
    <rPh sb="3" eb="5">
      <t>ドウイ</t>
    </rPh>
    <rPh sb="6" eb="7">
      <t>エ</t>
    </rPh>
    <rPh sb="8" eb="10">
      <t>シテイ</t>
    </rPh>
    <rPh sb="10" eb="12">
      <t>ホウモン</t>
    </rPh>
    <rPh sb="12" eb="14">
      <t>カンゴ</t>
    </rPh>
    <rPh sb="15" eb="17">
      <t>テイキ</t>
    </rPh>
    <rPh sb="17" eb="19">
      <t>ジュンカイ</t>
    </rPh>
    <rPh sb="20" eb="22">
      <t>ズイジ</t>
    </rPh>
    <rPh sb="22" eb="24">
      <t>タイオウ</t>
    </rPh>
    <rPh sb="24" eb="25">
      <t>ガタ</t>
    </rPh>
    <rPh sb="25" eb="27">
      <t>ホウモン</t>
    </rPh>
    <rPh sb="27" eb="29">
      <t>カイゴ</t>
    </rPh>
    <rPh sb="29" eb="31">
      <t>カンゴ</t>
    </rPh>
    <rPh sb="31" eb="32">
      <t>マタ</t>
    </rPh>
    <rPh sb="33" eb="35">
      <t>カンゴ</t>
    </rPh>
    <rPh sb="35" eb="38">
      <t>ショウキボ</t>
    </rPh>
    <rPh sb="38" eb="42">
      <t>タキノウガタ</t>
    </rPh>
    <rPh sb="42" eb="44">
      <t>キョタク</t>
    </rPh>
    <rPh sb="44" eb="46">
      <t>カイゴ</t>
    </rPh>
    <rPh sb="46" eb="49">
      <t>ジギョウショ</t>
    </rPh>
    <rPh sb="50" eb="51">
      <t>タイ</t>
    </rPh>
    <rPh sb="52" eb="54">
      <t>ホウモン</t>
    </rPh>
    <rPh sb="54" eb="56">
      <t>カンゴ</t>
    </rPh>
    <rPh sb="56" eb="59">
      <t>シジショ</t>
    </rPh>
    <rPh sb="60" eb="62">
      <t>コウフ</t>
    </rPh>
    <phoneticPr fontId="18"/>
  </si>
  <si>
    <t>退所に当たり、施設の医師が診療に基づき訪問看護が必要であると認めた場合</t>
    <rPh sb="7" eb="9">
      <t>シセツ</t>
    </rPh>
    <rPh sb="10" eb="12">
      <t>イシ</t>
    </rPh>
    <rPh sb="13" eb="15">
      <t>シンリョウ</t>
    </rPh>
    <rPh sb="16" eb="17">
      <t>モト</t>
    </rPh>
    <rPh sb="19" eb="21">
      <t>ホウモン</t>
    </rPh>
    <rPh sb="21" eb="23">
      <t>カンゴ</t>
    </rPh>
    <rPh sb="24" eb="26">
      <t>ヒツヨウ</t>
    </rPh>
    <rPh sb="30" eb="31">
      <t>ミト</t>
    </rPh>
    <rPh sb="33" eb="35">
      <t>バアイ</t>
    </rPh>
    <phoneticPr fontId="18"/>
  </si>
  <si>
    <t>管理栄養士を常勤換算方法で、入所者の数を50で除して得た数以上配置（常勤の栄養士を１名以上配置し、栄養士が給食管理を行う場合は、管理栄養士を常勤換算方法で、入所者の数を70で除して得た数以上配置）</t>
    <rPh sb="95" eb="97">
      <t>ハイチ</t>
    </rPh>
    <phoneticPr fontId="18"/>
  </si>
  <si>
    <t>医師、管理栄養士等多職種が共同で栄養ケア計画を作成</t>
    <rPh sb="0" eb="2">
      <t>イシ</t>
    </rPh>
    <rPh sb="3" eb="5">
      <t>カンリ</t>
    </rPh>
    <rPh sb="5" eb="8">
      <t>エイヨウシ</t>
    </rPh>
    <rPh sb="8" eb="9">
      <t>トウ</t>
    </rPh>
    <rPh sb="9" eb="12">
      <t>タショクシュ</t>
    </rPh>
    <rPh sb="13" eb="15">
      <t>キョウドウ</t>
    </rPh>
    <rPh sb="16" eb="18">
      <t>エイヨウ</t>
    </rPh>
    <rPh sb="20" eb="22">
      <t>ケイカク</t>
    </rPh>
    <rPh sb="23" eb="25">
      <t>サクセイ</t>
    </rPh>
    <phoneticPr fontId="18"/>
  </si>
  <si>
    <t>栄養ケア計画(参考様式)、施設サービス計画に包含可</t>
    <rPh sb="0" eb="2">
      <t>エイヨウ</t>
    </rPh>
    <rPh sb="4" eb="6">
      <t>ケイカク</t>
    </rPh>
    <rPh sb="7" eb="9">
      <t>サンコウ</t>
    </rPh>
    <rPh sb="9" eb="11">
      <t>ヨウシキ</t>
    </rPh>
    <rPh sb="13" eb="15">
      <t>シセツ</t>
    </rPh>
    <rPh sb="19" eb="21">
      <t>ケイカク</t>
    </rPh>
    <rPh sb="22" eb="24">
      <t>ホウガン</t>
    </rPh>
    <rPh sb="24" eb="25">
      <t>カ</t>
    </rPh>
    <phoneticPr fontId="18"/>
  </si>
  <si>
    <t>低栄養状態が中・高リスクに該当する場合</t>
    <rPh sb="0" eb="1">
      <t>テイ</t>
    </rPh>
    <rPh sb="1" eb="3">
      <t>エイヨウ</t>
    </rPh>
    <rPh sb="3" eb="5">
      <t>ジョウタイ</t>
    </rPh>
    <rPh sb="6" eb="7">
      <t>チュウ</t>
    </rPh>
    <rPh sb="8" eb="9">
      <t>コウ</t>
    </rPh>
    <rPh sb="13" eb="15">
      <t>ガイトウ</t>
    </rPh>
    <rPh sb="17" eb="19">
      <t>バアイ</t>
    </rPh>
    <phoneticPr fontId="18"/>
  </si>
  <si>
    <t>①栄養ケア計画に、低栄養状態の改善等を行うための栄養管理方法や食事の観察の際に特に確認すべき点等を記載</t>
    <rPh sb="1" eb="3">
      <t>エイヨウ</t>
    </rPh>
    <rPh sb="49" eb="51">
      <t>キサイ</t>
    </rPh>
    <phoneticPr fontId="18"/>
  </si>
  <si>
    <t>②栄養ケア計画に基づき、管理栄養士が食事の観察を週３回以上行い、入所者の栄養状態、食事摂取量、摂食・嚥下の状況等を踏まえた食事の調整や、姿勢、食具、食事の介助方法等の食事環境の整備等を実施</t>
    <rPh sb="12" eb="14">
      <t>カンリ</t>
    </rPh>
    <rPh sb="14" eb="17">
      <t>エイヨウシ</t>
    </rPh>
    <rPh sb="55" eb="56">
      <t>トウ</t>
    </rPh>
    <phoneticPr fontId="18"/>
  </si>
  <si>
    <t>③やむを得ず、介護職員等が食事の観察を行った場合、観察した結果について、管理栄養士へ報告</t>
    <rPh sb="13" eb="15">
      <t>ショクジ</t>
    </rPh>
    <rPh sb="16" eb="18">
      <t>カンサツ</t>
    </rPh>
    <rPh sb="19" eb="20">
      <t>オコナ</t>
    </rPh>
    <rPh sb="22" eb="24">
      <t>バアイ</t>
    </rPh>
    <phoneticPr fontId="18"/>
  </si>
  <si>
    <t>④食事の観察で問題点が見られた場合、関連する職種と情報共有を行い、必要に応じて栄養ケア計画の見直しを実施</t>
    <rPh sb="50" eb="52">
      <t>ジッシ</t>
    </rPh>
    <phoneticPr fontId="18"/>
  </si>
  <si>
    <t>⑤退所し、居宅で生活する場合、入所者又は家族に対し、管理栄養士が退所後の食事に関する相談支援を実施（他の介護保険施設や医療機関に入所・入院する場合は、栄養管理に関する情報を入所・入院先に提供）</t>
    <rPh sb="5" eb="7">
      <t>キョタク</t>
    </rPh>
    <rPh sb="8" eb="10">
      <t>セイカツ</t>
    </rPh>
    <rPh sb="47" eb="49">
      <t>ジッシ</t>
    </rPh>
    <rPh sb="91" eb="92">
      <t>サキ</t>
    </rPh>
    <rPh sb="93" eb="95">
      <t>テイキョウ</t>
    </rPh>
    <phoneticPr fontId="18"/>
  </si>
  <si>
    <t>低リスク者に対し、食事の観察の際、問題が見られた場合、関連する職種と情報共有を行い、必要に応じて栄養ケア計画の見直しを実施</t>
    <rPh sb="0" eb="1">
      <t>テイ</t>
    </rPh>
    <rPh sb="4" eb="5">
      <t>モノ</t>
    </rPh>
    <rPh sb="6" eb="7">
      <t>タイ</t>
    </rPh>
    <rPh sb="15" eb="16">
      <t>サイ</t>
    </rPh>
    <phoneticPr fontId="18"/>
  </si>
  <si>
    <t>次に定める月の翌月10日までに、入所者ごとの栄養状態等の情報をＬＩＦＥを用いて提出し、継続的な栄養管理の適切かつ有効な実施のために、必要な情報を活用
ａ　新規に栄養ケア計画の作成を行った日の属する月
ｂ　栄養ケア計画の変更を行った日の属する月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4">
      <t>エイヨウ</t>
    </rPh>
    <rPh sb="24" eb="26">
      <t>ジョウタイ</t>
    </rPh>
    <rPh sb="26" eb="27">
      <t>トウ</t>
    </rPh>
    <rPh sb="28" eb="30">
      <t>ジョウホウ</t>
    </rPh>
    <rPh sb="36" eb="37">
      <t>モチ</t>
    </rPh>
    <rPh sb="39" eb="41">
      <t>テイシュツ</t>
    </rPh>
    <rPh sb="43" eb="45">
      <t>ケイゾク</t>
    </rPh>
    <rPh sb="45" eb="46">
      <t>テキ</t>
    </rPh>
    <rPh sb="47" eb="49">
      <t>エイヨウ</t>
    </rPh>
    <rPh sb="49" eb="51">
      <t>カンリ</t>
    </rPh>
    <rPh sb="52" eb="54">
      <t>テキセツ</t>
    </rPh>
    <rPh sb="56" eb="58">
      <t>ユウコウ</t>
    </rPh>
    <rPh sb="59" eb="61">
      <t>ジッシ</t>
    </rPh>
    <rPh sb="66" eb="68">
      <t>ヒツヨウ</t>
    </rPh>
    <rPh sb="69" eb="71">
      <t>ジョウホウ</t>
    </rPh>
    <rPh sb="72" eb="74">
      <t>カツヨウ</t>
    </rPh>
    <rPh sb="77" eb="79">
      <t>シンキ</t>
    </rPh>
    <rPh sb="80" eb="82">
      <t>エイヨウ</t>
    </rPh>
    <rPh sb="84" eb="86">
      <t>ケイカク</t>
    </rPh>
    <rPh sb="87" eb="89">
      <t>サクセイ</t>
    </rPh>
    <rPh sb="90" eb="91">
      <t>オコナ</t>
    </rPh>
    <rPh sb="93" eb="94">
      <t>ヒ</t>
    </rPh>
    <rPh sb="95" eb="96">
      <t>ゾク</t>
    </rPh>
    <rPh sb="98" eb="99">
      <t>ツキ</t>
    </rPh>
    <rPh sb="102" eb="104">
      <t>エイヨウ</t>
    </rPh>
    <rPh sb="106" eb="108">
      <t>ケイカク</t>
    </rPh>
    <rPh sb="109" eb="111">
      <t>ヘンコウ</t>
    </rPh>
    <rPh sb="112" eb="113">
      <t>オコナ</t>
    </rPh>
    <rPh sb="115" eb="116">
      <t>ヒ</t>
    </rPh>
    <rPh sb="117" eb="118">
      <t>ゾク</t>
    </rPh>
    <rPh sb="120" eb="121">
      <t>ツキ</t>
    </rPh>
    <rPh sb="131" eb="132">
      <t>スク</t>
    </rPh>
    <rPh sb="137" eb="138">
      <t>ツキ</t>
    </rPh>
    <rPh sb="140" eb="141">
      <t>カイ</t>
    </rPh>
    <phoneticPr fontId="18"/>
  </si>
  <si>
    <t>加算別表７を作成すること</t>
    <phoneticPr fontId="18"/>
  </si>
  <si>
    <t>なし</t>
  </si>
  <si>
    <t>口腔管理に係る実施計画書（参考様式）</t>
    <rPh sb="0" eb="2">
      <t>コウクウ</t>
    </rPh>
    <rPh sb="2" eb="4">
      <t>カンリ</t>
    </rPh>
    <rPh sb="5" eb="6">
      <t>カカ</t>
    </rPh>
    <rPh sb="7" eb="9">
      <t>ジッシ</t>
    </rPh>
    <rPh sb="9" eb="12">
      <t>ケイカクショ</t>
    </rPh>
    <rPh sb="13" eb="15">
      <t>サンコウ</t>
    </rPh>
    <rPh sb="15" eb="17">
      <t>ヨウシキ</t>
    </rPh>
    <phoneticPr fontId="18"/>
  </si>
  <si>
    <t>歯科医師又は歯科医師の指示を受けた歯科衛生士の助言・指導に基づき、口腔衛生管理に係る計画の作成</t>
    <rPh sb="0" eb="2">
      <t>シカ</t>
    </rPh>
    <rPh sb="35" eb="37">
      <t>エイセイ</t>
    </rPh>
    <rPh sb="37" eb="39">
      <t>カンリ</t>
    </rPh>
    <phoneticPr fontId="18"/>
  </si>
  <si>
    <t>歯科衛生士が、介護職員からの相談等に必要に応じ対応している</t>
    <rPh sb="7" eb="9">
      <t>カイゴ</t>
    </rPh>
    <rPh sb="9" eb="11">
      <t>ショクイン</t>
    </rPh>
    <rPh sb="14" eb="16">
      <t>ソウダン</t>
    </rPh>
    <rPh sb="16" eb="17">
      <t>トウ</t>
    </rPh>
    <rPh sb="18" eb="20">
      <t>ヒツヨウ</t>
    </rPh>
    <rPh sb="21" eb="22">
      <t>オウ</t>
    </rPh>
    <rPh sb="23" eb="25">
      <t>タイオウ</t>
    </rPh>
    <phoneticPr fontId="18"/>
  </si>
  <si>
    <t>算定月に訪問歯科衛生指導料を３回以上算定</t>
    <rPh sb="0" eb="2">
      <t>サンテイ</t>
    </rPh>
    <rPh sb="2" eb="3">
      <t>ツキ</t>
    </rPh>
    <rPh sb="4" eb="8">
      <t>ホウモンシカ</t>
    </rPh>
    <rPh sb="8" eb="10">
      <t>エイセイ</t>
    </rPh>
    <rPh sb="10" eb="13">
      <t>シドウリョウ</t>
    </rPh>
    <rPh sb="15" eb="18">
      <t>カイイジョウ</t>
    </rPh>
    <rPh sb="18" eb="20">
      <t>サンテイ</t>
    </rPh>
    <phoneticPr fontId="18"/>
  </si>
  <si>
    <t>（Ⅱ）を算定する場合</t>
    <rPh sb="4" eb="6">
      <t>サンテイ</t>
    </rPh>
    <rPh sb="8" eb="10">
      <t>バアイ</t>
    </rPh>
    <phoneticPr fontId="18"/>
  </si>
  <si>
    <t>次に定める月の翌月10日までに、入所者ごとの口腔衛生管理の情報をＬＩＦＥを用いて提出し、口腔衛生管理の適切かつ有効な実施のために、必要な情報を活用
ａ　新規に口腔管理に係る実施計画書の作成を行った日の属する月
ｂ　口腔管理に係る実施計画書の変更を行った日の属する月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6">
      <t>コウクウエイセイ</t>
    </rPh>
    <rPh sb="26" eb="28">
      <t>カンリ</t>
    </rPh>
    <rPh sb="29" eb="31">
      <t>ジョウホウ</t>
    </rPh>
    <rPh sb="37" eb="38">
      <t>モチ</t>
    </rPh>
    <rPh sb="40" eb="42">
      <t>テイシュツ</t>
    </rPh>
    <rPh sb="44" eb="48">
      <t>コウクウエイセイ</t>
    </rPh>
    <rPh sb="48" eb="50">
      <t>カンリ</t>
    </rPh>
    <rPh sb="51" eb="53">
      <t>テキセツ</t>
    </rPh>
    <rPh sb="55" eb="57">
      <t>ユウコウ</t>
    </rPh>
    <rPh sb="58" eb="60">
      <t>ジッシ</t>
    </rPh>
    <rPh sb="65" eb="67">
      <t>ヒツヨウ</t>
    </rPh>
    <rPh sb="68" eb="70">
      <t>ジョウホウ</t>
    </rPh>
    <rPh sb="71" eb="73">
      <t>カツヨウ</t>
    </rPh>
    <rPh sb="76" eb="78">
      <t>シンキ</t>
    </rPh>
    <rPh sb="81" eb="83">
      <t>カンリ</t>
    </rPh>
    <rPh sb="84" eb="85">
      <t>カカ</t>
    </rPh>
    <rPh sb="86" eb="88">
      <t>ジッシ</t>
    </rPh>
    <rPh sb="88" eb="91">
      <t>ケイカクショ</t>
    </rPh>
    <rPh sb="92" eb="94">
      <t>サクセイ</t>
    </rPh>
    <rPh sb="95" eb="96">
      <t>オコナ</t>
    </rPh>
    <rPh sb="98" eb="99">
      <t>ヒ</t>
    </rPh>
    <rPh sb="100" eb="101">
      <t>ゾク</t>
    </rPh>
    <rPh sb="103" eb="104">
      <t>ツキ</t>
    </rPh>
    <rPh sb="109" eb="111">
      <t>カンリ</t>
    </rPh>
    <rPh sb="112" eb="113">
      <t>カカ</t>
    </rPh>
    <rPh sb="114" eb="116">
      <t>ジッシ</t>
    </rPh>
    <rPh sb="116" eb="118">
      <t>ケイカク</t>
    </rPh>
    <rPh sb="118" eb="119">
      <t>ショ</t>
    </rPh>
    <rPh sb="120" eb="122">
      <t>ヘンコウ</t>
    </rPh>
    <rPh sb="123" eb="124">
      <t>オコナ</t>
    </rPh>
    <rPh sb="126" eb="127">
      <t>ヒ</t>
    </rPh>
    <rPh sb="128" eb="129">
      <t>ゾク</t>
    </rPh>
    <rPh sb="131" eb="132">
      <t>ツキ</t>
    </rPh>
    <rPh sb="142" eb="143">
      <t>スク</t>
    </rPh>
    <rPh sb="148" eb="149">
      <t>ツキ</t>
    </rPh>
    <rPh sb="151" eb="152">
      <t>カイ</t>
    </rPh>
    <phoneticPr fontId="18"/>
  </si>
  <si>
    <t>１日につき３回を限度</t>
    <rPh sb="1" eb="2">
      <t>ニチ</t>
    </rPh>
    <rPh sb="6" eb="7">
      <t>カイ</t>
    </rPh>
    <rPh sb="8" eb="10">
      <t>ゲンド</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</si>
  <si>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0" eb="22">
      <t>ショクジ</t>
    </rPh>
    <rPh sb="22" eb="23">
      <t>セン</t>
    </rPh>
    <rPh sb="75" eb="77">
      <t>シシツ</t>
    </rPh>
    <rPh sb="77" eb="79">
      <t>イジョウ</t>
    </rPh>
    <rPh sb="79" eb="80">
      <t>ショウ</t>
    </rPh>
    <rPh sb="80" eb="81">
      <t>ショク</t>
    </rPh>
    <rPh sb="82" eb="84">
      <t>ツウフウ</t>
    </rPh>
    <rPh sb="84" eb="85">
      <t>ショク</t>
    </rPh>
    <rPh sb="85" eb="86">
      <t>オヨ</t>
    </rPh>
    <rPh sb="87" eb="89">
      <t>トクベツ</t>
    </rPh>
    <rPh sb="90" eb="92">
      <t>バアイ</t>
    </rPh>
    <rPh sb="93" eb="95">
      <t>ケンサ</t>
    </rPh>
    <rPh sb="95" eb="96">
      <t>ショク</t>
    </rPh>
    <rPh sb="97" eb="99">
      <t>テイキョウ</t>
    </rPh>
    <phoneticPr fontId="18"/>
  </si>
  <si>
    <t>算定日の属する月の前６月間の退所者総数のうち在宅で介護を受けることとなった者(入所期間１月超)の割合が３割超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7" eb="19">
      <t>ソウスウ</t>
    </rPh>
    <rPh sb="22" eb="24">
      <t>ザイタク</t>
    </rPh>
    <rPh sb="25" eb="27">
      <t>カイゴ</t>
    </rPh>
    <rPh sb="28" eb="29">
      <t>ウ</t>
    </rPh>
    <rPh sb="37" eb="38">
      <t>モノ</t>
    </rPh>
    <rPh sb="39" eb="41">
      <t>ニュウショ</t>
    </rPh>
    <rPh sb="41" eb="43">
      <t>キカン</t>
    </rPh>
    <rPh sb="44" eb="45">
      <t>ツキ</t>
    </rPh>
    <rPh sb="45" eb="46">
      <t>コ</t>
    </rPh>
    <rPh sb="48" eb="50">
      <t>ワリアイ</t>
    </rPh>
    <rPh sb="52" eb="53">
      <t>ワリ</t>
    </rPh>
    <rPh sb="53" eb="54">
      <t>コ</t>
    </rPh>
    <phoneticPr fontId="18"/>
  </si>
  <si>
    <t>退所日から30日以内に居宅を訪問又は居宅介護支援事業者から情報提供を受け、退所者の在宅生活が１月以上継続する見込みの確認及びその記録</t>
    <rPh sb="0" eb="2">
      <t>タイショ</t>
    </rPh>
    <rPh sb="2" eb="3">
      <t>ビ</t>
    </rPh>
    <rPh sb="7" eb="8">
      <t>ニチ</t>
    </rPh>
    <rPh sb="8" eb="10">
      <t>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50">
      <t>ガツイジョウ</t>
    </rPh>
    <rPh sb="50" eb="52">
      <t>ケイゾク</t>
    </rPh>
    <rPh sb="54" eb="56">
      <t>ミコ</t>
    </rPh>
    <rPh sb="58" eb="60">
      <t>カクニン</t>
    </rPh>
    <rPh sb="60" eb="61">
      <t>オヨ</t>
    </rPh>
    <rPh sb="64" eb="66">
      <t>キロク</t>
    </rPh>
    <phoneticPr fontId="18"/>
  </si>
  <si>
    <t>算定根拠等の関係書類の整備</t>
    <rPh sb="0" eb="2">
      <t>サンテイ</t>
    </rPh>
    <rPh sb="2" eb="4">
      <t>コンキョ</t>
    </rPh>
    <rPh sb="4" eb="5">
      <t>トウ</t>
    </rPh>
    <rPh sb="6" eb="8">
      <t>カンケイ</t>
    </rPh>
    <rPh sb="8" eb="10">
      <t>ショルイ</t>
    </rPh>
    <rPh sb="11" eb="13">
      <t>セイビ</t>
    </rPh>
    <phoneticPr fontId="18"/>
  </si>
  <si>
    <t>入所者が在宅に退所するにあたり、入所者及び家族に対して退所後の居宅サービス等について在宅療養、機能訓練、家屋改善、介助方法等の相談援助を行い、必要に応じて入所者の同意を得て退所後居住地の市町村及び地域包括センター等に対し、入所者の介護状況を示す文書を添えて、居宅サービスに必要な情報を提供</t>
    <rPh sb="0" eb="3">
      <t>ニュウショシャ</t>
    </rPh>
    <rPh sb="4" eb="6">
      <t>ザイタク</t>
    </rPh>
    <rPh sb="7" eb="9">
      <t>タイショ</t>
    </rPh>
    <rPh sb="16" eb="19">
      <t>ニュウショシャ</t>
    </rPh>
    <rPh sb="19" eb="20">
      <t>オヨ</t>
    </rPh>
    <rPh sb="21" eb="23">
      <t>カゾク</t>
    </rPh>
    <rPh sb="24" eb="25">
      <t>タイ</t>
    </rPh>
    <rPh sb="31" eb="33">
      <t>キョタク</t>
    </rPh>
    <rPh sb="63" eb="65">
      <t>ソウダン</t>
    </rPh>
    <rPh sb="65" eb="67">
      <t>エンジョ</t>
    </rPh>
    <rPh sb="68" eb="69">
      <t>オコナ</t>
    </rPh>
    <rPh sb="71" eb="73">
      <t>ヒツヨウ</t>
    </rPh>
    <rPh sb="74" eb="75">
      <t>オウ</t>
    </rPh>
    <rPh sb="77" eb="80">
      <t>ニュウショシャ</t>
    </rPh>
    <rPh sb="81" eb="83">
      <t>ドウイ</t>
    </rPh>
    <rPh sb="84" eb="85">
      <t>エ</t>
    </rPh>
    <rPh sb="86" eb="88">
      <t>タイショ</t>
    </rPh>
    <rPh sb="88" eb="89">
      <t>ゴ</t>
    </rPh>
    <rPh sb="89" eb="92">
      <t>キョジュウチ</t>
    </rPh>
    <rPh sb="93" eb="96">
      <t>シチョウソン</t>
    </rPh>
    <rPh sb="96" eb="97">
      <t>オヨ</t>
    </rPh>
    <rPh sb="98" eb="100">
      <t>チイキ</t>
    </rPh>
    <rPh sb="100" eb="102">
      <t>ホウカツ</t>
    </rPh>
    <rPh sb="106" eb="107">
      <t>トウ</t>
    </rPh>
    <rPh sb="108" eb="109">
      <t>タイ</t>
    </rPh>
    <rPh sb="111" eb="114">
      <t>ニュウショシャ</t>
    </rPh>
    <rPh sb="115" eb="117">
      <t>カイゴ</t>
    </rPh>
    <rPh sb="117" eb="119">
      <t>ジョウキョウ</t>
    </rPh>
    <rPh sb="120" eb="121">
      <t>シメ</t>
    </rPh>
    <rPh sb="122" eb="124">
      <t>ブンショ</t>
    </rPh>
    <rPh sb="125" eb="126">
      <t>ソ</t>
    </rPh>
    <rPh sb="129" eb="131">
      <t>キョタク</t>
    </rPh>
    <rPh sb="136" eb="138">
      <t>ヒツヨウ</t>
    </rPh>
    <rPh sb="139" eb="141">
      <t>ジョウホウ</t>
    </rPh>
    <rPh sb="142" eb="144">
      <t>テイキョウ</t>
    </rPh>
    <phoneticPr fontId="18"/>
  </si>
  <si>
    <t>入所者の病状が重篤となり救命救急医療が必要となる場合において、緊急的な治療管理として投薬、検査、注射、処置等を実施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1" eb="34">
      <t>キンキュウテキ</t>
    </rPh>
    <rPh sb="35" eb="37">
      <t>チリョウ</t>
    </rPh>
    <rPh sb="37" eb="39">
      <t>カンリ</t>
    </rPh>
    <rPh sb="42" eb="44">
      <t>トウヤク</t>
    </rPh>
    <rPh sb="45" eb="47">
      <t>ケンサ</t>
    </rPh>
    <rPh sb="48" eb="50">
      <t>チュウシャ</t>
    </rPh>
    <rPh sb="51" eb="53">
      <t>ショチ</t>
    </rPh>
    <rPh sb="53" eb="54">
      <t>トウ</t>
    </rPh>
    <rPh sb="55" eb="57">
      <t>ジッシ</t>
    </rPh>
    <phoneticPr fontId="18"/>
  </si>
  <si>
    <t>同一の利用者について月に１回、連続する３日まで算定</t>
    <rPh sb="0" eb="2">
      <t>ドウイツ</t>
    </rPh>
    <rPh sb="3" eb="6">
      <t>リヨウシャ</t>
    </rPh>
    <rPh sb="10" eb="11">
      <t>ヅキ</t>
    </rPh>
    <rPh sb="13" eb="14">
      <t>カイ</t>
    </rPh>
    <rPh sb="15" eb="17">
      <t>レンゾク</t>
    </rPh>
    <rPh sb="20" eb="21">
      <t>ニチ</t>
    </rPh>
    <rPh sb="23" eb="25">
      <t>サンテイ</t>
    </rPh>
    <phoneticPr fontId="18"/>
  </si>
  <si>
    <t>50/100以上</t>
    <rPh sb="6" eb="8">
      <t>イジョウ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</si>
  <si>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</si>
  <si>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専任の精神保健福祉士又はこれに準ずる者及びＰＴ、ＯＴ又はＳＴをそれぞれ１名以上配置し、各職種が共同してサービスを提供している</t>
    <rPh sb="0" eb="2">
      <t>センニン</t>
    </rPh>
    <rPh sb="3" eb="10">
      <t>セイシンホケンフクシシ</t>
    </rPh>
    <rPh sb="10" eb="11">
      <t>マタ</t>
    </rPh>
    <rPh sb="15" eb="16">
      <t>ジュン</t>
    </rPh>
    <rPh sb="18" eb="19">
      <t>モノ</t>
    </rPh>
    <rPh sb="19" eb="20">
      <t>オヨ</t>
    </rPh>
    <rPh sb="26" eb="27">
      <t>マタ</t>
    </rPh>
    <rPh sb="36" eb="39">
      <t>メイイジョウ</t>
    </rPh>
    <rPh sb="39" eb="41">
      <t>ハイチ</t>
    </rPh>
    <rPh sb="43" eb="46">
      <t>カクショクシュ</t>
    </rPh>
    <rPh sb="47" eb="49">
      <t>キョウドウ</t>
    </rPh>
    <rPh sb="56" eb="58">
      <t>テイキョウ</t>
    </rPh>
    <phoneticPr fontId="18"/>
  </si>
  <si>
    <t>専ら従事する精神保健福祉士又はこれに準ずる者及びＯＴをそれぞれ１名以上配置し、各職種が共同してサービスを提供している</t>
    <rPh sb="0" eb="1">
      <t>モッパ</t>
    </rPh>
    <rPh sb="2" eb="4">
      <t>ジュウジ</t>
    </rPh>
    <rPh sb="6" eb="13">
      <t>セイシンホケンフクシシ</t>
    </rPh>
    <rPh sb="13" eb="14">
      <t>マタ</t>
    </rPh>
    <rPh sb="18" eb="19">
      <t>ジュン</t>
    </rPh>
    <rPh sb="21" eb="22">
      <t>モノ</t>
    </rPh>
    <rPh sb="22" eb="23">
      <t>オヨ</t>
    </rPh>
    <rPh sb="32" eb="33">
      <t>メイ</t>
    </rPh>
    <rPh sb="33" eb="35">
      <t>イジョウ</t>
    </rPh>
    <rPh sb="35" eb="37">
      <t>ハイチ</t>
    </rPh>
    <rPh sb="39" eb="42">
      <t>カクショクシュ</t>
    </rPh>
    <rPh sb="43" eb="45">
      <t>キョウドウ</t>
    </rPh>
    <rPh sb="52" eb="54">
      <t>テイキョウ</t>
    </rPh>
    <phoneticPr fontId="18"/>
  </si>
  <si>
    <t>排せつの状態に関するスクリーニング・支援計画書（様式あり）</t>
    <rPh sb="0" eb="1">
      <t>ハイ</t>
    </rPh>
    <rPh sb="4" eb="6">
      <t>ジョウタイ</t>
    </rPh>
    <rPh sb="7" eb="8">
      <t>カン</t>
    </rPh>
    <rPh sb="18" eb="20">
      <t>シエン</t>
    </rPh>
    <rPh sb="20" eb="23">
      <t>ケイカクショ</t>
    </rPh>
    <rPh sb="24" eb="26">
      <t>ヨウシキ</t>
    </rPh>
    <phoneticPr fontId="18"/>
  </si>
  <si>
    <t>看護師が上記評価をする場合、その内容について支援開始前に医師に報告（入所者の背景疾患の状況を勘案する必要がある場合等は、医師へ相談）</t>
    <rPh sb="4" eb="6">
      <t>ジョウキ</t>
    </rPh>
    <rPh sb="6" eb="8">
      <t>ヒョウカ</t>
    </rPh>
    <rPh sb="16" eb="18">
      <t>ナイヨウ</t>
    </rPh>
    <rPh sb="34" eb="36">
      <t>ニュウショ</t>
    </rPh>
    <phoneticPr fontId="18"/>
  </si>
  <si>
    <t>次に定める月の翌月10日までに、入所者ごとの評価結果や計画に係る情報をＬＩＦＥを用いて提出し、排せつ支援の適切かつ有効な実施のために、必要な情報を活用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4">
      <t>ヒョウカ</t>
    </rPh>
    <rPh sb="24" eb="26">
      <t>ケッカ</t>
    </rPh>
    <rPh sb="27" eb="29">
      <t>ケイカク</t>
    </rPh>
    <rPh sb="30" eb="31">
      <t>カカ</t>
    </rPh>
    <rPh sb="32" eb="34">
      <t>ジョウホウ</t>
    </rPh>
    <rPh sb="40" eb="41">
      <t>モチ</t>
    </rPh>
    <rPh sb="43" eb="45">
      <t>テイシュツ</t>
    </rPh>
    <rPh sb="47" eb="48">
      <t>ハイ</t>
    </rPh>
    <rPh sb="50" eb="52">
      <t>シエン</t>
    </rPh>
    <rPh sb="53" eb="55">
      <t>テキセツ</t>
    </rPh>
    <rPh sb="57" eb="59">
      <t>ユウコウ</t>
    </rPh>
    <rPh sb="60" eb="62">
      <t>ジッシ</t>
    </rPh>
    <rPh sb="67" eb="69">
      <t>ヒツヨウ</t>
    </rPh>
    <rPh sb="70" eb="72">
      <t>ジョウホウ</t>
    </rPh>
    <rPh sb="73" eb="75">
      <t>カツヨウ</t>
    </rPh>
    <rPh sb="78" eb="79">
      <t>スデ</t>
    </rPh>
    <rPh sb="79" eb="82">
      <t>ニュウショシャ</t>
    </rPh>
    <rPh sb="84" eb="86">
      <t>トウガイ</t>
    </rPh>
    <rPh sb="86" eb="88">
      <t>サンテイ</t>
    </rPh>
    <rPh sb="89" eb="91">
      <t>カイシ</t>
    </rPh>
    <rPh sb="97" eb="98">
      <t>ツキ</t>
    </rPh>
    <rPh sb="101" eb="103">
      <t>シンキ</t>
    </rPh>
    <rPh sb="103" eb="106">
      <t>ニュウショシャ</t>
    </rPh>
    <rPh sb="108" eb="110">
      <t>ニュウショ</t>
    </rPh>
    <rPh sb="112" eb="113">
      <t>ヒ</t>
    </rPh>
    <rPh sb="114" eb="115">
      <t>ゾク</t>
    </rPh>
    <rPh sb="117" eb="118">
      <t>ツキ</t>
    </rPh>
    <rPh sb="121" eb="123">
      <t>ヒョウカ</t>
    </rPh>
    <rPh sb="124" eb="125">
      <t>オコナ</t>
    </rPh>
    <rPh sb="127" eb="128">
      <t>ヒ</t>
    </rPh>
    <rPh sb="129" eb="130">
      <t>ゾク</t>
    </rPh>
    <rPh sb="132" eb="133">
      <t>ツキ</t>
    </rPh>
    <rPh sb="134" eb="135">
      <t>スク</t>
    </rPh>
    <rPh sb="140" eb="141">
      <t>ツキ</t>
    </rPh>
    <rPh sb="143" eb="144">
      <t>カイ</t>
    </rPh>
    <phoneticPr fontId="18"/>
  </si>
  <si>
    <t>排せつの状態に関するスクリーニング・支援計画書（様式あり）施設サービス計画に包含可</t>
    <rPh sb="0" eb="1">
      <t>ハイ</t>
    </rPh>
    <rPh sb="4" eb="6">
      <t>ジョウタイ</t>
    </rPh>
    <rPh sb="7" eb="8">
      <t>カン</t>
    </rPh>
    <rPh sb="18" eb="20">
      <t>シエン</t>
    </rPh>
    <rPh sb="20" eb="23">
      <t>ケイカクショ</t>
    </rPh>
    <rPh sb="24" eb="26">
      <t>ヨウシキ</t>
    </rPh>
    <phoneticPr fontId="18"/>
  </si>
  <si>
    <t>計画の作成に関与した者が、入所者又は家族に対し、排せつ状態、今後の見込み、支援の必要性、要因分析及び支援計画の内容を説明し、入所者等がこれらの説明を理解した上で支援の実施を希望している（支援開始後であっても、いつでも支援計画を中断又は中止できることを説明し、入所者等の理解と希望を確認している）</t>
    <rPh sb="30" eb="32">
      <t>コンゴ</t>
    </rPh>
    <rPh sb="37" eb="39">
      <t>シエン</t>
    </rPh>
    <rPh sb="40" eb="43">
      <t>ヒツヨウセイ</t>
    </rPh>
    <rPh sb="58" eb="60">
      <t>セツメイ</t>
    </rPh>
    <rPh sb="65" eb="66">
      <t>トウ</t>
    </rPh>
    <rPh sb="132" eb="133">
      <t>トウ</t>
    </rPh>
    <phoneticPr fontId="18"/>
  </si>
  <si>
    <t>少なくとも３月に１回、支援計画の見直しを実施</t>
    <rPh sb="0" eb="1">
      <t>スク</t>
    </rPh>
    <rPh sb="6" eb="7">
      <t>ツキ</t>
    </rPh>
    <rPh sb="9" eb="10">
      <t>カイ</t>
    </rPh>
    <rPh sb="11" eb="13">
      <t>シエン</t>
    </rPh>
    <rPh sb="13" eb="15">
      <t>ケイカク</t>
    </rPh>
    <rPh sb="16" eb="18">
      <t>ミナオ</t>
    </rPh>
    <rPh sb="20" eb="22">
      <t>ジッシ</t>
    </rPh>
    <phoneticPr fontId="18"/>
  </si>
  <si>
    <t>排せつ支援加算(Ⅰ)の算定要件を満たしている</t>
    <rPh sb="0" eb="1">
      <t>ハイ</t>
    </rPh>
    <rPh sb="3" eb="5">
      <t>シエン</t>
    </rPh>
    <phoneticPr fontId="18"/>
  </si>
  <si>
    <t>（Ⅲ）を算定する場合</t>
    <rPh sb="4" eb="6">
      <t>サンテイ</t>
    </rPh>
    <rPh sb="8" eb="10">
      <t>バアイ</t>
    </rPh>
    <phoneticPr fontId="18"/>
  </si>
  <si>
    <t>次のいずれにも該当
①施設入所時と比較して、排尿又は排便の状態の少なくとも一方が改善し、かつ、いずれにも悪化がない場合
②おむつ使用ありからなしに改善した場合</t>
    <rPh sb="0" eb="1">
      <t>ツギ</t>
    </rPh>
    <rPh sb="7" eb="9">
      <t>ガイトウ</t>
    </rPh>
    <rPh sb="57" eb="59">
      <t>バアイ</t>
    </rPh>
    <phoneticPr fontId="18"/>
  </si>
  <si>
    <t>自立支援促進に関する評価・支援計画書（様式あり）</t>
    <rPh sb="0" eb="2">
      <t>ジリツ</t>
    </rPh>
    <rPh sb="2" eb="4">
      <t>シエン</t>
    </rPh>
    <rPh sb="4" eb="6">
      <t>ソクシン</t>
    </rPh>
    <rPh sb="7" eb="8">
      <t>カン</t>
    </rPh>
    <rPh sb="10" eb="12">
      <t>ヒョウカ</t>
    </rPh>
    <rPh sb="13" eb="15">
      <t>シエン</t>
    </rPh>
    <rPh sb="15" eb="18">
      <t>ケイカクショ</t>
    </rPh>
    <rPh sb="19" eb="21">
      <t>ヨウシキ</t>
    </rPh>
    <phoneticPr fontId="18"/>
  </si>
  <si>
    <t>医学的評価の結果、自立支援の促進が必要とされた入所者ごとに、多職種が共同で支援計画を策定し、計画に従ったケアの実施（策定等には医師が参加していること）</t>
    <rPh sb="0" eb="3">
      <t>イガクテキ</t>
    </rPh>
    <rPh sb="3" eb="5">
      <t>ヒョウカ</t>
    </rPh>
    <rPh sb="6" eb="8">
      <t>ケッカ</t>
    </rPh>
    <rPh sb="9" eb="11">
      <t>ジリツ</t>
    </rPh>
    <rPh sb="11" eb="13">
      <t>シエン</t>
    </rPh>
    <rPh sb="14" eb="16">
      <t>ソクシン</t>
    </rPh>
    <rPh sb="17" eb="19">
      <t>ヒツヨウ</t>
    </rPh>
    <rPh sb="23" eb="26">
      <t>ニュウショシャ</t>
    </rPh>
    <rPh sb="30" eb="33">
      <t>タショクシュ</t>
    </rPh>
    <rPh sb="34" eb="36">
      <t>キョウドウ</t>
    </rPh>
    <rPh sb="37" eb="39">
      <t>シエン</t>
    </rPh>
    <rPh sb="39" eb="41">
      <t>ケイカク</t>
    </rPh>
    <rPh sb="42" eb="44">
      <t>サクテイ</t>
    </rPh>
    <rPh sb="46" eb="48">
      <t>ケイカク</t>
    </rPh>
    <rPh sb="49" eb="50">
      <t>シタガ</t>
    </rPh>
    <rPh sb="55" eb="57">
      <t>ジッシ</t>
    </rPh>
    <rPh sb="58" eb="60">
      <t>サクテイ</t>
    </rPh>
    <rPh sb="60" eb="61">
      <t>トウ</t>
    </rPh>
    <rPh sb="63" eb="65">
      <t>イシ</t>
    </rPh>
    <rPh sb="66" eb="68">
      <t>サンカ</t>
    </rPh>
    <phoneticPr fontId="18"/>
  </si>
  <si>
    <t>支援計画について入所者又は家族からの同意</t>
    <rPh sb="0" eb="2">
      <t>シエン</t>
    </rPh>
    <rPh sb="2" eb="4">
      <t>ケイカク</t>
    </rPh>
    <phoneticPr fontId="18"/>
  </si>
  <si>
    <t>次に定める月の翌月10日までに、入所者ごとの医学的評価の結果や計画に係る情報をＬＩＦＥを用いて提出し、自立支援の適切かつ有効な実施のために、必要な情報を活用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5">
      <t>イガクテキ</t>
    </rPh>
    <rPh sb="25" eb="27">
      <t>ヒョウカ</t>
    </rPh>
    <rPh sb="28" eb="30">
      <t>ケッカ</t>
    </rPh>
    <rPh sb="31" eb="33">
      <t>ケイカク</t>
    </rPh>
    <rPh sb="34" eb="35">
      <t>カカ</t>
    </rPh>
    <rPh sb="36" eb="38">
      <t>ジョウホウ</t>
    </rPh>
    <rPh sb="44" eb="45">
      <t>モチ</t>
    </rPh>
    <rPh sb="47" eb="49">
      <t>テイシュツ</t>
    </rPh>
    <rPh sb="51" eb="53">
      <t>ジリツ</t>
    </rPh>
    <rPh sb="53" eb="55">
      <t>シエン</t>
    </rPh>
    <rPh sb="56" eb="58">
      <t>テキセツ</t>
    </rPh>
    <rPh sb="60" eb="62">
      <t>ユウコウ</t>
    </rPh>
    <rPh sb="63" eb="65">
      <t>ジッシ</t>
    </rPh>
    <rPh sb="70" eb="72">
      <t>ヒツヨウ</t>
    </rPh>
    <rPh sb="73" eb="75">
      <t>ジョウホウ</t>
    </rPh>
    <rPh sb="76" eb="78">
      <t>カツヨウ</t>
    </rPh>
    <rPh sb="81" eb="82">
      <t>スデ</t>
    </rPh>
    <rPh sb="82" eb="85">
      <t>ニュウショシャ</t>
    </rPh>
    <rPh sb="87" eb="89">
      <t>トウガイ</t>
    </rPh>
    <rPh sb="89" eb="91">
      <t>サンテイ</t>
    </rPh>
    <rPh sb="92" eb="94">
      <t>カイシ</t>
    </rPh>
    <rPh sb="100" eb="101">
      <t>ツキ</t>
    </rPh>
    <rPh sb="104" eb="106">
      <t>シンキ</t>
    </rPh>
    <rPh sb="106" eb="109">
      <t>ニュウショシャ</t>
    </rPh>
    <rPh sb="111" eb="113">
      <t>ニュウショ</t>
    </rPh>
    <rPh sb="115" eb="116">
      <t>ヒ</t>
    </rPh>
    <rPh sb="117" eb="118">
      <t>ゾク</t>
    </rPh>
    <rPh sb="120" eb="121">
      <t>ツキ</t>
    </rPh>
    <rPh sb="124" eb="126">
      <t>ヒョウカ</t>
    </rPh>
    <rPh sb="127" eb="128">
      <t>オコナ</t>
    </rPh>
    <rPh sb="130" eb="131">
      <t>ヒ</t>
    </rPh>
    <rPh sb="132" eb="133">
      <t>ゾク</t>
    </rPh>
    <rPh sb="135" eb="136">
      <t>ツキ</t>
    </rPh>
    <rPh sb="137" eb="138">
      <t>スク</t>
    </rPh>
    <rPh sb="143" eb="144">
      <t>ツキ</t>
    </rPh>
    <rPh sb="146" eb="147">
      <t>カイ</t>
    </rPh>
    <phoneticPr fontId="18"/>
  </si>
  <si>
    <t>提出情報及びフィードバック情報を活用し、ＰＤＣＡサイクルにより、質の高いサービスの実施体制を構築</t>
    <rPh sb="32" eb="33">
      <t>シツ</t>
    </rPh>
    <rPh sb="34" eb="35">
      <t>タカ</t>
    </rPh>
    <rPh sb="41" eb="43">
      <t>ジッシ</t>
    </rPh>
    <rPh sb="43" eb="45">
      <t>タイセイ</t>
    </rPh>
    <rPh sb="46" eb="48">
      <t>コウチク</t>
    </rPh>
    <phoneticPr fontId="18"/>
  </si>
  <si>
    <t>必要に応じて、施設サービス計画の見直しを実施</t>
    <rPh sb="0" eb="2">
      <t>ヒツヨウ</t>
    </rPh>
    <rPh sb="3" eb="4">
      <t>オウ</t>
    </rPh>
    <rPh sb="7" eb="9">
      <t>シセツ</t>
    </rPh>
    <rPh sb="13" eb="15">
      <t>ケイカク</t>
    </rPh>
    <rPh sb="16" eb="18">
      <t>ミナオ</t>
    </rPh>
    <rPh sb="20" eb="22">
      <t>ジッシ</t>
    </rPh>
    <phoneticPr fontId="18"/>
  </si>
  <si>
    <t>次の基準に適合
ａ　事故発生防止のための指針の作成
ｂ　事故の報告及びその分析を通じた改善策の職員への周知
ｃ　事故発生防止のための委員会の開催及び従業者に対する研修の実施
ｄ　事故発生防止等の措置を適切に実施するための担当者の配置</t>
    <rPh sb="0" eb="1">
      <t>ツギ</t>
    </rPh>
    <rPh sb="2" eb="4">
      <t>キジュン</t>
    </rPh>
    <rPh sb="5" eb="7">
      <t>テキゴウ</t>
    </rPh>
    <rPh sb="28" eb="30">
      <t>ジコ</t>
    </rPh>
    <rPh sb="31" eb="33">
      <t>ホウコク</t>
    </rPh>
    <rPh sb="33" eb="34">
      <t>オヨ</t>
    </rPh>
    <rPh sb="37" eb="39">
      <t>ブンセキ</t>
    </rPh>
    <rPh sb="40" eb="41">
      <t>ツウ</t>
    </rPh>
    <rPh sb="43" eb="46">
      <t>カイゼンサク</t>
    </rPh>
    <rPh sb="47" eb="49">
      <t>ショクイン</t>
    </rPh>
    <rPh sb="51" eb="53">
      <t>シュウチ</t>
    </rPh>
    <rPh sb="56" eb="58">
      <t>ジコ</t>
    </rPh>
    <rPh sb="58" eb="60">
      <t>ハッセイ</t>
    </rPh>
    <rPh sb="60" eb="62">
      <t>ボウシ</t>
    </rPh>
    <rPh sb="72" eb="73">
      <t>オヨ</t>
    </rPh>
    <rPh sb="89" eb="91">
      <t>ジコ</t>
    </rPh>
    <rPh sb="91" eb="93">
      <t>ハッセイ</t>
    </rPh>
    <rPh sb="93" eb="95">
      <t>ボウシ</t>
    </rPh>
    <rPh sb="95" eb="96">
      <t>トウ</t>
    </rPh>
    <rPh sb="97" eb="99">
      <t>ソチ</t>
    </rPh>
    <phoneticPr fontId="18"/>
  </si>
  <si>
    <t>上記担当者が安全対策に係る外部研修を受講</t>
    <rPh sb="0" eb="2">
      <t>ジョウキ</t>
    </rPh>
    <rPh sb="2" eb="5">
      <t>タントウシャ</t>
    </rPh>
    <rPh sb="6" eb="8">
      <t>アンゼン</t>
    </rPh>
    <rPh sb="8" eb="10">
      <t>タイサク</t>
    </rPh>
    <rPh sb="11" eb="12">
      <t>カカ</t>
    </rPh>
    <rPh sb="13" eb="15">
      <t>ガイブ</t>
    </rPh>
    <rPh sb="15" eb="17">
      <t>ケンシュウ</t>
    </rPh>
    <rPh sb="18" eb="20">
      <t>ジュコウ</t>
    </rPh>
    <phoneticPr fontId="18"/>
  </si>
  <si>
    <t>施設内に安全管理部門を設置し、事故防止の指示や事故が生じた場合の対応について、適切に従業員全員に行き渡るような体制を整備</t>
    <rPh sb="0" eb="2">
      <t>シセツ</t>
    </rPh>
    <rPh sb="2" eb="3">
      <t>ナイ</t>
    </rPh>
    <rPh sb="4" eb="6">
      <t>アンゼン</t>
    </rPh>
    <rPh sb="6" eb="8">
      <t>カンリ</t>
    </rPh>
    <rPh sb="8" eb="10">
      <t>ブモン</t>
    </rPh>
    <rPh sb="11" eb="13">
      <t>セッチ</t>
    </rPh>
    <rPh sb="15" eb="17">
      <t>ジコ</t>
    </rPh>
    <rPh sb="17" eb="19">
      <t>ボウシ</t>
    </rPh>
    <rPh sb="20" eb="22">
      <t>シジ</t>
    </rPh>
    <rPh sb="23" eb="25">
      <t>ジコ</t>
    </rPh>
    <rPh sb="26" eb="27">
      <t>ショウ</t>
    </rPh>
    <rPh sb="29" eb="31">
      <t>バアイ</t>
    </rPh>
    <rPh sb="32" eb="34">
      <t>タイオウ</t>
    </rPh>
    <rPh sb="39" eb="41">
      <t>テキセツ</t>
    </rPh>
    <rPh sb="42" eb="45">
      <t>ジュウギョウイン</t>
    </rPh>
    <rPh sb="45" eb="47">
      <t>ゼンイン</t>
    </rPh>
    <rPh sb="48" eb="49">
      <t>イ</t>
    </rPh>
    <rPh sb="50" eb="51">
      <t>ワタ</t>
    </rPh>
    <rPh sb="55" eb="57">
      <t>タイセイ</t>
    </rPh>
    <rPh sb="58" eb="60">
      <t>セイビ</t>
    </rPh>
    <phoneticPr fontId="18"/>
  </si>
  <si>
    <t xml:space="preserve">サービス提供体制強化加算（Ⅰ）
</t>
    <rPh sb="4" eb="6">
      <t>テイキョウ</t>
    </rPh>
    <rPh sb="6" eb="8">
      <t>タイセイ</t>
    </rPh>
    <rPh sb="8" eb="10">
      <t>キョウカ</t>
    </rPh>
    <rPh sb="10" eb="12">
      <t>カサン</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</si>
  <si>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</si>
  <si>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</si>
  <si>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</si>
  <si>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35/100以上</t>
    <rPh sb="6" eb="8">
      <t>イジョウ</t>
    </rPh>
    <phoneticPr fontId="18"/>
  </si>
  <si>
    <t>提供する施設サービスの質の向上や利用者の尊厳の保持を目的とした取組を継続的に実施</t>
    <rPh sb="0" eb="2">
      <t>テイキョウ</t>
    </rPh>
    <rPh sb="4" eb="6">
      <t>シセツ</t>
    </rPh>
    <rPh sb="11" eb="12">
      <t>シツ</t>
    </rPh>
    <rPh sb="13" eb="15">
      <t>コウジョウ</t>
    </rPh>
    <rPh sb="16" eb="19">
      <t>リヨウシャ</t>
    </rPh>
    <rPh sb="20" eb="22">
      <t>ソンゲン</t>
    </rPh>
    <rPh sb="23" eb="25">
      <t>ホジ</t>
    </rPh>
    <rPh sb="26" eb="28">
      <t>モクテキ</t>
    </rPh>
    <rPh sb="31" eb="33">
      <t>トリクミ</t>
    </rPh>
    <rPh sb="34" eb="36">
      <t>ケイゾク</t>
    </rPh>
    <rPh sb="36" eb="37">
      <t>テキ</t>
    </rPh>
    <rPh sb="38" eb="40">
      <t>ジッシ</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</si>
  <si>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</si>
  <si>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</si>
  <si>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 xml:space="preserve">サービス提供体制強化加算(Ⅲ)
</t>
    <rPh sb="4" eb="6">
      <t>テイキョウ</t>
    </rPh>
    <rPh sb="6" eb="8">
      <t>タイセイ</t>
    </rPh>
    <rPh sb="8" eb="10">
      <t>キョウカ</t>
    </rPh>
    <rPh sb="10" eb="12">
      <t>カサン</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</si>
  <si>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</si>
  <si>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75/100以上</t>
    <rPh sb="6" eb="8">
      <t>イジョウ</t>
    </rPh>
    <phoneticPr fontId="18"/>
  </si>
  <si>
    <t>③直接処遇職員の総数のうち勤続年数７年以上の職員の割合</t>
    <phoneticPr fontId="18"/>
  </si>
  <si>
    <t>30/100以上</t>
    <rPh sb="6" eb="8">
      <t>イジョウ</t>
    </rPh>
    <phoneticPr fontId="18"/>
  </si>
  <si>
    <t xml:space="preserve">栄養マネジメント強化加算
</t>
    <rPh sb="0" eb="2">
      <t>エイヨウ</t>
    </rPh>
    <rPh sb="8" eb="10">
      <t>キョウカ</t>
    </rPh>
    <rPh sb="10" eb="12">
      <t>カサン</t>
    </rPh>
    <phoneticPr fontId="18"/>
  </si>
  <si>
    <t>備考</t>
    <rPh sb="0" eb="2">
      <t>ビコウ</t>
    </rPh>
    <phoneticPr fontId="18"/>
  </si>
  <si>
    <t>※１　運営指導実施月の前々月についての状況を記載してください。なお、当該月に該当がない場合は、事例のある直近の月の状況について記載してください。</t>
    <rPh sb="3" eb="5">
      <t>ウンエイ</t>
    </rPh>
    <rPh sb="5" eb="7">
      <t>シドウ</t>
    </rPh>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</si>
  <si>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※３　「当該加算算定に係る訪問回数」には、加算算定に係る訪問回数を記載してください。基本は１回ですが、入所後早期に退所前相談援助の必要がある場合は
　　　２回が限度。</t>
    <rPh sb="4" eb="6">
      <t>トウガイ</t>
    </rPh>
    <rPh sb="6" eb="8">
      <t>カサン</t>
    </rPh>
    <rPh sb="8" eb="10">
      <t>サンテイ</t>
    </rPh>
    <rPh sb="11" eb="12">
      <t>カカ</t>
    </rPh>
    <rPh sb="13" eb="15">
      <t>ホウモン</t>
    </rPh>
    <rPh sb="15" eb="17">
      <t>カイスウ</t>
    </rPh>
    <rPh sb="21" eb="23">
      <t>カサン</t>
    </rPh>
    <rPh sb="23" eb="25">
      <t>サンテイ</t>
    </rPh>
    <rPh sb="26" eb="27">
      <t>カカ</t>
    </rPh>
    <rPh sb="28" eb="30">
      <t>ホウモン</t>
    </rPh>
    <rPh sb="30" eb="32">
      <t>カイスウ</t>
    </rPh>
    <rPh sb="33" eb="35">
      <t>キサイ</t>
    </rPh>
    <rPh sb="42" eb="44">
      <t>キホン</t>
    </rPh>
    <rPh sb="46" eb="47">
      <t>カイ</t>
    </rPh>
    <rPh sb="51" eb="54">
      <t>ニュウショゴ</t>
    </rPh>
    <rPh sb="54" eb="56">
      <t>ソウキ</t>
    </rPh>
    <phoneticPr fontId="18"/>
  </si>
  <si>
    <t>栄養マネジメント強化加算について</t>
    <rPh sb="0" eb="2">
      <t>エイヨウ</t>
    </rPh>
    <rPh sb="8" eb="10">
      <t>キョウカ</t>
    </rPh>
    <rPh sb="10" eb="12">
      <t>カサン</t>
    </rPh>
    <phoneticPr fontId="18"/>
  </si>
  <si>
    <t>○人員要件</t>
    <rPh sb="1" eb="3">
      <t>ジンイン</t>
    </rPh>
    <rPh sb="3" eb="5">
      <t>ヨウケン</t>
    </rPh>
    <phoneticPr fontId="18"/>
  </si>
  <si>
    <t>「管理栄養士」の総数（常勤換算）</t>
    <rPh sb="1" eb="3">
      <t>カンリ</t>
    </rPh>
    <rPh sb="3" eb="6">
      <t>エイヨウシ</t>
    </rPh>
    <rPh sb="8" eb="10">
      <t>ソウスウ</t>
    </rPh>
    <rPh sb="11" eb="13">
      <t>ジョウキン</t>
    </rPh>
    <rPh sb="13" eb="15">
      <t>カンサン</t>
    </rPh>
    <phoneticPr fontId="18"/>
  </si>
  <si>
    <t>常勤の「栄養士」の人数</t>
    <rPh sb="0" eb="2">
      <t>ジョウキン</t>
    </rPh>
    <rPh sb="4" eb="7">
      <t>エイヨウシ</t>
    </rPh>
    <rPh sb="9" eb="11">
      <t>ニンズウ</t>
    </rPh>
    <phoneticPr fontId="18"/>
  </si>
  <si>
    <t>平均入所者数</t>
    <rPh sb="0" eb="2">
      <t>ヘイキン</t>
    </rPh>
    <rPh sb="2" eb="5">
      <t>ニュウショシャ</t>
    </rPh>
    <rPh sb="5" eb="6">
      <t>スウ</t>
    </rPh>
    <phoneticPr fontId="18"/>
  </si>
  <si>
    <t>常勤の栄養士による
給食管理の有無</t>
    <rPh sb="0" eb="2">
      <t>ジョウキン</t>
    </rPh>
    <rPh sb="3" eb="6">
      <t>エイヨウシ</t>
    </rPh>
    <rPh sb="10" eb="12">
      <t>キュウショク</t>
    </rPh>
    <rPh sb="12" eb="14">
      <t>カンリ</t>
    </rPh>
    <rPh sb="15" eb="17">
      <t>ウム</t>
    </rPh>
    <phoneticPr fontId="18"/>
  </si>
  <si>
    <t>※１　「平均入所者数」は前年度（４月～３月）の延入所者数を前年度の日数で除して得た数を記入してください。</t>
    <rPh sb="12" eb="15">
      <t>ゼンネンド</t>
    </rPh>
    <rPh sb="17" eb="18">
      <t>ガツ</t>
    </rPh>
    <rPh sb="20" eb="21">
      <t>ガツ</t>
    </rPh>
    <rPh sb="23" eb="24">
      <t>ノ</t>
    </rPh>
    <rPh sb="24" eb="27">
      <t>ニュウショシャ</t>
    </rPh>
    <rPh sb="27" eb="28">
      <t>スウ</t>
    </rPh>
    <rPh sb="29" eb="32">
      <t>ゼンネンド</t>
    </rPh>
    <rPh sb="33" eb="35">
      <t>ニッスウ</t>
    </rPh>
    <rPh sb="36" eb="37">
      <t>ジョ</t>
    </rPh>
    <rPh sb="39" eb="40">
      <t>エ</t>
    </rPh>
    <rPh sb="41" eb="42">
      <t>カズ</t>
    </rPh>
    <phoneticPr fontId="18"/>
  </si>
  <si>
    <t>※２　「常勤の栄養士による給食管理の有無」には、当該栄養士が給食管理を行っている場合、「有」に○を、そうでない場合、「無」に○を記入してください。</t>
    <rPh sb="4" eb="6">
      <t>ジョウキン</t>
    </rPh>
    <rPh sb="7" eb="10">
      <t>エイヨウシ</t>
    </rPh>
    <rPh sb="13" eb="15">
      <t>キュウショク</t>
    </rPh>
    <rPh sb="15" eb="17">
      <t>カンリ</t>
    </rPh>
    <rPh sb="24" eb="26">
      <t>トウガイ</t>
    </rPh>
    <rPh sb="26" eb="29">
      <t>エイヨウシ</t>
    </rPh>
    <rPh sb="30" eb="32">
      <t>キュウショク</t>
    </rPh>
    <rPh sb="32" eb="34">
      <t>カンリ</t>
    </rPh>
    <rPh sb="35" eb="36">
      <t>オコナ</t>
    </rPh>
    <phoneticPr fontId="18"/>
  </si>
  <si>
    <t>○栄養マネジメント強化加算を算定した入所者</t>
    <rPh sb="1" eb="3">
      <t>エイヨウ</t>
    </rPh>
    <rPh sb="9" eb="11">
      <t>キョウカ</t>
    </rPh>
    <rPh sb="11" eb="13">
      <t>カサン</t>
    </rPh>
    <rPh sb="14" eb="16">
      <t>サンテイ</t>
    </rPh>
    <rPh sb="18" eb="21">
      <t>ニュウショシャ</t>
    </rPh>
    <phoneticPr fontId="18"/>
  </si>
  <si>
    <t>スクリーニング</t>
    <phoneticPr fontId="18"/>
  </si>
  <si>
    <t>栄養ケア計画
の食事観察時の確認事項等の記載</t>
    <rPh sb="0" eb="2">
      <t>エイヨウ</t>
    </rPh>
    <rPh sb="4" eb="6">
      <t>ケイカク</t>
    </rPh>
    <rPh sb="8" eb="10">
      <t>ショクジ</t>
    </rPh>
    <rPh sb="10" eb="12">
      <t>カンサツ</t>
    </rPh>
    <rPh sb="12" eb="13">
      <t>ジ</t>
    </rPh>
    <rPh sb="14" eb="16">
      <t>カクニン</t>
    </rPh>
    <rPh sb="16" eb="18">
      <t>ジコウ</t>
    </rPh>
    <rPh sb="18" eb="19">
      <t>トウ</t>
    </rPh>
    <rPh sb="20" eb="22">
      <t>キサイ</t>
    </rPh>
    <phoneticPr fontId="18"/>
  </si>
  <si>
    <t>栄養ケア計画
の入所者等の同意取得日</t>
    <rPh sb="0" eb="2">
      <t>エイヨウ</t>
    </rPh>
    <rPh sb="4" eb="6">
      <t>ケイカク</t>
    </rPh>
    <rPh sb="8" eb="11">
      <t>ニュウショシャ</t>
    </rPh>
    <rPh sb="11" eb="12">
      <t>トウ</t>
    </rPh>
    <rPh sb="13" eb="15">
      <t>ドウイ</t>
    </rPh>
    <rPh sb="15" eb="17">
      <t>シュトク</t>
    </rPh>
    <rPh sb="17" eb="18">
      <t>ビ</t>
    </rPh>
    <phoneticPr fontId="18"/>
  </si>
  <si>
    <t>週３回以上の食事観察の有無</t>
    <rPh sb="0" eb="1">
      <t>シュウ</t>
    </rPh>
    <rPh sb="2" eb="3">
      <t>カイ</t>
    </rPh>
    <rPh sb="3" eb="5">
      <t>イジョウ</t>
    </rPh>
    <rPh sb="6" eb="8">
      <t>ショクジ</t>
    </rPh>
    <rPh sb="8" eb="10">
      <t>カンサツ</t>
    </rPh>
    <rPh sb="11" eb="13">
      <t>ウム</t>
    </rPh>
    <phoneticPr fontId="18"/>
  </si>
  <si>
    <t>栄養ケア計画の見直しの有無</t>
    <rPh sb="0" eb="2">
      <t>エイヨウ</t>
    </rPh>
    <rPh sb="4" eb="6">
      <t>ケイカク</t>
    </rPh>
    <rPh sb="7" eb="9">
      <t>ミナオ</t>
    </rPh>
    <rPh sb="11" eb="13">
      <t>ウム</t>
    </rPh>
    <phoneticPr fontId="18"/>
  </si>
  <si>
    <t>※２　「スクリーニング」には、栄養スクリーニングを実施した日付を、「低栄養状態のリスクレベル」には「高」、「中」、「低」を記入してください。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キニュウ</t>
    </rPh>
    <phoneticPr fontId="18"/>
  </si>
  <si>
    <t>※５　「第２回スクリーニング」には、スクリーニングした日付を、「栄養ケア計画の見直しの有無」については、スクリーニング結果を受けておおむね３か月ごとに計画を見直してい
　　るかの有無を上段に、当該見直しに係る入所者等への説明の有無を下段に記入してください。</t>
    <rPh sb="4" eb="5">
      <t>ダイ</t>
    </rPh>
    <rPh sb="6" eb="7">
      <t>カイ</t>
    </rPh>
    <rPh sb="27" eb="29">
      <t>ヒヅケ</t>
    </rPh>
    <rPh sb="32" eb="34">
      <t>エイヨウ</t>
    </rPh>
    <rPh sb="36" eb="38">
      <t>ケイカク</t>
    </rPh>
    <rPh sb="39" eb="41">
      <t>ミナオ</t>
    </rPh>
    <rPh sb="43" eb="45">
      <t>ウム</t>
    </rPh>
    <rPh sb="59" eb="61">
      <t>ケッカ</t>
    </rPh>
    <rPh sb="62" eb="63">
      <t>ウ</t>
    </rPh>
    <rPh sb="71" eb="72">
      <t>ゲツ</t>
    </rPh>
    <rPh sb="75" eb="77">
      <t>ケイカク</t>
    </rPh>
    <rPh sb="78" eb="80">
      <t>ミナオ</t>
    </rPh>
    <rPh sb="89" eb="91">
      <t>ウム</t>
    </rPh>
    <rPh sb="92" eb="94">
      <t>ジョウダン</t>
    </rPh>
    <rPh sb="96" eb="98">
      <t>トウガイ</t>
    </rPh>
    <rPh sb="98" eb="100">
      <t>ミナオ</t>
    </rPh>
    <rPh sb="102" eb="103">
      <t>カカ</t>
    </rPh>
    <rPh sb="104" eb="107">
      <t>ニュウショシャ</t>
    </rPh>
    <rPh sb="107" eb="108">
      <t>トウ</t>
    </rPh>
    <rPh sb="110" eb="112">
      <t>セツメイ</t>
    </rPh>
    <rPh sb="113" eb="115">
      <t>ウム</t>
    </rPh>
    <rPh sb="116" eb="118">
      <t>ゲダン</t>
    </rPh>
    <rPh sb="119" eb="121">
      <t>キニュウ</t>
    </rPh>
    <phoneticPr fontId="18"/>
  </si>
  <si>
    <t>加算別表７</t>
    <rPh sb="0" eb="2">
      <t>カサン</t>
    </rPh>
    <rPh sb="2" eb="4">
      <t>ベッピョウ</t>
    </rPh>
    <phoneticPr fontId="18"/>
  </si>
  <si>
    <t>【運営指導実施月の前々月までの状況】</t>
    <rPh sb="1" eb="3">
      <t>ウンエイ</t>
    </rPh>
    <phoneticPr fontId="18"/>
  </si>
  <si>
    <t>※　運営指導実施月の前々月を含む１年間の状況を記入してください。</t>
    <rPh sb="2" eb="4">
      <t>ウンエイ</t>
    </rPh>
    <rPh sb="4" eb="6">
      <t>シドウ</t>
    </rPh>
    <phoneticPr fontId="18"/>
  </si>
  <si>
    <t>※１　運営指導実施月の6か月前に入所した者についての状況を記入してください。なお、当該月に該当がない場合は、当該月以前の事例について記入してください。</t>
    <rPh sb="3" eb="5">
      <t>ウンエイ</t>
    </rPh>
    <rPh sb="5" eb="7">
      <t>シドウ</t>
    </rPh>
    <rPh sb="7" eb="9">
      <t>ジッシ</t>
    </rPh>
    <rPh sb="9" eb="10">
      <t>ヅキ</t>
    </rPh>
    <rPh sb="13" eb="14">
      <t>ゲツ</t>
    </rPh>
    <rPh sb="14" eb="15">
      <t>マエ</t>
    </rPh>
    <rPh sb="16" eb="18">
      <t>ニュウショ</t>
    </rPh>
    <rPh sb="20" eb="21">
      <t>モノ</t>
    </rPh>
    <rPh sb="26" eb="28">
      <t>ジョウキョウ</t>
    </rPh>
    <rPh sb="29" eb="31">
      <t>キニュウ</t>
    </rPh>
    <rPh sb="41" eb="43">
      <t>トウガイ</t>
    </rPh>
    <rPh sb="43" eb="44">
      <t>ツキ</t>
    </rPh>
    <rPh sb="45" eb="47">
      <t>ガイトウ</t>
    </rPh>
    <rPh sb="50" eb="52">
      <t>バアイ</t>
    </rPh>
    <rPh sb="54" eb="56">
      <t>トウガイ</t>
    </rPh>
    <rPh sb="56" eb="57">
      <t>ツキ</t>
    </rPh>
    <rPh sb="57" eb="59">
      <t>イゼン</t>
    </rPh>
    <rPh sb="60" eb="62">
      <t>ジレイ</t>
    </rPh>
    <rPh sb="66" eb="67">
      <t>キ</t>
    </rPh>
    <rPh sb="67" eb="68">
      <t>ニュウ</t>
    </rPh>
    <phoneticPr fontId="18"/>
  </si>
  <si>
    <t>※５　「病院、診療所、介護保険施設等からの連続利用の有無」については、病院又は診療所に入院中の者、介護保険施設等に入院又は入所中の者、認知</t>
    <rPh sb="17" eb="18">
      <t>トウ</t>
    </rPh>
    <phoneticPr fontId="18"/>
  </si>
  <si>
    <t>２　介護職員に係る常勤換算にあっては、入所者への介護業務（計画作成等介護を行うに当たって必要な業務は含まれるが、請求事務等介護に関わらない</t>
    <rPh sb="19" eb="21">
      <t>ニュウショ</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</si>
  <si>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</si>
  <si>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</si>
  <si>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</si>
  <si>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　福祉施設等においてサービスを利用者に直接提供する職員として勤務した年数を含めることができる。</t>
    <rPh sb="1" eb="3">
      <t>フクシ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</si>
  <si>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</si>
  <si>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</si>
  <si>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加算別表９</t>
    <rPh sb="0" eb="2">
      <t>カサン</t>
    </rPh>
    <rPh sb="2" eb="4">
      <t>ベッピョウ</t>
    </rPh>
    <phoneticPr fontId="18"/>
  </si>
  <si>
    <t>100分の20以上</t>
    <rPh sb="3" eb="4">
      <t>ブン</t>
    </rPh>
    <rPh sb="7" eb="9">
      <t>イジョウ</t>
    </rPh>
    <phoneticPr fontId="18"/>
  </si>
  <si>
    <t>100分の15以上</t>
    <rPh sb="3" eb="4">
      <t>ブン</t>
    </rPh>
    <rPh sb="7" eb="9">
      <t>イジョウ</t>
    </rPh>
    <phoneticPr fontId="18"/>
  </si>
  <si>
    <t>100分の25以上</t>
    <rPh sb="3" eb="4">
      <t>ブン</t>
    </rPh>
    <rPh sb="7" eb="9">
      <t>イジョウ</t>
    </rPh>
    <phoneticPr fontId="18"/>
  </si>
  <si>
    <t>①入所者等のうち、著しい精神症状、周辺症状若しくは重篤な身体疾患が見られ専門医療を必要とする認知症高齢者の占める割合</t>
    <rPh sb="1" eb="4">
      <t>ニュウショシャ</t>
    </rPh>
    <rPh sb="2" eb="3">
      <t>サンニュウ</t>
    </rPh>
    <rPh sb="4" eb="5">
      <t>トウ</t>
    </rPh>
    <rPh sb="9" eb="10">
      <t>イチジル</t>
    </rPh>
    <rPh sb="30" eb="32">
      <t>シッカン</t>
    </rPh>
    <phoneticPr fontId="18"/>
  </si>
  <si>
    <t>③入所者等のうち、著しい精神症状、周辺症状若しくは重篤な身体疾患又は日常生活に支障を来すような症状、行動若しくは意思疎通の困難さが頻繁に見られ、専門医療を必要とする認知症高齢者の占める割合</t>
    <rPh sb="1" eb="4">
      <t>ニュウショシャ</t>
    </rPh>
    <rPh sb="30" eb="32">
      <t>シッカン</t>
    </rPh>
    <phoneticPr fontId="18"/>
  </si>
  <si>
    <t>①入所者等のうち、著しい精神症状、周辺症状若しくは重篤な身体疾患が見られ専門医療を必要とする認知症高齢者の占める割合に、19をⅡ型療養床の数で除した数との積</t>
    <rPh sb="30" eb="32">
      <t>シッカン</t>
    </rPh>
    <phoneticPr fontId="18"/>
  </si>
  <si>
    <t>③入所者等のうち、著しい精神症状、周辺症状若しくは重篤な身体疾患又は日常生活に支障を来すような症状、行動若しくは意思疎通の困難さが頻繁に見られ、専門医療を必要とする認知症高齢者の占める割合に、19をⅡ型療養床の数で除した数との積</t>
    <rPh sb="1" eb="4">
      <t>ニュウショシャ</t>
    </rPh>
    <rPh sb="30" eb="32">
      <t>シッカン</t>
    </rPh>
    <phoneticPr fontId="18"/>
  </si>
  <si>
    <t>重篤な身体疾病を有する者の数</t>
    <rPh sb="5" eb="7">
      <t>シッペイ</t>
    </rPh>
    <rPh sb="8" eb="9">
      <t>ユウ</t>
    </rPh>
    <rPh sb="11" eb="12">
      <t>モノ</t>
    </rPh>
    <rPh sb="13" eb="14">
      <t>カズ</t>
    </rPh>
    <phoneticPr fontId="18"/>
  </si>
  <si>
    <t>運営指導事前提出資料</t>
    <rPh sb="0" eb="2">
      <t>ウンエイ</t>
    </rPh>
    <rPh sb="2" eb="4">
      <t>シドウ</t>
    </rPh>
    <rPh sb="4" eb="6">
      <t>ジゼン</t>
    </rPh>
    <rPh sb="6" eb="8">
      <t>テイシュツ</t>
    </rPh>
    <rPh sb="8" eb="10">
      <t>シリョウ</t>
    </rPh>
    <phoneticPr fontId="18"/>
  </si>
  <si>
    <t xml:space="preserve">　　※　運営指導日の前々月における医師の数を
　　　下記に記入してください。
常勤換算方法による医師の数（　　　　　　人）
</t>
    <rPh sb="4" eb="6">
      <t>ウンエイ</t>
    </rPh>
    <phoneticPr fontId="18"/>
  </si>
  <si>
    <t xml:space="preserve">　　※　運営指導日の前々月における医師の数を
　　　下記に記入してください。
常勤換算方法による医師の数（　　　　　　人）
</t>
    <rPh sb="4" eb="6">
      <t>ウンエイ</t>
    </rPh>
    <rPh sb="26" eb="28">
      <t>カキ</t>
    </rPh>
    <phoneticPr fontId="18"/>
  </si>
  <si>
    <t>※　運営指導日の前々月における医師の数を下記に記入してください。</t>
    <rPh sb="2" eb="4">
      <t>ウンエイ</t>
    </rPh>
    <phoneticPr fontId="18"/>
  </si>
  <si>
    <t>※　運営指導日の前々月における薬剤師の数を下記に記入してください。</t>
    <rPh sb="2" eb="4">
      <t>ウンエイ</t>
    </rPh>
    <rPh sb="15" eb="18">
      <t>ヤクザイシ</t>
    </rPh>
    <phoneticPr fontId="18"/>
  </si>
  <si>
    <t>※　運営指導日の前々月における介護職員の数を下記に記入してください。</t>
    <rPh sb="2" eb="4">
      <t>ウンエイ</t>
    </rPh>
    <rPh sb="15" eb="17">
      <t>カイゴ</t>
    </rPh>
    <rPh sb="17" eb="19">
      <t>ショクイン</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</si>
  <si>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18" eb="19">
      <t>ツキ</t>
    </rPh>
    <rPh sb="19" eb="20">
      <t>ブン</t>
    </rPh>
    <rPh sb="22" eb="23">
      <t>ベツ</t>
    </rPh>
    <rPh sb="28" eb="30">
      <t>テンプ</t>
    </rPh>
    <rPh sb="40" eb="42">
      <t>キンム</t>
    </rPh>
    <rPh sb="42" eb="44">
      <t>ジッセキ</t>
    </rPh>
    <rPh sb="44" eb="45">
      <t>ヒョウ</t>
    </rPh>
    <rPh sb="51" eb="52">
      <t>ツギ</t>
    </rPh>
    <rPh sb="53" eb="55">
      <t>ジコウ</t>
    </rPh>
    <rPh sb="63" eb="65">
      <t>メイキ</t>
    </rPh>
    <rPh sb="91" eb="92">
      <t>スウ</t>
    </rPh>
    <rPh sb="94" eb="96">
      <t>ケンム</t>
    </rPh>
    <rPh sb="97" eb="98">
      <t>フク</t>
    </rPh>
    <rPh sb="100" eb="102">
      <t>ショクシュ</t>
    </rPh>
    <rPh sb="104" eb="106">
      <t>キンム</t>
    </rPh>
    <rPh sb="106" eb="108">
      <t>ケイタイ</t>
    </rPh>
    <rPh sb="123" eb="124">
      <t>スウ</t>
    </rPh>
    <phoneticPr fontId="18"/>
  </si>
  <si>
    <t>入所者に対する請求書、領収書等</t>
    <rPh sb="0" eb="3">
      <t>ニュウショシャ</t>
    </rPh>
    <rPh sb="4" eb="5">
      <t>タイ</t>
    </rPh>
    <rPh sb="7" eb="10">
      <t>セイキュウショ</t>
    </rPh>
    <rPh sb="11" eb="14">
      <t>リョウシュウショ</t>
    </rPh>
    <rPh sb="14" eb="15">
      <t>トウ</t>
    </rPh>
    <phoneticPr fontId="18"/>
  </si>
  <si>
    <t>○　介護給付費算定加算一覧（貴事業所で運営指導実施月の前々月から過去１年間で算定した加算等の名称を記載してください）</t>
    <rPh sb="9" eb="11">
      <t>カサン</t>
    </rPh>
    <rPh sb="11" eb="13">
      <t>イチラン</t>
    </rPh>
    <rPh sb="14" eb="15">
      <t>キ</t>
    </rPh>
    <rPh sb="15" eb="18">
      <t>ジギョウショ</t>
    </rPh>
    <rPh sb="19" eb="21">
      <t>ウンエイ</t>
    </rPh>
    <rPh sb="21" eb="23">
      <t>シドウ</t>
    </rPh>
    <rPh sb="23" eb="25">
      <t>ジッシ</t>
    </rPh>
    <rPh sb="25" eb="26">
      <t>ツキ</t>
    </rPh>
    <rPh sb="27" eb="30">
      <t>ゼンゼンゲツ</t>
    </rPh>
    <rPh sb="32" eb="34">
      <t>カコ</t>
    </rPh>
    <rPh sb="35" eb="37">
      <t>ネンカン</t>
    </rPh>
    <rPh sb="38" eb="40">
      <t>サンテイ</t>
    </rPh>
    <rPh sb="42" eb="44">
      <t>カサン</t>
    </rPh>
    <rPh sb="44" eb="45">
      <t>トウ</t>
    </rPh>
    <rPh sb="46" eb="48">
      <t>メイショウ</t>
    </rPh>
    <rPh sb="49" eb="51">
      <t>キサイ</t>
    </rPh>
    <phoneticPr fontId="18"/>
  </si>
  <si>
    <t>入所者等に対し、生活機能を維持改善するリハビリテーションを実施</t>
    <rPh sb="0" eb="3">
      <t>ニュウショシャ</t>
    </rPh>
    <rPh sb="3" eb="4">
      <t>トウ</t>
    </rPh>
    <rPh sb="5" eb="6">
      <t>タイ</t>
    </rPh>
    <rPh sb="8" eb="10">
      <t>セイカツ</t>
    </rPh>
    <rPh sb="10" eb="12">
      <t>キノウ</t>
    </rPh>
    <rPh sb="13" eb="15">
      <t>イジ</t>
    </rPh>
    <rPh sb="15" eb="17">
      <t>カイゼン</t>
    </rPh>
    <rPh sb="29" eb="31">
      <t>ジッシ</t>
    </rPh>
    <phoneticPr fontId="18"/>
  </si>
  <si>
    <t>③医師、看護職員、介護職員、管理栄養士等が共同して、入所者等の状態又は家族等の求め等に応じ随時説明し、同意を得てターミナルケアを実施</t>
    <rPh sb="37" eb="38">
      <t>トウ</t>
    </rPh>
    <phoneticPr fontId="18"/>
  </si>
  <si>
    <t>②入所者等のうち、喀痰吸引又は経管栄養が実施された者の占める割合</t>
    <rPh sb="1" eb="4">
      <t>ニュウショシャ</t>
    </rPh>
    <rPh sb="2" eb="3">
      <t>サンニュウ</t>
    </rPh>
    <rPh sb="4" eb="5">
      <t>トウ</t>
    </rPh>
    <rPh sb="9" eb="11">
      <t>カクタン</t>
    </rPh>
    <rPh sb="13" eb="14">
      <t>マタ</t>
    </rPh>
    <rPh sb="27" eb="28">
      <t>シ</t>
    </rPh>
    <rPh sb="30" eb="32">
      <t>ワリアイ</t>
    </rPh>
    <phoneticPr fontId="18"/>
  </si>
  <si>
    <t>②入所者等のうち、喀痰吸引又は経管栄養が実施された者の占める割合に、19をⅡ型療養床の数で除した数との積</t>
    <rPh sb="13" eb="14">
      <t>マタ</t>
    </rPh>
    <phoneticPr fontId="18"/>
  </si>
  <si>
    <t>試行的退所サービス費</t>
    <rPh sb="0" eb="3">
      <t>シコウテキ</t>
    </rPh>
    <rPh sb="3" eb="5">
      <t>タイショ</t>
    </rPh>
    <rPh sb="9" eb="10">
      <t>ヒ</t>
    </rPh>
    <phoneticPr fontId="18"/>
  </si>
  <si>
    <t>過去３月以内の当該施設への入所（日常生活自立度のランクⅢ以上の場合は１月以内）</t>
    <rPh sb="13" eb="15">
      <t>ニュウショ</t>
    </rPh>
    <rPh sb="16" eb="18">
      <t>ニチジョウ</t>
    </rPh>
    <rPh sb="18" eb="20">
      <t>セイカツ</t>
    </rPh>
    <rPh sb="20" eb="22">
      <t>ジリツ</t>
    </rPh>
    <rPh sb="22" eb="23">
      <t>ド</t>
    </rPh>
    <rPh sb="28" eb="30">
      <t>イジョウ</t>
    </rPh>
    <phoneticPr fontId="18"/>
  </si>
  <si>
    <t>医師、管理栄養士等多職種が共同で経口移行計画の作成（栄養ケア計画と一体のものとして作成）</t>
    <rPh sb="0" eb="2">
      <t>イシ</t>
    </rPh>
    <rPh sb="3" eb="5">
      <t>カンリ</t>
    </rPh>
    <rPh sb="5" eb="8">
      <t>エイヨウシ</t>
    </rPh>
    <rPh sb="8" eb="9">
      <t>トウ</t>
    </rPh>
    <rPh sb="9" eb="12">
      <t>タショクシュ</t>
    </rPh>
    <rPh sb="13" eb="15">
      <t>キョウドウ</t>
    </rPh>
    <rPh sb="16" eb="18">
      <t>ケイコウ</t>
    </rPh>
    <rPh sb="18" eb="20">
      <t>イコウ</t>
    </rPh>
    <rPh sb="20" eb="22">
      <t>ケイカク</t>
    </rPh>
    <rPh sb="23" eb="25">
      <t>サクセイ</t>
    </rPh>
    <rPh sb="26" eb="28">
      <t>エイヨウ</t>
    </rPh>
    <rPh sb="30" eb="32">
      <t>ケイカク</t>
    </rPh>
    <rPh sb="33" eb="35">
      <t>イッタイ</t>
    </rPh>
    <rPh sb="41" eb="43">
      <t>サクセイ</t>
    </rPh>
    <phoneticPr fontId="18"/>
  </si>
  <si>
    <t>経口移行計画(栄養ケア計画と一体)、施設サービス計画に包含可</t>
    <rPh sb="0" eb="2">
      <t>ケイコウ</t>
    </rPh>
    <rPh sb="2" eb="4">
      <t>イコウ</t>
    </rPh>
    <rPh sb="4" eb="6">
      <t>ケイカク</t>
    </rPh>
    <rPh sb="7" eb="9">
      <t>エイヨウ</t>
    </rPh>
    <rPh sb="11" eb="13">
      <t>ケイカク</t>
    </rPh>
    <rPh sb="14" eb="16">
      <t>イッタイ</t>
    </rPh>
    <rPh sb="18" eb="20">
      <t>シセツ</t>
    </rPh>
    <phoneticPr fontId="18"/>
  </si>
  <si>
    <t>医師、歯科医師、管理栄養士、看護職員、ＳＴ、介護支援専門員等による入所者の栄養管理のための食事の観察及び会議（テレビ電話等可）の開催</t>
    <rPh sb="0" eb="2">
      <t>イシ</t>
    </rPh>
    <rPh sb="3" eb="7">
      <t>シカイシ</t>
    </rPh>
    <rPh sb="8" eb="10">
      <t>カンリ</t>
    </rPh>
    <rPh sb="10" eb="13">
      <t>エイヨウシ</t>
    </rPh>
    <rPh sb="14" eb="16">
      <t>カンゴ</t>
    </rPh>
    <rPh sb="16" eb="18">
      <t>ショクイン</t>
    </rPh>
    <rPh sb="22" eb="24">
      <t>カイゴ</t>
    </rPh>
    <rPh sb="24" eb="26">
      <t>シエン</t>
    </rPh>
    <rPh sb="26" eb="29">
      <t>センモンイン</t>
    </rPh>
    <rPh sb="29" eb="30">
      <t>トウ</t>
    </rPh>
    <rPh sb="33" eb="36">
      <t>ニュウショシャ</t>
    </rPh>
    <rPh sb="37" eb="39">
      <t>エイヨウ</t>
    </rPh>
    <rPh sb="39" eb="41">
      <t>カンリ</t>
    </rPh>
    <rPh sb="45" eb="47">
      <t>ショクジ</t>
    </rPh>
    <rPh sb="48" eb="50">
      <t>カンサツ</t>
    </rPh>
    <rPh sb="50" eb="51">
      <t>オヨ</t>
    </rPh>
    <rPh sb="52" eb="54">
      <t>カイギ</t>
    </rPh>
    <rPh sb="64" eb="66">
      <t>カイサイ</t>
    </rPh>
    <phoneticPr fontId="18"/>
  </si>
  <si>
    <t>医師、管理栄養士等多職種が共同で経口維持計画の作成及び必要に応じて見直し</t>
    <rPh sb="0" eb="2">
      <t>イシ</t>
    </rPh>
    <rPh sb="3" eb="5">
      <t>カンリ</t>
    </rPh>
    <rPh sb="5" eb="8">
      <t>エイヨウシ</t>
    </rPh>
    <rPh sb="8" eb="9">
      <t>トウ</t>
    </rPh>
    <rPh sb="9" eb="12">
      <t>タショクシュ</t>
    </rPh>
    <rPh sb="13" eb="15">
      <t>キョウドウ</t>
    </rPh>
    <rPh sb="16" eb="18">
      <t>ケイコウ</t>
    </rPh>
    <rPh sb="18" eb="20">
      <t>イジ</t>
    </rPh>
    <rPh sb="20" eb="22">
      <t>ケイカク</t>
    </rPh>
    <rPh sb="23" eb="25">
      <t>サクセイ</t>
    </rPh>
    <rPh sb="25" eb="26">
      <t>オヨ</t>
    </rPh>
    <rPh sb="27" eb="29">
      <t>ヒツヨウ</t>
    </rPh>
    <rPh sb="30" eb="31">
      <t>オウ</t>
    </rPh>
    <rPh sb="33" eb="35">
      <t>ミナオ</t>
    </rPh>
    <phoneticPr fontId="18"/>
  </si>
  <si>
    <t>経口維持計画（参考様式）、施設サービス計画に包含可</t>
    <rPh sb="0" eb="2">
      <t>ケイコウ</t>
    </rPh>
    <rPh sb="2" eb="4">
      <t>イジ</t>
    </rPh>
    <rPh sb="4" eb="6">
      <t>ケイカク</t>
    </rPh>
    <rPh sb="7" eb="9">
      <t>サンコウ</t>
    </rPh>
    <rPh sb="9" eb="11">
      <t>ヨウシキ</t>
    </rPh>
    <phoneticPr fontId="18"/>
  </si>
  <si>
    <t>経口維持計画に基づき、以下の事項を踏まえた栄養管理を実施
ａ　誤嚥等が発生した場合の管理体制の整備
ｂ　食形態の配慮等誤嚥防止のための適切な配慮</t>
    <rPh sb="4" eb="6">
      <t>ケイカク</t>
    </rPh>
    <rPh sb="7" eb="8">
      <t>モト</t>
    </rPh>
    <rPh sb="11" eb="13">
      <t>イカ</t>
    </rPh>
    <rPh sb="14" eb="16">
      <t>ジコウ</t>
    </rPh>
    <rPh sb="17" eb="18">
      <t>フ</t>
    </rPh>
    <rPh sb="21" eb="23">
      <t>エイヨウ</t>
    </rPh>
    <rPh sb="23" eb="25">
      <t>カンリ</t>
    </rPh>
    <rPh sb="26" eb="28">
      <t>ジッシ</t>
    </rPh>
    <phoneticPr fontId="18"/>
  </si>
  <si>
    <t>「食事の観察及び会議」に医師（人員基準に規定する医師を除く）、歯科医師、歯科衛生士、又はＳＴのいずれか１名以上の参加</t>
    <rPh sb="1" eb="3">
      <t>ショクジ</t>
    </rPh>
    <rPh sb="4" eb="6">
      <t>カンサツ</t>
    </rPh>
    <rPh sb="6" eb="7">
      <t>オヨ</t>
    </rPh>
    <rPh sb="8" eb="10">
      <t>カイギ</t>
    </rPh>
    <rPh sb="12" eb="14">
      <t>イシ</t>
    </rPh>
    <rPh sb="15" eb="17">
      <t>ジンイン</t>
    </rPh>
    <rPh sb="17" eb="19">
      <t>キジュン</t>
    </rPh>
    <rPh sb="20" eb="22">
      <t>キテイ</t>
    </rPh>
    <rPh sb="24" eb="26">
      <t>イシ</t>
    </rPh>
    <rPh sb="27" eb="28">
      <t>ノゾ</t>
    </rPh>
    <rPh sb="31" eb="35">
      <t>シカイシ</t>
    </rPh>
    <rPh sb="36" eb="38">
      <t>シカ</t>
    </rPh>
    <rPh sb="38" eb="41">
      <t>エイセイシ</t>
    </rPh>
    <rPh sb="42" eb="43">
      <t>マタ</t>
    </rPh>
    <rPh sb="52" eb="53">
      <t>メイ</t>
    </rPh>
    <rPh sb="53" eb="55">
      <t>イジョウ</t>
    </rPh>
    <rPh sb="56" eb="58">
      <t>サンカ</t>
    </rPh>
    <phoneticPr fontId="18"/>
  </si>
  <si>
    <r>
      <t xml:space="preserve">口腔衛生管理加算(Ⅰ)(Ⅱ)
</t>
    </r>
    <r>
      <rPr>
        <sz val="10"/>
        <rFont val="ＭＳ ゴシック"/>
        <family val="3"/>
        <charset val="128"/>
      </rPr>
      <t/>
    </r>
    <phoneticPr fontId="18"/>
  </si>
  <si>
    <t>歯科医師の指示を受けた歯科衛生士が入所者に対し、月２回以上の口腔衛生の管理を実施</t>
    <rPh sb="0" eb="4">
      <t>シカイシ</t>
    </rPh>
    <rPh sb="5" eb="7">
      <t>シジ</t>
    </rPh>
    <rPh sb="8" eb="9">
      <t>ウ</t>
    </rPh>
    <rPh sb="11" eb="13">
      <t>シカ</t>
    </rPh>
    <rPh sb="13" eb="16">
      <t>エイセイシ</t>
    </rPh>
    <rPh sb="17" eb="20">
      <t>ニュウショシャ</t>
    </rPh>
    <rPh sb="21" eb="22">
      <t>タイ</t>
    </rPh>
    <rPh sb="24" eb="25">
      <t>ツキ</t>
    </rPh>
    <rPh sb="26" eb="27">
      <t>カイ</t>
    </rPh>
    <rPh sb="27" eb="29">
      <t>イジョウ</t>
    </rPh>
    <rPh sb="30" eb="32">
      <t>コウクウ</t>
    </rPh>
    <rPh sb="32" eb="34">
      <t>エイセイ</t>
    </rPh>
    <rPh sb="35" eb="37">
      <t>カンリ</t>
    </rPh>
    <rPh sb="38" eb="40">
      <t>ジッシ</t>
    </rPh>
    <phoneticPr fontId="18"/>
  </si>
  <si>
    <t>歯科衛生士が、入所者の口腔清掃等について、介護職員に対し具体的な技術的助言及び指導を実施</t>
    <rPh sb="0" eb="2">
      <t>シカ</t>
    </rPh>
    <rPh sb="2" eb="5">
      <t>エイセイシ</t>
    </rPh>
    <rPh sb="7" eb="10">
      <t>ニュウショシャ</t>
    </rPh>
    <rPh sb="11" eb="13">
      <t>コウクウ</t>
    </rPh>
    <rPh sb="13" eb="15">
      <t>セイソウ</t>
    </rPh>
    <rPh sb="15" eb="16">
      <t>トウ</t>
    </rPh>
    <rPh sb="21" eb="23">
      <t>カイゴ</t>
    </rPh>
    <rPh sb="23" eb="25">
      <t>ショクイン</t>
    </rPh>
    <rPh sb="26" eb="27">
      <t>タイ</t>
    </rPh>
    <rPh sb="28" eb="31">
      <t>グタイテキ</t>
    </rPh>
    <rPh sb="32" eb="35">
      <t>ギジュツテキ</t>
    </rPh>
    <rPh sb="35" eb="37">
      <t>ジョゲン</t>
    </rPh>
    <rPh sb="37" eb="38">
      <t>オヨ</t>
    </rPh>
    <rPh sb="39" eb="41">
      <t>シドウ</t>
    </rPh>
    <rPh sb="42" eb="44">
      <t>ジッシ</t>
    </rPh>
    <phoneticPr fontId="18"/>
  </si>
  <si>
    <t>算定月に医療保険の訪問歯科衛生指導の実施の有無を入所者又は家族に確認し、加算内容の同意を得ている</t>
    <rPh sb="0" eb="2">
      <t>サンテイ</t>
    </rPh>
    <rPh sb="2" eb="3">
      <t>ツキ</t>
    </rPh>
    <rPh sb="4" eb="6">
      <t>イリョウ</t>
    </rPh>
    <rPh sb="6" eb="8">
      <t>ホケン</t>
    </rPh>
    <rPh sb="9" eb="11">
      <t>ホウモン</t>
    </rPh>
    <rPh sb="11" eb="13">
      <t>シカ</t>
    </rPh>
    <rPh sb="13" eb="15">
      <t>エイセイ</t>
    </rPh>
    <rPh sb="15" eb="17">
      <t>シドウ</t>
    </rPh>
    <rPh sb="18" eb="20">
      <t>ジッシ</t>
    </rPh>
    <rPh sb="21" eb="23">
      <t>ウム</t>
    </rPh>
    <rPh sb="24" eb="27">
      <t>ニュウショシャ</t>
    </rPh>
    <rPh sb="27" eb="28">
      <t>マタ</t>
    </rPh>
    <rPh sb="29" eb="31">
      <t>カゾク</t>
    </rPh>
    <rPh sb="32" eb="34">
      <t>カクニン</t>
    </rPh>
    <rPh sb="36" eb="38">
      <t>カサン</t>
    </rPh>
    <rPh sb="38" eb="40">
      <t>ナイヨウ</t>
    </rPh>
    <rPh sb="41" eb="43">
      <t>ドウイ</t>
    </rPh>
    <rPh sb="44" eb="45">
      <t>エ</t>
    </rPh>
    <phoneticPr fontId="18"/>
  </si>
  <si>
    <t>口腔衛生管理を行う歯科衛生士が、口腔に関する問題点、歯科医師からの指示内容、口腔衛生管理の内容、介護職員への技術的助言・指導内容等を記録し、当該施設に提出</t>
    <rPh sb="0" eb="2">
      <t>コウクウ</t>
    </rPh>
    <rPh sb="2" eb="4">
      <t>エイセイ</t>
    </rPh>
    <rPh sb="4" eb="6">
      <t>カンリ</t>
    </rPh>
    <rPh sb="7" eb="8">
      <t>オコナ</t>
    </rPh>
    <rPh sb="9" eb="11">
      <t>シカ</t>
    </rPh>
    <rPh sb="11" eb="14">
      <t>エイセイシ</t>
    </rPh>
    <rPh sb="16" eb="18">
      <t>コウクウ</t>
    </rPh>
    <rPh sb="19" eb="20">
      <t>カン</t>
    </rPh>
    <rPh sb="22" eb="25">
      <t>モンダイテン</t>
    </rPh>
    <rPh sb="26" eb="30">
      <t>シカイシ</t>
    </rPh>
    <rPh sb="33" eb="35">
      <t>シジ</t>
    </rPh>
    <rPh sb="35" eb="37">
      <t>ナイヨウ</t>
    </rPh>
    <rPh sb="38" eb="40">
      <t>コウクウ</t>
    </rPh>
    <rPh sb="40" eb="42">
      <t>エイセイ</t>
    </rPh>
    <rPh sb="42" eb="44">
      <t>カンリ</t>
    </rPh>
    <rPh sb="45" eb="47">
      <t>ナイヨウ</t>
    </rPh>
    <rPh sb="48" eb="50">
      <t>カイゴ</t>
    </rPh>
    <rPh sb="50" eb="52">
      <t>ショクイン</t>
    </rPh>
    <rPh sb="54" eb="57">
      <t>ギジュツテキ</t>
    </rPh>
    <rPh sb="57" eb="59">
      <t>ジョゲン</t>
    </rPh>
    <rPh sb="60" eb="62">
      <t>シドウ</t>
    </rPh>
    <rPh sb="62" eb="64">
      <t>ナイヨウ</t>
    </rPh>
    <rPh sb="64" eb="65">
      <t>トウ</t>
    </rPh>
    <rPh sb="66" eb="68">
      <t>キロク</t>
    </rPh>
    <rPh sb="70" eb="72">
      <t>トウガイ</t>
    </rPh>
    <rPh sb="72" eb="74">
      <t>シセツ</t>
    </rPh>
    <rPh sb="75" eb="77">
      <t>テイシュツ</t>
    </rPh>
    <phoneticPr fontId="18"/>
  </si>
  <si>
    <t>口腔衛生管理加算様式（参考様式）</t>
    <rPh sb="2" eb="4">
      <t>エイセイ</t>
    </rPh>
    <rPh sb="6" eb="8">
      <t>カサン</t>
    </rPh>
    <rPh sb="8" eb="10">
      <t>ヨウシキ</t>
    </rPh>
    <phoneticPr fontId="18"/>
  </si>
  <si>
    <t>加算別表10を作成すること</t>
    <rPh sb="0" eb="2">
      <t>カサン</t>
    </rPh>
    <rPh sb="2" eb="4">
      <t>ベッピョウ</t>
    </rPh>
    <rPh sb="7" eb="9">
      <t>サクセイ</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</si>
  <si>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8" eb="39">
      <t>シ</t>
    </rPh>
    <rPh sb="41" eb="43">
      <t>ワリアイ</t>
    </rPh>
    <rPh sb="44" eb="45">
      <t>ゼン</t>
    </rPh>
    <rPh sb="46" eb="47">
      <t>ツキ</t>
    </rPh>
    <rPh sb="48" eb="50">
      <t>カクツキ</t>
    </rPh>
    <rPh sb="50" eb="51">
      <t>マツ</t>
    </rPh>
    <rPh sb="51" eb="53">
      <t>ジテン</t>
    </rPh>
    <rPh sb="54" eb="57">
      <t>ニュウショシャ</t>
    </rPh>
    <rPh sb="57" eb="58">
      <t>スウ</t>
    </rPh>
    <rPh sb="59" eb="61">
      <t>ヘイキン</t>
    </rPh>
    <phoneticPr fontId="18"/>
  </si>
  <si>
    <t>加算別表11を作成すること</t>
    <rPh sb="0" eb="2">
      <t>カサン</t>
    </rPh>
    <rPh sb="2" eb="4">
      <t>ベッピョウ</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</si>
  <si>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2">
      <t>ニンチ</t>
    </rPh>
    <rPh sb="2" eb="3">
      <t>ショウ</t>
    </rPh>
    <rPh sb="3" eb="5">
      <t>カイゴ</t>
    </rPh>
    <rPh sb="6" eb="7">
      <t>カカ</t>
    </rPh>
    <rPh sb="86" eb="88">
      <t>イジョウ</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</si>
  <si>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</si>
  <si>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7" eb="38">
      <t>シ</t>
    </rPh>
    <rPh sb="40" eb="42">
      <t>ワリアイ</t>
    </rPh>
    <rPh sb="43" eb="44">
      <t>ゼン</t>
    </rPh>
    <rPh sb="45" eb="46">
      <t>ツキ</t>
    </rPh>
    <rPh sb="47" eb="49">
      <t>カクツキ</t>
    </rPh>
    <rPh sb="49" eb="50">
      <t>マツ</t>
    </rPh>
    <rPh sb="50" eb="52">
      <t>ジテン</t>
    </rPh>
    <rPh sb="53" eb="56">
      <t>ニュウショシャ</t>
    </rPh>
    <rPh sb="56" eb="57">
      <t>スウ</t>
    </rPh>
    <rPh sb="58" eb="60">
      <t>ヘイキン</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</si>
  <si>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3">
      <t>ニンチショウ</t>
    </rPh>
    <rPh sb="3" eb="5">
      <t>カイゴ</t>
    </rPh>
    <rPh sb="6" eb="7">
      <t>カカ</t>
    </rPh>
    <rPh sb="86" eb="88">
      <t>イジョウ</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</si>
  <si>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</si>
  <si>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利用者に「認知症の行動・心理症状」が認められ、緊急に施設入所が必要と医師が判断し、介護支援専門員と施設職員と連携し、入所者又は家族の同意を得て施設入所を開始</t>
    <rPh sb="0" eb="3">
      <t>リヨウシャ</t>
    </rPh>
    <rPh sb="5" eb="7">
      <t>ニンチ</t>
    </rPh>
    <rPh sb="7" eb="8">
      <t>ショウ</t>
    </rPh>
    <rPh sb="9" eb="11">
      <t>コウドウ</t>
    </rPh>
    <rPh sb="12" eb="14">
      <t>シンリ</t>
    </rPh>
    <rPh sb="14" eb="16">
      <t>ショウジョウ</t>
    </rPh>
    <rPh sb="18" eb="19">
      <t>ミト</t>
    </rPh>
    <rPh sb="23" eb="25">
      <t>キンキュウ</t>
    </rPh>
    <rPh sb="26" eb="28">
      <t>シセツ</t>
    </rPh>
    <rPh sb="28" eb="30">
      <t>ニュウショ</t>
    </rPh>
    <rPh sb="31" eb="33">
      <t>ヒツヨウ</t>
    </rPh>
    <rPh sb="34" eb="36">
      <t>イシ</t>
    </rPh>
    <rPh sb="37" eb="39">
      <t>ハンダン</t>
    </rPh>
    <rPh sb="41" eb="43">
      <t>カイゴ</t>
    </rPh>
    <rPh sb="43" eb="45">
      <t>シエン</t>
    </rPh>
    <rPh sb="45" eb="48">
      <t>センモンイン</t>
    </rPh>
    <rPh sb="49" eb="51">
      <t>シセツ</t>
    </rPh>
    <rPh sb="51" eb="53">
      <t>ショクイン</t>
    </rPh>
    <rPh sb="54" eb="56">
      <t>レンケイ</t>
    </rPh>
    <rPh sb="58" eb="61">
      <t>ニュウショシャ</t>
    </rPh>
    <rPh sb="61" eb="62">
      <t>マタ</t>
    </rPh>
    <rPh sb="63" eb="65">
      <t>カゾク</t>
    </rPh>
    <rPh sb="66" eb="68">
      <t>ドウイ</t>
    </rPh>
    <rPh sb="69" eb="70">
      <t>エ</t>
    </rPh>
    <rPh sb="71" eb="73">
      <t>シセツ</t>
    </rPh>
    <rPh sb="73" eb="75">
      <t>ニュウショ</t>
    </rPh>
    <rPh sb="76" eb="78">
      <t>カイシ</t>
    </rPh>
    <phoneticPr fontId="18"/>
  </si>
  <si>
    <t>加算別表12を作成すること</t>
    <phoneticPr fontId="18"/>
  </si>
  <si>
    <t>①病院、診療所に入院中の者、②介護保険施設、地域密着型介護老人福祉施設に入院中・入所中の者、③（短期利用）認知症対応型共同生活介護、地域密着型（短期利用）特定施設入居者生活介護、（短期利用）特定施設入居者生活介護、短期入所生活介護、短期入所療養介護を利用中の者が、直接、入所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66" eb="68">
      <t>チイキ</t>
    </rPh>
    <rPh sb="68" eb="71">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5" eb="137">
      <t>ニュウショ</t>
    </rPh>
    <phoneticPr fontId="18"/>
  </si>
  <si>
    <t>判断を行った医師名、日付、留意事項等を施設サービス計画に記録</t>
    <rPh sb="19" eb="21">
      <t>シセツ</t>
    </rPh>
    <phoneticPr fontId="18"/>
  </si>
  <si>
    <r>
      <t xml:space="preserve">排せつ支援加算(Ⅰ)(Ⅱ)(Ⅲ)
</t>
    </r>
    <r>
      <rPr>
        <sz val="10"/>
        <rFont val="ＭＳ ゴシック"/>
        <family val="3"/>
        <charset val="128"/>
      </rPr>
      <t xml:space="preserve">
</t>
    </r>
    <rPh sb="0" eb="1">
      <t>ハイ</t>
    </rPh>
    <rPh sb="3" eb="5">
      <t>シエン</t>
    </rPh>
    <rPh sb="5" eb="7">
      <t>カサン</t>
    </rPh>
    <phoneticPr fontId="18"/>
  </si>
  <si>
    <r>
      <t>自立支援促進加算</t>
    </r>
    <r>
      <rPr>
        <sz val="10"/>
        <rFont val="ＭＳ ゴシック"/>
        <family val="3"/>
        <charset val="128"/>
      </rPr>
      <t xml:space="preserve">
</t>
    </r>
    <rPh sb="0" eb="2">
      <t>ジリツ</t>
    </rPh>
    <rPh sb="2" eb="4">
      <t>シエン</t>
    </rPh>
    <rPh sb="4" eb="6">
      <t>ソクシン</t>
    </rPh>
    <rPh sb="6" eb="8">
      <t>カサン</t>
    </rPh>
    <phoneticPr fontId="18"/>
  </si>
  <si>
    <r>
      <t xml:space="preserve">科学的介護推進体制加算(Ⅰ)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</si>
  <si>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科学的介護推進体制加算(Ⅱ)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</si>
  <si>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安全対策体制加算
</t>
    </r>
    <r>
      <rPr>
        <sz val="10"/>
        <rFont val="ＭＳ ゴシック"/>
        <family val="3"/>
        <charset val="128"/>
      </rPr>
      <t xml:space="preserve">
</t>
    </r>
    <rPh sb="0" eb="2">
      <t>アンゼン</t>
    </rPh>
    <rPh sb="2" eb="4">
      <t>タイサク</t>
    </rPh>
    <rPh sb="4" eb="6">
      <t>タイセイ</t>
    </rPh>
    <rPh sb="6" eb="8">
      <t>カサン</t>
    </rPh>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</si>
  <si>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</si>
  <si>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【運営指導実施月の前々月から過去１年分】</t>
    <rPh sb="1" eb="3">
      <t>ウンエイ</t>
    </rPh>
    <rPh sb="5" eb="7">
      <t>ジッシ</t>
    </rPh>
    <phoneticPr fontId="18"/>
  </si>
  <si>
    <t>②/①（前３月の割合）</t>
    <rPh sb="4" eb="5">
      <t>ゼン</t>
    </rPh>
    <rPh sb="6" eb="7">
      <t>ツキ</t>
    </rPh>
    <rPh sb="8" eb="10">
      <t>ワリアイ</t>
    </rPh>
    <phoneticPr fontId="18"/>
  </si>
  <si>
    <t>③/①（前３月の割合）</t>
    <phoneticPr fontId="18"/>
  </si>
  <si>
    <t>⑤/④（前３月の割合）</t>
    <phoneticPr fontId="18"/>
  </si>
  <si>
    <t>４　「喀痰吸引」実施者には、現に喀痰吸引を実施している者及び過去１年間に喀痰吸引が実施されていた者（入所期間が１年以上である入所者にあっては当該入所期間中（入所時も含む）に喀痰吸引が実施されていた者）であって、口腔衛生管理加算を算定されている者又は口腔衛生管理体制加算（令和２年度までの加算）の算定要件を満たしている者を含む。</t>
    <rPh sb="8" eb="10">
      <t>ジッシ</t>
    </rPh>
    <rPh sb="10" eb="11">
      <t>シャ</t>
    </rPh>
    <rPh sb="114" eb="116">
      <t>サンテイ</t>
    </rPh>
    <rPh sb="121" eb="122">
      <t>モノ</t>
    </rPh>
    <rPh sb="135" eb="137">
      <t>レイワ</t>
    </rPh>
    <rPh sb="138" eb="140">
      <t>ネンド</t>
    </rPh>
    <rPh sb="143" eb="145">
      <t>カサン</t>
    </rPh>
    <rPh sb="147" eb="149">
      <t>サンテイ</t>
    </rPh>
    <rPh sb="149" eb="151">
      <t>ヨウケン</t>
    </rPh>
    <rPh sb="152" eb="153">
      <t>ミ</t>
    </rPh>
    <rPh sb="158" eb="159">
      <t>モノ</t>
    </rPh>
    <rPh sb="160" eb="161">
      <t>フク</t>
    </rPh>
    <phoneticPr fontId="18"/>
  </si>
  <si>
    <t>５　「経管栄養」実施者には、現に経管栄養を実施している者及び過去１年間に経管栄養が実施されていた者（入所期間が１年以上である入所者にあっては当該入所期間中（入所時も含む）に経管栄養が実施されていた者）であって、経口維持加算を算定しているもの又は管理栄養士が栄養ケア・マネジメントを実施する者を含む。</t>
    <rPh sb="3" eb="5">
      <t>ケイカン</t>
    </rPh>
    <rPh sb="5" eb="7">
      <t>エイヨウ</t>
    </rPh>
    <rPh sb="8" eb="10">
      <t>ジッシ</t>
    </rPh>
    <rPh sb="10" eb="11">
      <t>シャ</t>
    </rPh>
    <rPh sb="144" eb="145">
      <t>モノ</t>
    </rPh>
    <rPh sb="146" eb="147">
      <t>フク</t>
    </rPh>
    <phoneticPr fontId="18"/>
  </si>
  <si>
    <t>②/①（前３月の割合）</t>
    <phoneticPr fontId="18"/>
  </si>
  <si>
    <t>④/①（前３月の割合）</t>
    <phoneticPr fontId="18"/>
  </si>
  <si>
    <t>３　「喀痰吸引」実施者には、現に喀痰吸引を実施している者及び過去１年間に喀痰吸引が実施されていた者（入所期間が１年以上である入所者にあっては当該入所期間中（入所時も含む）に喀痰吸引が実施されていた者）であって、口腔衛生管理加算を算定されている者又は口腔衛生管理体制加算（令和２年度までの加算）の算定要件を満たしている者を含む。</t>
    <rPh sb="8" eb="10">
      <t>ジッシ</t>
    </rPh>
    <rPh sb="10" eb="11">
      <t>シャ</t>
    </rPh>
    <phoneticPr fontId="18"/>
  </si>
  <si>
    <t>４　「経管栄養」実施者には、現に経管栄養を実施している者及び過去１年間に経管栄養が実施されていた者（入所期間が１年以上である入所者にあっては当該入所期間中（入所時も含む）に経管栄養が実施されていた者）であって、経口維持加算を算定しているもの又は管理栄養士が栄養ケア・マネジメントを実施する者を含む。</t>
    <rPh sb="3" eb="5">
      <t>ケイカン</t>
    </rPh>
    <rPh sb="5" eb="7">
      <t>エイヨウ</t>
    </rPh>
    <rPh sb="8" eb="10">
      <t>ジッシ</t>
    </rPh>
    <rPh sb="10" eb="11">
      <t>シャ</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</si>
  <si>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</si>
  <si>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※１　運営指導実施月の前々月についての状況を記載してください。なお、当該月に該当がない場合は、事例のある直近の月の状況について記入してください。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</si>
  <si>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※１　運営指導実施月の前々月についての状況を記載してください。なお、当該月に該当がない場合は、事例のある直近の月の状況について記入してください。</t>
    <rPh sb="3" eb="5">
      <t>ウンエイ</t>
    </rPh>
    <phoneticPr fontId="18"/>
  </si>
  <si>
    <t>※１　運営指導実施月の前々月以前の３か月分について、状況を記入してください。なお、当該期間に該当がない場合は、事例のある直近の３か月分の状況に
　　ついて記入願います。</t>
    <rPh sb="3" eb="5">
      <t>ウンエイ</t>
    </rPh>
    <rPh sb="5" eb="7">
      <t>シドウ</t>
    </rPh>
    <rPh sb="7" eb="9">
      <t>ジッシ</t>
    </rPh>
    <rPh sb="9" eb="10">
      <t>ツキ</t>
    </rPh>
    <rPh sb="11" eb="14">
      <t>ゼンゼンゲツ</t>
    </rPh>
    <rPh sb="14" eb="16">
      <t>イゼン</t>
    </rPh>
    <rPh sb="19" eb="20">
      <t>ツキ</t>
    </rPh>
    <rPh sb="20" eb="21">
      <t>ブン</t>
    </rPh>
    <rPh sb="26" eb="28">
      <t>ジョウキョウ</t>
    </rPh>
    <rPh sb="29" eb="31">
      <t>キニュウ</t>
    </rPh>
    <rPh sb="41" eb="43">
      <t>トウガイ</t>
    </rPh>
    <rPh sb="43" eb="45">
      <t>キカン</t>
    </rPh>
    <rPh sb="46" eb="48">
      <t>ガイトウ</t>
    </rPh>
    <rPh sb="51" eb="53">
      <t>バアイ</t>
    </rPh>
    <rPh sb="55" eb="57">
      <t>ジレイ</t>
    </rPh>
    <rPh sb="60" eb="62">
      <t>チョッキン</t>
    </rPh>
    <rPh sb="65" eb="66">
      <t>ツキ</t>
    </rPh>
    <rPh sb="66" eb="67">
      <t>ブン</t>
    </rPh>
    <rPh sb="68" eb="70">
      <t>ジョウキョウ</t>
    </rPh>
    <rPh sb="77" eb="79">
      <t>キニュウ</t>
    </rPh>
    <rPh sb="79" eb="80">
      <t>ネガ</t>
    </rPh>
    <phoneticPr fontId="18"/>
  </si>
  <si>
    <t>※１　運営指導実施月の前々月についての状況を記入してください。なお、当該月に該当がない場合は、事例のある直近の月の状況について記入してください。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</si>
  <si>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【運営指導実施月の前々月までの状況】</t>
    <rPh sb="1" eb="3">
      <t>ウンエイ</t>
    </rPh>
    <rPh sb="3" eb="5">
      <t>シドウ</t>
    </rPh>
    <phoneticPr fontId="18"/>
  </si>
  <si>
    <t>※１　運営指導実施月の前々月を含む１年間の状況を記入してください。</t>
    <rPh sb="3" eb="5">
      <t>ウンエイ</t>
    </rPh>
    <rPh sb="5" eb="7">
      <t>シドウ</t>
    </rPh>
    <rPh sb="7" eb="9">
      <t>ジッシ</t>
    </rPh>
    <rPh sb="9" eb="10">
      <t>ツキ</t>
    </rPh>
    <rPh sb="11" eb="14">
      <t>ゼンゼンゲツ</t>
    </rPh>
    <rPh sb="15" eb="16">
      <t>フク</t>
    </rPh>
    <rPh sb="18" eb="20">
      <t>ネンカン</t>
    </rPh>
    <rPh sb="21" eb="23">
      <t>ジョウキョウ</t>
    </rPh>
    <rPh sb="24" eb="26">
      <t>キニュウ</t>
    </rPh>
    <phoneticPr fontId="18"/>
  </si>
  <si>
    <t>※１　運営指導実施月の前々月についての状況を記載してください。なお、当該月に該当がない場合は、事例のある直近の月の状況について記載してくださ
　　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</si>
  <si>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①　サービス提供体制強化加算（Ⅰ）、(Ⅱ)、(Ⅲ)</t>
    <rPh sb="6" eb="8">
      <t>テイキョウ</t>
    </rPh>
    <rPh sb="8" eb="10">
      <t>タイセイ</t>
    </rPh>
    <rPh sb="10" eb="12">
      <t>キョウカ</t>
    </rPh>
    <rPh sb="12" eb="14">
      <t>カサン</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</si>
  <si>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</si>
  <si>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</si>
  <si>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</si>
  <si>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t>
    <phoneticPr fontId="18"/>
  </si>
  <si>
    <t>歯科医師等の実施事項等を文書で取り決めていますか。</t>
    <rPh sb="0" eb="5">
      <t>シカイシトウ</t>
    </rPh>
    <rPh sb="6" eb="11">
      <t>ジッシジコウトウ</t>
    </rPh>
    <rPh sb="12" eb="14">
      <t>ブンショ</t>
    </rPh>
    <rPh sb="15" eb="16">
      <t>ト</t>
    </rPh>
    <rPh sb="17" eb="18">
      <t>キ</t>
    </rPh>
    <phoneticPr fontId="18"/>
  </si>
  <si>
    <t xml:space="preserve">管理者はユニット型施設の管理等に係る研修を受講するよう努めていますか。
</t>
    <rPh sb="0" eb="3">
      <t>カンリシャ</t>
    </rPh>
    <rPh sb="8" eb="9">
      <t>ガタ</t>
    </rPh>
    <rPh sb="9" eb="11">
      <t>シセツ</t>
    </rPh>
    <rPh sb="12" eb="15">
      <t>カンリトウ</t>
    </rPh>
    <rPh sb="16" eb="17">
      <t>カカ</t>
    </rPh>
    <rPh sb="18" eb="20">
      <t>ケンシュウ</t>
    </rPh>
    <rPh sb="21" eb="23">
      <t>ジュコウ</t>
    </rPh>
    <rPh sb="27" eb="28">
      <t>ツト</t>
    </rPh>
    <phoneticPr fontId="18"/>
  </si>
  <si>
    <t>従業者に対し、業務継続計画について周知していますか。</t>
    <rPh sb="17" eb="19">
      <t>シュウチ</t>
    </rPh>
    <phoneticPr fontId="18"/>
  </si>
  <si>
    <t>ｂ</t>
    <phoneticPr fontId="18"/>
  </si>
  <si>
    <t>あらかじめ、協力歯科医療機関を定めておくよう努めていますか。</t>
    <phoneticPr fontId="18"/>
  </si>
  <si>
    <t>協力医療機関に関する届出書</t>
    <rPh sb="0" eb="6">
      <t>キョウリョクイリョウキカン</t>
    </rPh>
    <rPh sb="7" eb="8">
      <t>カン</t>
    </rPh>
    <rPh sb="10" eb="13">
      <t>トドケデショ</t>
    </rPh>
    <phoneticPr fontId="18"/>
  </si>
  <si>
    <t>協定書等</t>
    <rPh sb="0" eb="3">
      <t>キョウテイショ</t>
    </rPh>
    <rPh sb="3" eb="4">
      <t>トウ</t>
    </rPh>
    <phoneticPr fontId="18"/>
  </si>
  <si>
    <t>協議の記録</t>
    <rPh sb="0" eb="2">
      <t>キョウギ</t>
    </rPh>
    <rPh sb="3" eb="5">
      <t>キロク</t>
    </rPh>
    <phoneticPr fontId="18"/>
  </si>
  <si>
    <t>協定書等</t>
    <rPh sb="0" eb="4">
      <t>キョウテイショトウ</t>
    </rPh>
    <phoneticPr fontId="18"/>
  </si>
  <si>
    <t>年１回以上、入所者の病状が急変した場合等の対応を協力医療機関と確認するとともに、協力医療機関の名称等を県に届け出ていますか。</t>
    <rPh sb="0" eb="1">
      <t>ネン</t>
    </rPh>
    <rPh sb="2" eb="3">
      <t>カイ</t>
    </rPh>
    <rPh sb="3" eb="5">
      <t>イジョウ</t>
    </rPh>
    <rPh sb="6" eb="9">
      <t>ニュウショシャ</t>
    </rPh>
    <rPh sb="10" eb="12">
      <t>ビョウジョウ</t>
    </rPh>
    <rPh sb="13" eb="15">
      <t>キュウヘン</t>
    </rPh>
    <rPh sb="17" eb="19">
      <t>バアイ</t>
    </rPh>
    <rPh sb="19" eb="20">
      <t>トウ</t>
    </rPh>
    <rPh sb="21" eb="23">
      <t>タイオウ</t>
    </rPh>
    <rPh sb="24" eb="30">
      <t>キョウリョクイリョウキカン</t>
    </rPh>
    <rPh sb="31" eb="33">
      <t>カクニン</t>
    </rPh>
    <rPh sb="40" eb="46">
      <t>キョウリョクイリョウキカン</t>
    </rPh>
    <rPh sb="47" eb="50">
      <t>メイショウトウ</t>
    </rPh>
    <rPh sb="51" eb="52">
      <t>ケン</t>
    </rPh>
    <rPh sb="53" eb="54">
      <t>トド</t>
    </rPh>
    <rPh sb="55" eb="56">
      <t>デ</t>
    </rPh>
    <phoneticPr fontId="18"/>
  </si>
  <si>
    <t>協力医療機関が第二種協定指定医療機関である場合は、新興感染症の発生時等の対応について協議を行っていますか。</t>
    <rPh sb="0" eb="6">
      <t>キョウリョクイリョウキカン</t>
    </rPh>
    <rPh sb="21" eb="23">
      <t>バアイ</t>
    </rPh>
    <rPh sb="42" eb="44">
      <t>キョウギ</t>
    </rPh>
    <rPh sb="45" eb="46">
      <t>オコナ</t>
    </rPh>
    <phoneticPr fontId="18"/>
  </si>
  <si>
    <t>入所者が協力医療機関その他の医療機関に入院した後に、当該入所者の病状が軽快し、退院が可能になった場合は、再び介護老人保健施設に速やかに入所させることができるよう努めていますか。</t>
    <rPh sb="0" eb="3">
      <t>ニュウショシャ</t>
    </rPh>
    <rPh sb="4" eb="10">
      <t>キョウリョクイリョウキカン</t>
    </rPh>
    <rPh sb="12" eb="13">
      <t>タ</t>
    </rPh>
    <rPh sb="14" eb="18">
      <t>イリョウキカン</t>
    </rPh>
    <rPh sb="19" eb="21">
      <t>ニュウイン</t>
    </rPh>
    <rPh sb="23" eb="24">
      <t>アト</t>
    </rPh>
    <rPh sb="26" eb="31">
      <t>トウガイニュウショシャ</t>
    </rPh>
    <rPh sb="32" eb="34">
      <t>ビョウジョウ</t>
    </rPh>
    <rPh sb="35" eb="37">
      <t>ケイカイ</t>
    </rPh>
    <rPh sb="39" eb="41">
      <t>タイイン</t>
    </rPh>
    <rPh sb="42" eb="44">
      <t>カノウ</t>
    </rPh>
    <rPh sb="48" eb="50">
      <t>バアイ</t>
    </rPh>
    <rPh sb="52" eb="53">
      <t>フタタ</t>
    </rPh>
    <rPh sb="54" eb="62">
      <t>カイゴロウジンホケンシセツ</t>
    </rPh>
    <rPh sb="63" eb="64">
      <t>スミ</t>
    </rPh>
    <rPh sb="67" eb="69">
      <t>ニュウショ</t>
    </rPh>
    <rPh sb="80" eb="81">
      <t>ツト</t>
    </rPh>
    <phoneticPr fontId="18"/>
  </si>
  <si>
    <t xml:space="preserve">サービスの提供の記録
</t>
    <rPh sb="5" eb="7">
      <t>テイキョウ</t>
    </rPh>
    <rPh sb="8" eb="10">
      <t>キロク</t>
    </rPh>
    <phoneticPr fontId="18"/>
  </si>
  <si>
    <t>従業者又は歯科医師等が、入所者毎に、施設入所時及び月に１回程度の口腔の健康状態の評価を実施していますか。</t>
    <rPh sb="3" eb="4">
      <t>マタ</t>
    </rPh>
    <rPh sb="5" eb="10">
      <t>シカイシトウ</t>
    </rPh>
    <rPh sb="12" eb="16">
      <t>ニュウショシャゴト</t>
    </rPh>
    <rPh sb="18" eb="23">
      <t>シセツニュウショジ</t>
    </rPh>
    <rPh sb="23" eb="24">
      <t>オヨ</t>
    </rPh>
    <rPh sb="25" eb="26">
      <t>ツキ</t>
    </rPh>
    <rPh sb="28" eb="29">
      <t>カイ</t>
    </rPh>
    <rPh sb="29" eb="31">
      <t>テイド</t>
    </rPh>
    <rPh sb="32" eb="34">
      <t>コウクウ</t>
    </rPh>
    <rPh sb="35" eb="39">
      <t>ケンコウジョウタイ</t>
    </rPh>
    <rPh sb="40" eb="42">
      <t>ヒョウカ</t>
    </rPh>
    <rPh sb="43" eb="45">
      <t>ジッシ</t>
    </rPh>
    <phoneticPr fontId="18"/>
  </si>
  <si>
    <t>第二種協定指定医療機関との間で、新興感染症の発生時等の対応を取り決めるように努めていますか。</t>
    <rPh sb="0" eb="1">
      <t>ダイ</t>
    </rPh>
    <rPh sb="1" eb="2">
      <t>2</t>
    </rPh>
    <rPh sb="2" eb="3">
      <t>シュ</t>
    </rPh>
    <rPh sb="3" eb="5">
      <t>キョウテイ</t>
    </rPh>
    <rPh sb="5" eb="11">
      <t>シテイイリョウキカン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8"/>
  </si>
  <si>
    <t>その他重要事項</t>
    <rPh sb="2" eb="3">
      <t>タ</t>
    </rPh>
    <rPh sb="3" eb="5">
      <t>ジュウヨウ</t>
    </rPh>
    <rPh sb="5" eb="7">
      <t>ジコウ</t>
    </rPh>
    <phoneticPr fontId="18"/>
  </si>
  <si>
    <t>【令和７年４月１日から】</t>
    <rPh sb="6" eb="7">
      <t>ガツ</t>
    </rPh>
    <rPh sb="8" eb="9">
      <t>ニチ</t>
    </rPh>
    <phoneticPr fontId="18"/>
  </si>
  <si>
    <t>原則として、重要事項をウェブサイトに掲載していますか。</t>
    <rPh sb="0" eb="2">
      <t>ゲンソク</t>
    </rPh>
    <rPh sb="6" eb="8">
      <t>ジュウヨウ</t>
    </rPh>
    <rPh sb="8" eb="10">
      <t>ジコウ</t>
    </rPh>
    <rPh sb="18" eb="20">
      <t>ケイサイ</t>
    </rPh>
    <phoneticPr fontId="18"/>
  </si>
  <si>
    <t>・入所者等に対する当該指針の閲覧に関する基本方針</t>
    <rPh sb="1" eb="4">
      <t>ニュウショシャ</t>
    </rPh>
    <rPh sb="4" eb="5">
      <t>トウ</t>
    </rPh>
    <rPh sb="6" eb="7">
      <t>タイ</t>
    </rPh>
    <rPh sb="9" eb="11">
      <t>トウガイ</t>
    </rPh>
    <rPh sb="11" eb="13">
      <t>シシン</t>
    </rPh>
    <rPh sb="14" eb="16">
      <t>エツラン</t>
    </rPh>
    <rPh sb="17" eb="18">
      <t>カン</t>
    </rPh>
    <rPh sb="20" eb="22">
      <t>キホン</t>
    </rPh>
    <rPh sb="22" eb="24">
      <t>ホウシン</t>
    </rPh>
    <phoneticPr fontId="18"/>
  </si>
  <si>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</si>
  <si>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業務の効率化、介護サービスの質の向上その他の生産性の向上に資する取組の促進を図るため、入所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90" eb="93">
      <t>テイキテキ</t>
    </rPh>
    <rPh sb="94" eb="96">
      <t>カイサイ</t>
    </rPh>
    <phoneticPr fontId="18"/>
  </si>
  <si>
    <t>委員会議事録等</t>
    <phoneticPr fontId="18"/>
  </si>
  <si>
    <t>基準省令第40条の３</t>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</si>
  <si>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</si>
  <si>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</si>
  <si>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別紙様式３－１及び３－２</t>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</si>
  <si>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</si>
  <si>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</si>
  <si>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施設サービスの計画の作成や提供に当たり、入所者の意思を尊重した医療及びケアが実施できるよう、入所者本人の意思決定を基本に、他の関係者との連携の上、対応している</t>
    <rPh sb="0" eb="2">
      <t>シセツ</t>
    </rPh>
    <rPh sb="7" eb="9">
      <t>ケイカク</t>
    </rPh>
    <rPh sb="10" eb="12">
      <t>サクセイ</t>
    </rPh>
    <rPh sb="13" eb="15">
      <t>テイキョウ</t>
    </rPh>
    <rPh sb="16" eb="17">
      <t>ア</t>
    </rPh>
    <rPh sb="20" eb="23">
      <t>ニュウショシャ</t>
    </rPh>
    <rPh sb="24" eb="26">
      <t>イシ</t>
    </rPh>
    <rPh sb="27" eb="29">
      <t>ソンチョウ</t>
    </rPh>
    <rPh sb="31" eb="33">
      <t>イリョウ</t>
    </rPh>
    <rPh sb="33" eb="34">
      <t>オヨ</t>
    </rPh>
    <rPh sb="38" eb="40">
      <t>ジッシ</t>
    </rPh>
    <rPh sb="46" eb="49">
      <t>ニュウショシャ</t>
    </rPh>
    <rPh sb="49" eb="51">
      <t>ホンニン</t>
    </rPh>
    <rPh sb="52" eb="56">
      <t>イシケッテイ</t>
    </rPh>
    <rPh sb="57" eb="59">
      <t>キホン</t>
    </rPh>
    <rPh sb="61" eb="62">
      <t>タ</t>
    </rPh>
    <rPh sb="63" eb="66">
      <t>カンケイシャ</t>
    </rPh>
    <rPh sb="68" eb="70">
      <t>レンケイ</t>
    </rPh>
    <rPh sb="71" eb="72">
      <t>ウエ</t>
    </rPh>
    <rPh sb="73" eb="75">
      <t>タイオウ</t>
    </rPh>
    <phoneticPr fontId="18"/>
  </si>
  <si>
    <t>施設サービスの計画の作成や提供に当たり、入所者の意思を尊重した医療及びケアが実施できるよう、入所者本人の意思決定を基本に、他の関係者との連携の上、対応している</t>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</si>
  <si>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</si>
  <si>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虐待の防止のための指針を整備</t>
    <phoneticPr fontId="18"/>
  </si>
  <si>
    <t>虐待の防止のための定期的な研修を実施</t>
    <phoneticPr fontId="18"/>
  </si>
  <si>
    <t>虐待の防止を適切に実施するための担当者を配置</t>
    <phoneticPr fontId="18"/>
  </si>
  <si>
    <t>業務継続計画未策定減算</t>
    <rPh sb="0" eb="2">
      <t>ギョウム</t>
    </rPh>
    <rPh sb="2" eb="4">
      <t>ケイゾク</t>
    </rPh>
    <rPh sb="4" eb="6">
      <t>ケイカク</t>
    </rPh>
    <rPh sb="6" eb="7">
      <t>ミ</t>
    </rPh>
    <rPh sb="7" eb="9">
      <t>サクテイ</t>
    </rPh>
    <rPh sb="9" eb="11">
      <t>ゲンサン</t>
    </rPh>
    <phoneticPr fontId="18"/>
  </si>
  <si>
    <t>感染症・災害の業務継続計画の策定や業務継続計画に従った必要な措置</t>
    <rPh sb="24" eb="25">
      <t>シタガ</t>
    </rPh>
    <phoneticPr fontId="18"/>
  </si>
  <si>
    <t>未策定</t>
    <rPh sb="0" eb="1">
      <t>ミ</t>
    </rPh>
    <rPh sb="1" eb="3">
      <t>サクテイ</t>
    </rPh>
    <phoneticPr fontId="18"/>
  </si>
  <si>
    <t>退所時栄養情報連携加算</t>
    <rPh sb="0" eb="3">
      <t>タイショジ</t>
    </rPh>
    <rPh sb="3" eb="7">
      <t>エイヨウジョウホウ</t>
    </rPh>
    <rPh sb="7" eb="11">
      <t>レンケイカサン</t>
    </rPh>
    <phoneticPr fontId="18"/>
  </si>
  <si>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rPh sb="7" eb="9">
      <t>バアイ</t>
    </rPh>
    <rPh sb="10" eb="13">
      <t>シュジイ</t>
    </rPh>
    <rPh sb="14" eb="16">
      <t>ビョウイン</t>
    </rPh>
    <rPh sb="16" eb="17">
      <t>トウ</t>
    </rPh>
    <rPh sb="17" eb="18">
      <t>オヨ</t>
    </rPh>
    <rPh sb="19" eb="26">
      <t>カイゴシエンセンモンイン</t>
    </rPh>
    <rPh sb="28" eb="30">
      <t>ビョウイン</t>
    </rPh>
    <rPh sb="31" eb="34">
      <t>シンリョウジョ</t>
    </rPh>
    <rPh sb="35" eb="36">
      <t>ホカ</t>
    </rPh>
    <rPh sb="37" eb="43">
      <t>カイゴホケンシセツ</t>
    </rPh>
    <rPh sb="44" eb="46">
      <t>イカ</t>
    </rPh>
    <rPh sb="47" eb="52">
      <t>イリョウキカントウ</t>
    </rPh>
    <rPh sb="58" eb="61">
      <t>ニュウイントウ</t>
    </rPh>
    <rPh sb="63" eb="65">
      <t>バアイ</t>
    </rPh>
    <rPh sb="66" eb="72">
      <t>トウガイイリョウキカン</t>
    </rPh>
    <rPh sb="72" eb="73">
      <t>トウ</t>
    </rPh>
    <rPh sb="74" eb="75">
      <t>タイ</t>
    </rPh>
    <rPh sb="78" eb="85">
      <t>ニュウショシャ</t>
    </rPh>
    <rPh sb="85" eb="86">
      <t>エ</t>
    </rPh>
    <rPh sb="87" eb="92">
      <t>カンリエイヨウシ</t>
    </rPh>
    <rPh sb="93" eb="96">
      <t>ニュウショシャ</t>
    </rPh>
    <rPh sb="97" eb="101">
      <t>エイヨウカンリ</t>
    </rPh>
    <rPh sb="102" eb="103">
      <t>カン</t>
    </rPh>
    <rPh sb="105" eb="107">
      <t>ジョウホウ</t>
    </rPh>
    <rPh sb="107" eb="109">
      <t>テイキョウ</t>
    </rPh>
    <phoneticPr fontId="18"/>
  </si>
  <si>
    <t>入所者が退所した日の属する月において、１月に１回を限度に算定</t>
    <rPh sb="0" eb="3">
      <t>ニュウショシャ</t>
    </rPh>
    <rPh sb="4" eb="6">
      <t>タイショ</t>
    </rPh>
    <rPh sb="8" eb="9">
      <t>ヒ</t>
    </rPh>
    <rPh sb="10" eb="11">
      <t>ゾク</t>
    </rPh>
    <rPh sb="13" eb="14">
      <t>ツキ</t>
    </rPh>
    <rPh sb="20" eb="21">
      <t>ツキ</t>
    </rPh>
    <rPh sb="23" eb="24">
      <t>カイ</t>
    </rPh>
    <rPh sb="25" eb="27">
      <t>ゲンド</t>
    </rPh>
    <rPh sb="28" eb="30">
      <t>サンテイ</t>
    </rPh>
    <phoneticPr fontId="18"/>
  </si>
  <si>
    <t>栄養管理に係る減算、栄養マネジメント強化加算の算定</t>
    <rPh sb="10" eb="12">
      <t>エイヨウ</t>
    </rPh>
    <rPh sb="18" eb="22">
      <t>キョウカカサン</t>
    </rPh>
    <rPh sb="23" eb="25">
      <t>サンテイ</t>
    </rPh>
    <phoneticPr fontId="18"/>
  </si>
  <si>
    <t>次のいずれかに該当
①入所者が居宅で療養を継続する場合において、本人の同意を得て、退所後の主治の医師に対し、診療状況、心身の状況、生活歴等の情報を提供
②入所者が退所後に他の社会福祉施設等に入所する場合において、本人の同意を得て、当該社会福祉施設等に対し、診療状況、心身の状況、生活歴等の入所者の処遇に必要な情報を提供</t>
    <rPh sb="0" eb="1">
      <t>ツギ</t>
    </rPh>
    <rPh sb="7" eb="9">
      <t>ガイトウ</t>
    </rPh>
    <rPh sb="11" eb="14">
      <t>ニュウショシャ</t>
    </rPh>
    <rPh sb="59" eb="61">
      <t>シンシン</t>
    </rPh>
    <rPh sb="62" eb="64">
      <t>ジョウキョウ</t>
    </rPh>
    <rPh sb="65" eb="69">
      <t>セイカツレキトウ</t>
    </rPh>
    <rPh sb="70" eb="72">
      <t>ジョウホウ</t>
    </rPh>
    <rPh sb="73" eb="75">
      <t>テイキョウ</t>
    </rPh>
    <rPh sb="106" eb="108">
      <t>ホンニン</t>
    </rPh>
    <rPh sb="125" eb="126">
      <t>タイ</t>
    </rPh>
    <rPh sb="144" eb="147">
      <t>ニュウショシャ</t>
    </rPh>
    <rPh sb="148" eb="150">
      <t>ショグウ</t>
    </rPh>
    <rPh sb="151" eb="153">
      <t>ヒツヨウ</t>
    </rPh>
    <phoneticPr fontId="18"/>
  </si>
  <si>
    <t>１回に限り算定</t>
    <rPh sb="1" eb="2">
      <t>カイ</t>
    </rPh>
    <rPh sb="3" eb="4">
      <t>カギ</t>
    </rPh>
    <rPh sb="5" eb="7">
      <t>サンテイ</t>
    </rPh>
    <phoneticPr fontId="18"/>
  </si>
  <si>
    <t>退所時情報提供加算(Ⅱ)</t>
    <phoneticPr fontId="18"/>
  </si>
  <si>
    <t xml:space="preserve"> 入所者が退所し、医療機関に入院する場合において、本人の同意を得て、当該医療機関に対して、心身の状況、生活歴等の情報を提供</t>
    <rPh sb="25" eb="27">
      <t>ホンニン</t>
    </rPh>
    <phoneticPr fontId="18"/>
  </si>
  <si>
    <t>協力医療機関連携加算</t>
    <rPh sb="0" eb="10">
      <t>キョウリョクイリョウキカンレンケイカサン</t>
    </rPh>
    <phoneticPr fontId="18"/>
  </si>
  <si>
    <t>入所者の同意を得て、協力医療機関との間で病歴等の情報を共有する会議を定期的に（月１回以上。電子的システムにより入所者の情報が随時確認できる体制が確保されている場合は年３回以上）開催し、会議の概要を記録</t>
    <rPh sb="34" eb="37">
      <t>テイキテキ</t>
    </rPh>
    <rPh sb="39" eb="40">
      <t>ツキ</t>
    </rPh>
    <rPh sb="41" eb="44">
      <t>カイイジョウ</t>
    </rPh>
    <rPh sb="45" eb="48">
      <t>デンシテキ</t>
    </rPh>
    <rPh sb="55" eb="58">
      <t>ニュウショシャ</t>
    </rPh>
    <rPh sb="59" eb="61">
      <t>ジョウホウ</t>
    </rPh>
    <rPh sb="62" eb="66">
      <t>ズイジカクニン</t>
    </rPh>
    <rPh sb="69" eb="71">
      <t>タイセイ</t>
    </rPh>
    <rPh sb="72" eb="74">
      <t>カクホ</t>
    </rPh>
    <rPh sb="79" eb="81">
      <t>バアイ</t>
    </rPh>
    <rPh sb="82" eb="83">
      <t>ネン</t>
    </rPh>
    <rPh sb="84" eb="85">
      <t>カイ</t>
    </rPh>
    <rPh sb="85" eb="87">
      <t>イジョウ</t>
    </rPh>
    <rPh sb="92" eb="94">
      <t>カイギ</t>
    </rPh>
    <rPh sb="95" eb="97">
      <t>ガイヨウ</t>
    </rPh>
    <rPh sb="98" eb="100">
      <t>キロク</t>
    </rPh>
    <phoneticPr fontId="18"/>
  </si>
  <si>
    <t>算定単位について</t>
    <phoneticPr fontId="18"/>
  </si>
  <si>
    <t>①　協力医療機関が、介護老人保健施設の人員、施設及び設備並びに運営に関する基準第30条第１項第１号から第３号までに規定する要件を満たしている場合</t>
    <phoneticPr fontId="18"/>
  </si>
  <si>
    <t>② ①以外の場合</t>
    <rPh sb="3" eb="5">
      <t>イガイ</t>
    </rPh>
    <rPh sb="6" eb="8">
      <t>バアイ</t>
    </rPh>
    <phoneticPr fontId="18"/>
  </si>
  <si>
    <t>１月５単位</t>
    <rPh sb="1" eb="2">
      <t>ガツ</t>
    </rPh>
    <rPh sb="3" eb="5">
      <t>タンイ</t>
    </rPh>
    <phoneticPr fontId="18"/>
  </si>
  <si>
    <t>認知症専門ケア加算（Ⅱ）、認知症チームケア推進加算の算定</t>
    <rPh sb="13" eb="16">
      <t>ニンチショウ</t>
    </rPh>
    <rPh sb="21" eb="23">
      <t>スイシン</t>
    </rPh>
    <rPh sb="23" eb="25">
      <t>カサン</t>
    </rPh>
    <rPh sb="26" eb="28">
      <t>サンテイ</t>
    </rPh>
    <phoneticPr fontId="18"/>
  </si>
  <si>
    <t>認知症専門ケア加算（Ⅰ）、認知症チームケア推進加算の算定</t>
    <rPh sb="13" eb="16">
      <t>ニンチショウ</t>
    </rPh>
    <rPh sb="21" eb="23">
      <t>スイシン</t>
    </rPh>
    <rPh sb="23" eb="25">
      <t>カサン</t>
    </rPh>
    <rPh sb="26" eb="28">
      <t>サンテイ</t>
    </rPh>
    <phoneticPr fontId="18"/>
  </si>
  <si>
    <t>認知症チームケア推進加算(Ⅰ)</t>
    <rPh sb="0" eb="3">
      <t>ニンチショウ</t>
    </rPh>
    <rPh sb="8" eb="12">
      <t>スイシンカサン</t>
    </rPh>
    <phoneticPr fontId="18"/>
  </si>
  <si>
    <t>入所者総数のうち、日常生活自立度ランクⅡ以上の者（以下「対象者」という）の占める割合（前３月の各月末時点の入所者数の平均）</t>
    <phoneticPr fontId="18"/>
  </si>
  <si>
    <t>50/100以上</t>
    <phoneticPr fontId="18"/>
  </si>
  <si>
    <t>認知症介護指導者養成研修及び認知症チームケア推進研修を終了した者を１名以上配置し、かつ、複数人の介護職員から成る認知症の行動・心理症状に対応するチームを編成</t>
    <rPh sb="0" eb="5">
      <t>ニンチショウカイゴ</t>
    </rPh>
    <rPh sb="5" eb="8">
      <t>シドウシャ</t>
    </rPh>
    <rPh sb="8" eb="12">
      <t>ヨウセイケンシュウ</t>
    </rPh>
    <rPh sb="12" eb="13">
      <t>オヨ</t>
    </rPh>
    <rPh sb="14" eb="17">
      <t>ニンチショウ</t>
    </rPh>
    <rPh sb="22" eb="26">
      <t>スイシンケンシュウ</t>
    </rPh>
    <rPh sb="27" eb="29">
      <t>シュウリョウ</t>
    </rPh>
    <rPh sb="31" eb="32">
      <t>モノ</t>
    </rPh>
    <rPh sb="76" eb="78">
      <t>ヘンセイ</t>
    </rPh>
    <phoneticPr fontId="18"/>
  </si>
  <si>
    <t>対象者に対し、個別に認知症の行動・心理症状の評価を計画的に行い、評価に基づく値を測定し、認知症の行動・心理症状の予防等に資するチームケアを実施</t>
    <rPh sb="0" eb="3">
      <t>タイショウシャ</t>
    </rPh>
    <rPh sb="4" eb="5">
      <t>タイ</t>
    </rPh>
    <phoneticPr fontId="18"/>
  </si>
  <si>
    <t>認知症の行動・心理症状の予防等に資する認知症ケアについて、カンファレンスの開催、計画の作成、認知症の行動・心理症状の有無・程度についての定期的な評価、ケアの振り返り、計画の見直し等を実施</t>
    <rPh sb="91" eb="93">
      <t>ジッシ</t>
    </rPh>
    <phoneticPr fontId="18"/>
  </si>
  <si>
    <t>認知症チームケア推進加算(Ⅱ)、認知症専門ケア加算の算定</t>
    <rPh sb="26" eb="28">
      <t>サンテイ</t>
    </rPh>
    <phoneticPr fontId="18"/>
  </si>
  <si>
    <t>認知症チームケア推進加算(Ⅱ)</t>
    <phoneticPr fontId="18"/>
  </si>
  <si>
    <t>認知症介護実践リーダー研修及び認知症チームケア推進研修を終了した者を１名以上配置し、かつ、複数人の介護職員から成る認知症の行動・心理症状に対応するチームを編成</t>
    <rPh sb="0" eb="3">
      <t>ニンチショウ</t>
    </rPh>
    <rPh sb="3" eb="5">
      <t>カイゴ</t>
    </rPh>
    <rPh sb="5" eb="7">
      <t>ジッセン</t>
    </rPh>
    <rPh sb="11" eb="13">
      <t>ケンシュウ</t>
    </rPh>
    <rPh sb="13" eb="14">
      <t>オヨ</t>
    </rPh>
    <rPh sb="15" eb="18">
      <t>ニンチショウ</t>
    </rPh>
    <rPh sb="23" eb="27">
      <t>スイシンケンシュウ</t>
    </rPh>
    <rPh sb="28" eb="30">
      <t>シュウリョウ</t>
    </rPh>
    <rPh sb="32" eb="33">
      <t>モノ</t>
    </rPh>
    <rPh sb="77" eb="79">
      <t>ヘンセイ</t>
    </rPh>
    <phoneticPr fontId="18"/>
  </si>
  <si>
    <t>認知症チームケア推進加算(Ⅰ)、認知症専門ケア加算の算定</t>
    <rPh sb="26" eb="28">
      <t>サンテイ</t>
    </rPh>
    <phoneticPr fontId="18"/>
  </si>
  <si>
    <t>認知症チームケア推進加算(Ⅰ)(Ⅱ)　　</t>
  </si>
  <si>
    <t>対象者数※ ①(②+③+④+⑤)</t>
    <rPh sb="0" eb="3">
      <t>タイショウシャ</t>
    </rPh>
    <rPh sb="3" eb="4">
      <t>カズ</t>
    </rPh>
    <rPh sb="4" eb="5">
      <t>シゲカズ</t>
    </rPh>
    <phoneticPr fontId="18"/>
  </si>
  <si>
    <t>日常生活自立度Ⅱの入所者数</t>
    <rPh sb="0" eb="2">
      <t>ニチジョウ</t>
    </rPh>
    <rPh sb="2" eb="4">
      <t>セイカツ</t>
    </rPh>
    <rPh sb="4" eb="7">
      <t>ジリツド</t>
    </rPh>
    <rPh sb="9" eb="12">
      <t>ニュウショシャ</t>
    </rPh>
    <rPh sb="12" eb="13">
      <t>スウ</t>
    </rPh>
    <phoneticPr fontId="18"/>
  </si>
  <si>
    <t>⑥</t>
    <phoneticPr fontId="18"/>
  </si>
  <si>
    <t>①／⑥*100</t>
    <phoneticPr fontId="18"/>
  </si>
  <si>
    <t>○研修修了者</t>
    <rPh sb="1" eb="3">
      <t>ケンシュウ</t>
    </rPh>
    <rPh sb="3" eb="6">
      <t>シュウリョウシャ</t>
    </rPh>
    <phoneticPr fontId="18"/>
  </si>
  <si>
    <t>○チーム体制</t>
    <rPh sb="4" eb="6">
      <t>タイセイ</t>
    </rPh>
    <phoneticPr fontId="18"/>
  </si>
  <si>
    <t>受講年月日</t>
    <rPh sb="0" eb="2">
      <t>ジュコウ</t>
    </rPh>
    <rPh sb="2" eb="5">
      <t>ネンガッピ</t>
    </rPh>
    <phoneticPr fontId="18"/>
  </si>
  <si>
    <t>※　認知症の行動・心理症状に対応するチーム体制を記入してください。</t>
    <rPh sb="2" eb="5">
      <t>ニンチショウ</t>
    </rPh>
    <rPh sb="6" eb="8">
      <t>コウドウ</t>
    </rPh>
    <rPh sb="9" eb="11">
      <t>シンリ</t>
    </rPh>
    <rPh sb="11" eb="13">
      <t>ショウジョウ</t>
    </rPh>
    <rPh sb="14" eb="16">
      <t>タイオウ</t>
    </rPh>
    <rPh sb="21" eb="23">
      <t>タイセイ</t>
    </rPh>
    <rPh sb="24" eb="26">
      <t>キニュウ</t>
    </rPh>
    <phoneticPr fontId="18"/>
  </si>
  <si>
    <t>認知症介護指導者養成研修</t>
    <phoneticPr fontId="18"/>
  </si>
  <si>
    <t>認知症チームケア推進研修</t>
    <phoneticPr fontId="18"/>
  </si>
  <si>
    <t>認知症介護実践リーダー研修</t>
    <rPh sb="0" eb="7">
      <t>ニンチショウカイゴジッセン</t>
    </rPh>
    <rPh sb="11" eb="13">
      <t>ケンシュウ</t>
    </rPh>
    <phoneticPr fontId="18"/>
  </si>
  <si>
    <t>高齢者施設等感染対策向上加算(Ⅰ)</t>
    <phoneticPr fontId="18"/>
  </si>
  <si>
    <t>第二種協定指定医療機関との間で、新興感染症の発生時等の対応を行う体制を確保</t>
    <phoneticPr fontId="18"/>
  </si>
  <si>
    <t>協力医療機関等との間で感染症（新興感染症を除く）の発生時等の対応を取り決め、感染症の発生時等に協力医療機関等と連携し適切に対応</t>
    <phoneticPr fontId="18"/>
  </si>
  <si>
    <t>感染対策向上加算又は外来感染対策向上加算に係る届出を行った医療機関等が行う院内感染対策に関する研修又は訓練に１年に１回以上参加し、その内容を施設における感染症の予防及びまん延の防止のための研修・訓練時に実施</t>
    <rPh sb="67" eb="69">
      <t>ナイヨウ</t>
    </rPh>
    <rPh sb="70" eb="72">
      <t>シセツ</t>
    </rPh>
    <rPh sb="76" eb="79">
      <t>カンセンショウ</t>
    </rPh>
    <rPh sb="80" eb="82">
      <t>ヨボウ</t>
    </rPh>
    <rPh sb="82" eb="83">
      <t>オヨ</t>
    </rPh>
    <rPh sb="86" eb="87">
      <t>エン</t>
    </rPh>
    <rPh sb="88" eb="90">
      <t>ボウシ</t>
    </rPh>
    <rPh sb="94" eb="96">
      <t>ケンシュウ</t>
    </rPh>
    <rPh sb="97" eb="100">
      <t>クンレンジ</t>
    </rPh>
    <rPh sb="101" eb="103">
      <t>ジッシ</t>
    </rPh>
    <phoneticPr fontId="18"/>
  </si>
  <si>
    <t>高齢者施設等感染対策向上加算(Ⅱ)</t>
    <phoneticPr fontId="18"/>
  </si>
  <si>
    <t>感染対策向上加算に係る届出を行った医療機関から、３年に１回以上、施設内で感染者が発生した場合の対応に係る実地指導を受け、その内容を施設における感染症の予防及びまん延の防止のための研修・訓練時に実施</t>
    <phoneticPr fontId="18"/>
  </si>
  <si>
    <t>新興感染症等施設療養費</t>
    <phoneticPr fontId="18"/>
  </si>
  <si>
    <t>厚生労働大臣が定める感染症に入所者が感染した場合に、相談対応、診療、入院調整等を行う医療機関を確保</t>
    <rPh sb="14" eb="17">
      <t>ニュウショシャ</t>
    </rPh>
    <phoneticPr fontId="18"/>
  </si>
  <si>
    <t>当該感染症に感染した入所者に対し、適切な感染対策を行った上で、介護保健施設サービスを提供</t>
    <rPh sb="42" eb="44">
      <t>テイキョウ</t>
    </rPh>
    <phoneticPr fontId="18"/>
  </si>
  <si>
    <t>１月に１回、連続する５日を限度として算定</t>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</si>
  <si>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</si>
  <si>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</si>
  <si>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業務の効率化、質の確保、職員の負担軽減に関する実績</t>
    <rPh sb="6" eb="7">
      <t>オヨ</t>
    </rPh>
    <phoneticPr fontId="18"/>
  </si>
  <si>
    <t>複数種類の介護機器を活用</t>
    <rPh sb="0" eb="2">
      <t>フクスウ</t>
    </rPh>
    <rPh sb="2" eb="4">
      <t>シュルイ</t>
    </rPh>
    <rPh sb="10" eb="12">
      <t>カツヨウ</t>
    </rPh>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</si>
  <si>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</si>
  <si>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</si>
  <si>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生産性向上推進体制加算に関する取組の実績報告書（様式あり）</t>
    <rPh sb="0" eb="3">
      <t>セイサンセイ</t>
    </rPh>
    <rPh sb="3" eb="5">
      <t>コウジョウ</t>
    </rPh>
    <rPh sb="5" eb="9">
      <t>スイシンタイセイ</t>
    </rPh>
    <rPh sb="9" eb="11">
      <t>カサン</t>
    </rPh>
    <rPh sb="12" eb="13">
      <t>カン</t>
    </rPh>
    <rPh sb="15" eb="17">
      <t>トリクミ</t>
    </rPh>
    <rPh sb="18" eb="23">
      <t>ジッセキホウコクショ</t>
    </rPh>
    <rPh sb="24" eb="26">
      <t>ヨウシキ</t>
    </rPh>
    <phoneticPr fontId="18"/>
  </si>
  <si>
    <t>生産性向上推進体制加算（Ⅱ）の算定</t>
    <rPh sb="15" eb="17">
      <t>サンテイ</t>
    </rPh>
    <phoneticPr fontId="18"/>
  </si>
  <si>
    <t>生産性向上推進体制加算（Ⅱ）</t>
    <phoneticPr fontId="18"/>
  </si>
  <si>
    <t>介護機器の活用</t>
    <rPh sb="0" eb="4">
      <t>カイゴキキ</t>
    </rPh>
    <rPh sb="5" eb="7">
      <t>カツヨウ</t>
    </rPh>
    <phoneticPr fontId="18"/>
  </si>
  <si>
    <t>　</t>
  </si>
  <si>
    <t>次のいずれかに該当
①特別食等を必要とする入所者
②低栄養状態にあると医師が判断した入所者</t>
    <rPh sb="0" eb="1">
      <t>ツギ</t>
    </rPh>
    <rPh sb="7" eb="9">
      <t>ガイトウ</t>
    </rPh>
    <rPh sb="14" eb="15">
      <t>トウ</t>
    </rPh>
    <phoneticPr fontId="18"/>
  </si>
  <si>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Ph sb="4" eb="5">
      <t>トウ</t>
    </rPh>
    <phoneticPr fontId="18"/>
  </si>
  <si>
    <t>【運営指導実施月の前々月】</t>
    <rPh sb="1" eb="3">
      <t>ウンエイ</t>
    </rPh>
    <rPh sb="3" eb="5">
      <t>シドウ</t>
    </rPh>
    <rPh sb="5" eb="7">
      <t>ジッシ</t>
    </rPh>
    <rPh sb="7" eb="8">
      <t>ツキ</t>
    </rPh>
    <rPh sb="9" eb="12">
      <t>ゼンゼンツキ</t>
    </rPh>
    <phoneticPr fontId="18"/>
  </si>
  <si>
    <t>・施設における身体的拘束の適正化に関する基本的考え方</t>
    <rPh sb="1" eb="3">
      <t>シセツ</t>
    </rPh>
    <rPh sb="7" eb="9">
      <t>シンタイ</t>
    </rPh>
    <rPh sb="9" eb="10">
      <t>テキ</t>
    </rPh>
    <rPh sb="10" eb="12">
      <t>コウソク</t>
    </rPh>
    <rPh sb="13" eb="16">
      <t>テキセイカ</t>
    </rPh>
    <rPh sb="17" eb="18">
      <t>カン</t>
    </rPh>
    <rPh sb="20" eb="23">
      <t>キホンテキ</t>
    </rPh>
    <rPh sb="23" eb="24">
      <t>カンガ</t>
    </rPh>
    <rPh sb="25" eb="26">
      <t>カタ</t>
    </rPh>
    <phoneticPr fontId="18"/>
  </si>
  <si>
    <t>・身体的拘束適正化のための職員研修に関する基本方針</t>
    <rPh sb="1" eb="4">
      <t>シンタイテキ</t>
    </rPh>
    <rPh sb="4" eb="6">
      <t>コウソク</t>
    </rPh>
    <rPh sb="6" eb="9">
      <t>テキセイカ</t>
    </rPh>
    <rPh sb="13" eb="15">
      <t>ショクイン</t>
    </rPh>
    <rPh sb="15" eb="17">
      <t>ケンシュウ</t>
    </rPh>
    <rPh sb="18" eb="19">
      <t>カン</t>
    </rPh>
    <rPh sb="21" eb="23">
      <t>キホン</t>
    </rPh>
    <rPh sb="23" eb="25">
      <t>ホウシン</t>
    </rPh>
    <phoneticPr fontId="18"/>
  </si>
  <si>
    <t>・施設内で発生した身体的拘束の報告方法等のための方策に関する基本方針</t>
    <rPh sb="1" eb="4">
      <t>シセツナイ</t>
    </rPh>
    <rPh sb="5" eb="7">
      <t>ハッセイ</t>
    </rPh>
    <rPh sb="9" eb="12">
      <t>シンタイテキ</t>
    </rPh>
    <rPh sb="12" eb="14">
      <t>コウソク</t>
    </rPh>
    <rPh sb="15" eb="17">
      <t>ホウコク</t>
    </rPh>
    <rPh sb="17" eb="19">
      <t>ホウホウ</t>
    </rPh>
    <rPh sb="19" eb="20">
      <t>トウ</t>
    </rPh>
    <rPh sb="24" eb="26">
      <t>ホウサク</t>
    </rPh>
    <rPh sb="27" eb="28">
      <t>カン</t>
    </rPh>
    <rPh sb="30" eb="32">
      <t>キホン</t>
    </rPh>
    <rPh sb="32" eb="34">
      <t>ホウシン</t>
    </rPh>
    <phoneticPr fontId="18"/>
  </si>
  <si>
    <t>・身体的拘束発生時の対応に関する基本方針</t>
    <rPh sb="1" eb="4">
      <t>シンタイテキ</t>
    </rPh>
    <rPh sb="4" eb="6">
      <t>コウソク</t>
    </rPh>
    <rPh sb="6" eb="9">
      <t>ハッセイジ</t>
    </rPh>
    <rPh sb="10" eb="12">
      <t>タイオウ</t>
    </rPh>
    <rPh sb="13" eb="14">
      <t>カン</t>
    </rPh>
    <rPh sb="16" eb="18">
      <t>キホン</t>
    </rPh>
    <rPh sb="18" eb="20">
      <t>ホウシン</t>
    </rPh>
    <phoneticPr fontId="18"/>
  </si>
  <si>
    <t>・その他身体的拘束の適正化の推進のために必要な基本方針</t>
    <rPh sb="3" eb="4">
      <t>タ</t>
    </rPh>
    <rPh sb="4" eb="6">
      <t>シンタイ</t>
    </rPh>
    <rPh sb="6" eb="7">
      <t>テキ</t>
    </rPh>
    <rPh sb="7" eb="9">
      <t>コウソク</t>
    </rPh>
    <rPh sb="10" eb="13">
      <t>テキセイカ</t>
    </rPh>
    <rPh sb="14" eb="16">
      <t>スイシン</t>
    </rPh>
    <rPh sb="20" eb="22">
      <t>ヒツヨウ</t>
    </rPh>
    <rPh sb="23" eb="25">
      <t>キホン</t>
    </rPh>
    <rPh sb="25" eb="27">
      <t>ホウシン</t>
    </rPh>
    <phoneticPr fontId="18"/>
  </si>
  <si>
    <t>基準省令第52条第5項</t>
    <rPh sb="0" eb="2">
      <t>キジュン</t>
    </rPh>
    <rPh sb="2" eb="4">
      <t>ショウレイ</t>
    </rPh>
    <rPh sb="4" eb="5">
      <t>ダイ</t>
    </rPh>
    <rPh sb="7" eb="8">
      <t>ジョウ</t>
    </rPh>
    <rPh sb="8" eb="9">
      <t>ダイ</t>
    </rPh>
    <rPh sb="10" eb="11">
      <t>コウ</t>
    </rPh>
    <phoneticPr fontId="18"/>
  </si>
  <si>
    <t>状況報告書３(9)</t>
    <rPh sb="0" eb="2">
      <t>ジョウキョウ</t>
    </rPh>
    <rPh sb="2" eb="5">
      <t>ホウコクショ</t>
    </rPh>
    <phoneticPr fontId="18"/>
  </si>
  <si>
    <t xml:space="preserve">上記a～ｃの措置を適切に実施するための担当者を置いていますか。
</t>
    <rPh sb="0" eb="2">
      <t>ジョウキ</t>
    </rPh>
    <rPh sb="6" eb="8">
      <t>ソチ</t>
    </rPh>
    <rPh sb="9" eb="11">
      <t>テキセツ</t>
    </rPh>
    <rPh sb="12" eb="14">
      <t>ジッシ</t>
    </rPh>
    <rPh sb="19" eb="22">
      <t>タントウシャ</t>
    </rPh>
    <rPh sb="23" eb="24">
      <t>オ</t>
    </rPh>
    <phoneticPr fontId="18"/>
  </si>
  <si>
    <t>虐待の防止のための対策を検討する委員会を定期的に開催</t>
    <rPh sb="0" eb="2">
      <t>ギャクタイ</t>
    </rPh>
    <rPh sb="3" eb="5">
      <t>ボウシ</t>
    </rPh>
    <rPh sb="9" eb="11">
      <t>タイサク</t>
    </rPh>
    <rPh sb="12" eb="14">
      <t>ケントウ</t>
    </rPh>
    <rPh sb="20" eb="23">
      <t>テイキテキ</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</si>
  <si>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</si>
  <si>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１　【運営指導実施月の前々月から過去１年分】の例：運営指導が令和７年４月に行われる場合→令和６年３月から令和７年２月</t>
    <rPh sb="3" eb="5">
      <t>ウンエイ</t>
    </rPh>
    <rPh sb="5" eb="7">
      <t>シドウ</t>
    </rPh>
    <rPh sb="7" eb="9">
      <t>ジッシ</t>
    </rPh>
    <rPh sb="9" eb="10">
      <t>ツキ</t>
    </rPh>
    <rPh sb="11" eb="14">
      <t>ゼンゼンゲツ</t>
    </rPh>
    <rPh sb="16" eb="18">
      <t>カコ</t>
    </rPh>
    <rPh sb="19" eb="21">
      <t>ネンブン</t>
    </rPh>
    <rPh sb="23" eb="24">
      <t>レイ</t>
    </rPh>
    <rPh sb="25" eb="27">
      <t>ウンエイ</t>
    </rPh>
    <rPh sb="27" eb="29">
      <t>シドウ</t>
    </rPh>
    <rPh sb="30" eb="32">
      <t>レイワ</t>
    </rPh>
    <rPh sb="33" eb="34">
      <t>ネン</t>
    </rPh>
    <rPh sb="34" eb="35">
      <t>ヘイネン</t>
    </rPh>
    <rPh sb="35" eb="36">
      <t>ガツ</t>
    </rPh>
    <rPh sb="37" eb="38">
      <t>オコナ</t>
    </rPh>
    <rPh sb="41" eb="43">
      <t>バアイ</t>
    </rPh>
    <rPh sb="44" eb="46">
      <t>レイワ</t>
    </rPh>
    <rPh sb="47" eb="48">
      <t>ネン</t>
    </rPh>
    <rPh sb="49" eb="50">
      <t>ガツ</t>
    </rPh>
    <rPh sb="52" eb="54">
      <t>レイワ</t>
    </rPh>
    <rPh sb="55" eb="56">
      <t>ネン</t>
    </rPh>
    <rPh sb="56" eb="57">
      <t>ヘイネン</t>
    </rPh>
    <rPh sb="57" eb="58">
      <t>ガツ</t>
    </rPh>
    <phoneticPr fontId="18"/>
  </si>
  <si>
    <t>注）常勤とは、当該施設における勤務時間（介護医療院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
注）複数の医師が勤務する形態にあっては、それらの勤務延時間数が基準に適合すれば差し支えない。ただし、このうち１人は、入所者全員の病状等を把握し施設療養全体の管理に責任を持つ医師としなければならない。なお、兼務の医師については、日々の勤務体制を明確に定める必要がある。
注）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それらの職務時間を合計して介護医療院の勤務延時間数として差し支えない。</t>
    <rPh sb="20" eb="22">
      <t>カイゴ</t>
    </rPh>
    <rPh sb="22" eb="24">
      <t>イリョウ</t>
    </rPh>
    <rPh sb="24" eb="25">
      <t>イン</t>
    </rPh>
    <rPh sb="207" eb="208">
      <t>チュウ</t>
    </rPh>
    <rPh sb="342" eb="343">
      <t>チュウ</t>
    </rPh>
    <phoneticPr fontId="18"/>
  </si>
  <si>
    <t>（現地確認）</t>
    <phoneticPr fontId="18"/>
  </si>
  <si>
    <t>・運営規程の概要</t>
    <rPh sb="1" eb="5">
      <t>ウンエイキテイ</t>
    </rPh>
    <rPh sb="6" eb="8">
      <t>ガイヨウ</t>
    </rPh>
    <phoneticPr fontId="18"/>
  </si>
  <si>
    <t>・従業者の勤務体制</t>
    <rPh sb="1" eb="4">
      <t>ジュウギョウシャ</t>
    </rPh>
    <rPh sb="5" eb="9">
      <t>キンムタイセイ</t>
    </rPh>
    <phoneticPr fontId="18"/>
  </si>
  <si>
    <t>・身体的拘束等適正化検討委員会その他施設内の組織に関する事項</t>
    <rPh sb="1" eb="4">
      <t>シンタイテキ</t>
    </rPh>
    <rPh sb="4" eb="6">
      <t>コウソク</t>
    </rPh>
    <rPh sb="6" eb="9">
      <t>テキセイカ</t>
    </rPh>
    <rPh sb="9" eb="11">
      <t>ケントウ</t>
    </rPh>
    <rPh sb="11" eb="14">
      <t>イインカイ</t>
    </rPh>
    <rPh sb="16" eb="17">
      <t>タ</t>
    </rPh>
    <rPh sb="17" eb="20">
      <t>シセツナイ</t>
    </rPh>
    <rPh sb="21" eb="23">
      <t>ソシキ</t>
    </rPh>
    <rPh sb="24" eb="25">
      <t>カン</t>
    </rPh>
    <rPh sb="27" eb="29">
      <t>ジコウ</t>
    </rPh>
    <phoneticPr fontId="18"/>
  </si>
  <si>
    <t>状況報告書３(1)等</t>
    <phoneticPr fontId="18"/>
  </si>
  <si>
    <t xml:space="preserve">介護医療院の医師は、入所者の病状からみて当該施設において自ら必要な医療を提供することが困難であると認めたときは、協力医療機関その他適当な病院等への入院のための措置を講じ、又は他の医師の対診を求める等診療について適切な措置を講じていますか。
</t>
    <rPh sb="6" eb="8">
      <t>イシ</t>
    </rPh>
    <rPh sb="10" eb="13">
      <t>ニュウショシャ</t>
    </rPh>
    <rPh sb="14" eb="16">
      <t>ビョウジョウ</t>
    </rPh>
    <rPh sb="20" eb="22">
      <t>トウガイ</t>
    </rPh>
    <rPh sb="22" eb="24">
      <t>シセツ</t>
    </rPh>
    <rPh sb="28" eb="29">
      <t>ミズカ</t>
    </rPh>
    <rPh sb="30" eb="32">
      <t>ヒツヨウ</t>
    </rPh>
    <rPh sb="33" eb="35">
      <t>イリョウ</t>
    </rPh>
    <rPh sb="36" eb="38">
      <t>テイキョウ</t>
    </rPh>
    <rPh sb="43" eb="45">
      <t>コンナン</t>
    </rPh>
    <rPh sb="49" eb="50">
      <t>ミト</t>
    </rPh>
    <rPh sb="56" eb="58">
      <t>キョウリョク</t>
    </rPh>
    <rPh sb="58" eb="62">
      <t>イリョウキカン</t>
    </rPh>
    <rPh sb="64" eb="65">
      <t>タ</t>
    </rPh>
    <rPh sb="68" eb="70">
      <t>ビョウイン</t>
    </rPh>
    <rPh sb="70" eb="71">
      <t>トウ</t>
    </rPh>
    <rPh sb="73" eb="75">
      <t>ニュウイン</t>
    </rPh>
    <rPh sb="79" eb="81">
      <t>ソチ</t>
    </rPh>
    <rPh sb="82" eb="83">
      <t>コウ</t>
    </rPh>
    <rPh sb="85" eb="86">
      <t>マタ</t>
    </rPh>
    <rPh sb="87" eb="88">
      <t>ホカ</t>
    </rPh>
    <rPh sb="89" eb="91">
      <t>イシ</t>
    </rPh>
    <rPh sb="92" eb="93">
      <t>タイ</t>
    </rPh>
    <rPh sb="93" eb="94">
      <t>シン</t>
    </rPh>
    <rPh sb="95" eb="96">
      <t>モト</t>
    </rPh>
    <rPh sb="98" eb="99">
      <t>トウ</t>
    </rPh>
    <rPh sb="99" eb="101">
      <t>シンリョウ</t>
    </rPh>
    <rPh sb="105" eb="107">
      <t>テキセツ</t>
    </rPh>
    <rPh sb="108" eb="110">
      <t>ソチ</t>
    </rPh>
    <rPh sb="111" eb="112">
      <t>コウ</t>
    </rPh>
    <phoneticPr fontId="18"/>
  </si>
  <si>
    <t>栄養管理</t>
    <rPh sb="0" eb="2">
      <t>エイヨウ</t>
    </rPh>
    <phoneticPr fontId="18"/>
  </si>
  <si>
    <t>口腔衛生の管理</t>
    <rPh sb="0" eb="2">
      <t>コウクウ</t>
    </rPh>
    <rPh sb="2" eb="4">
      <t>エイセイ</t>
    </rPh>
    <rPh sb="5" eb="7">
      <t>カンリ</t>
    </rPh>
    <phoneticPr fontId="18"/>
  </si>
  <si>
    <r>
      <t>歯科医師又は歯科医師の指示を受けた歯科衛生士（以下「歯科医師等」という。）が、介護職員に対する口腔衛生の管理に係る技術的助言及び指導を年２回以上行っていますか。</t>
    </r>
    <r>
      <rPr>
        <strike/>
        <sz val="9"/>
        <rFont val="ＭＳ ゴシック"/>
        <family val="3"/>
        <charset val="128"/>
      </rPr>
      <t xml:space="preserve">
</t>
    </r>
    <rPh sb="39" eb="43">
      <t>カイゴショクイン</t>
    </rPh>
    <rPh sb="44" eb="45">
      <t>タイ</t>
    </rPh>
    <rPh sb="47" eb="51">
      <t>コウクウエイセイ</t>
    </rPh>
    <rPh sb="52" eb="54">
      <t>カンリ</t>
    </rPh>
    <rPh sb="55" eb="56">
      <t>カカ</t>
    </rPh>
    <rPh sb="72" eb="73">
      <t>オコナ</t>
    </rPh>
    <phoneticPr fontId="18"/>
  </si>
  <si>
    <t xml:space="preserve">aの技術的助言及び指導に基づき、以下の事項を記載した入所者の口腔衛生の管理体制に係る計画を作成し、必要に応じて計画を見直していますか。
・助言を行った歯科医師
・歯科医師からの助言の要点
・具体的方策
・施設における実施目標
・留意事項、特記事項
</t>
    <rPh sb="2" eb="8">
      <t>ギジュツテキジョゲンオヨ</t>
    </rPh>
    <rPh sb="9" eb="11">
      <t>シドウ</t>
    </rPh>
    <rPh sb="12" eb="13">
      <t>モト</t>
    </rPh>
    <rPh sb="16" eb="18">
      <t>イカ</t>
    </rPh>
    <rPh sb="19" eb="21">
      <t>ジコウ</t>
    </rPh>
    <rPh sb="22" eb="24">
      <t>キサイ</t>
    </rPh>
    <rPh sb="26" eb="29">
      <t>ニュウショシャ</t>
    </rPh>
    <rPh sb="30" eb="34">
      <t>コウクウエイセイ</t>
    </rPh>
    <rPh sb="35" eb="39">
      <t>カンリタイセイ</t>
    </rPh>
    <rPh sb="40" eb="41">
      <t>カカ</t>
    </rPh>
    <rPh sb="42" eb="44">
      <t>ケイカク</t>
    </rPh>
    <rPh sb="45" eb="47">
      <t>サクセイ</t>
    </rPh>
    <rPh sb="49" eb="51">
      <t>ヒツヨウ</t>
    </rPh>
    <rPh sb="52" eb="53">
      <t>オウ</t>
    </rPh>
    <rPh sb="55" eb="57">
      <t>ケイカク</t>
    </rPh>
    <rPh sb="58" eb="60">
      <t>ミナオ</t>
    </rPh>
    <rPh sb="69" eb="71">
      <t>ジョゲン</t>
    </rPh>
    <rPh sb="72" eb="73">
      <t>オコナ</t>
    </rPh>
    <rPh sb="75" eb="79">
      <t>シカイシ</t>
    </rPh>
    <rPh sb="81" eb="85">
      <t>シカイシ</t>
    </rPh>
    <rPh sb="88" eb="90">
      <t>ジョゲン</t>
    </rPh>
    <rPh sb="91" eb="93">
      <t>ヨウテン</t>
    </rPh>
    <rPh sb="95" eb="98">
      <t>グタイテキ</t>
    </rPh>
    <rPh sb="98" eb="100">
      <t>ホウサク</t>
    </rPh>
    <rPh sb="102" eb="104">
      <t>シセツ</t>
    </rPh>
    <rPh sb="108" eb="110">
      <t>ジッシ</t>
    </rPh>
    <rPh sb="110" eb="112">
      <t>モクヒョウ</t>
    </rPh>
    <rPh sb="114" eb="116">
      <t>リュウイ</t>
    </rPh>
    <rPh sb="116" eb="118">
      <t>ジコウ</t>
    </rPh>
    <rPh sb="119" eb="121">
      <t>トッキ</t>
    </rPh>
    <rPh sb="121" eb="123">
      <t>ジコウ</t>
    </rPh>
    <phoneticPr fontId="18"/>
  </si>
  <si>
    <t>支援経過記録等</t>
    <phoneticPr fontId="18"/>
  </si>
  <si>
    <t>・他事業所等と兼務している場合は事業所等の名称、職種名、兼務事業所における１週間当たりの勤務時間数</t>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8"/>
  </si>
  <si>
    <t xml:space="preserve">介護に直接携わる職員のうち、医療・福祉関係の資格を有さない者に対し、認知症介護基礎研修を受講させるために必要な措置等を講じていますか。
</t>
    <rPh sb="5" eb="6">
      <t>タズサ</t>
    </rPh>
    <phoneticPr fontId="18"/>
  </si>
  <si>
    <t>業務継続計画の策定等</t>
    <rPh sb="0" eb="2">
      <t>ギョウム</t>
    </rPh>
    <rPh sb="2" eb="4">
      <t>ケイゾク</t>
    </rPh>
    <rPh sb="4" eb="6">
      <t>ケイカク</t>
    </rPh>
    <rPh sb="7" eb="9">
      <t>サクテイ</t>
    </rPh>
    <rPh sb="9" eb="10">
      <t>トウ</t>
    </rPh>
    <phoneticPr fontId="18"/>
  </si>
  <si>
    <t>他施設及び地域との連携</t>
    <rPh sb="0" eb="1">
      <t>ホカ</t>
    </rPh>
    <rPh sb="1" eb="3">
      <t>シセツ</t>
    </rPh>
    <rPh sb="3" eb="4">
      <t>オヨ</t>
    </rPh>
    <rPh sb="5" eb="7">
      <t>チイキ</t>
    </rPh>
    <rPh sb="9" eb="11">
      <t>レンケイ</t>
    </rPh>
    <phoneticPr fontId="18"/>
  </si>
  <si>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8"/>
  </si>
  <si>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8"/>
  </si>
  <si>
    <t xml:space="preserve">感染症が発生した場合を想定した訓練（シミュレーション）を定期的（年２回以上）に実施していますか。
</t>
    <phoneticPr fontId="18"/>
  </si>
  <si>
    <t>協力医療機関等【(1)は令和９年４月１日から】</t>
    <rPh sb="0" eb="2">
      <t>キョウリョク</t>
    </rPh>
    <rPh sb="2" eb="4">
      <t>イリョウ</t>
    </rPh>
    <rPh sb="4" eb="6">
      <t>キカン</t>
    </rPh>
    <rPh sb="6" eb="7">
      <t>トウ</t>
    </rPh>
    <rPh sb="12" eb="14">
      <t>レイワ</t>
    </rPh>
    <rPh sb="15" eb="16">
      <t>ネン</t>
    </rPh>
    <rPh sb="17" eb="18">
      <t>ガツ</t>
    </rPh>
    <rPh sb="19" eb="20">
      <t>ニチ</t>
    </rPh>
    <phoneticPr fontId="18"/>
  </si>
  <si>
    <t>入所者の病状の急変等に備えるため、あらかじめ、以下の要件を満たす協力医療機関を定めていますか。
※複数の医療機関を協力医療機関として要件を満たす場合も可
・医師又は看護職員が相談対応を行う体制を常時
　確保している
・求めがあった場合に診療を行う体制を常時確保
　している
・入院を要すると認められた入所者の入院を原則
　受け入れる体制を確保している</t>
    <rPh sb="0" eb="3">
      <t>ニュウショシャ</t>
    </rPh>
    <rPh sb="4" eb="6">
      <t>ビョウジョウ</t>
    </rPh>
    <rPh sb="7" eb="9">
      <t>キュウヘン</t>
    </rPh>
    <rPh sb="9" eb="10">
      <t>トウ</t>
    </rPh>
    <rPh sb="11" eb="12">
      <t>ソナ</t>
    </rPh>
    <rPh sb="23" eb="25">
      <t>イカ</t>
    </rPh>
    <rPh sb="26" eb="28">
      <t>ヨウケン</t>
    </rPh>
    <rPh sb="29" eb="30">
      <t>ミ</t>
    </rPh>
    <rPh sb="32" eb="34">
      <t>キョウリョク</t>
    </rPh>
    <rPh sb="34" eb="38">
      <t>イリョウキカン</t>
    </rPh>
    <rPh sb="39" eb="40">
      <t>サダ</t>
    </rPh>
    <rPh sb="49" eb="51">
      <t>フクスウ</t>
    </rPh>
    <rPh sb="52" eb="56">
      <t>イリョウキカン</t>
    </rPh>
    <rPh sb="57" eb="63">
      <t>キョウリョクイリョウキカン</t>
    </rPh>
    <rPh sb="66" eb="68">
      <t>ヨウケン</t>
    </rPh>
    <rPh sb="69" eb="70">
      <t>ミ</t>
    </rPh>
    <rPh sb="72" eb="74">
      <t>バアイ</t>
    </rPh>
    <rPh sb="75" eb="76">
      <t>カ</t>
    </rPh>
    <phoneticPr fontId="18"/>
  </si>
  <si>
    <t>協力医療機関</t>
    <rPh sb="0" eb="6">
      <t>キョウリョクイリョウキカン</t>
    </rPh>
    <phoneticPr fontId="18"/>
  </si>
  <si>
    <t>提供した介護医療院サービスに関する入所者及びその家族からの苦情に迅速に対応するために必要な措置（※）を講じていますか。
※必要な措置：
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こと等</t>
    <rPh sb="0" eb="2">
      <t>テイキョウ</t>
    </rPh>
    <rPh sb="4" eb="6">
      <t>カイゴ</t>
    </rPh>
    <rPh sb="6" eb="8">
      <t>イリョウ</t>
    </rPh>
    <rPh sb="8" eb="9">
      <t>イン</t>
    </rPh>
    <rPh sb="14" eb="15">
      <t>カン</t>
    </rPh>
    <rPh sb="17" eb="20">
      <t>ニュウショシャ</t>
    </rPh>
    <rPh sb="20" eb="21">
      <t>オヨ</t>
    </rPh>
    <rPh sb="24" eb="26">
      <t>カゾク</t>
    </rPh>
    <rPh sb="29" eb="31">
      <t>クジョウ</t>
    </rPh>
    <rPh sb="32" eb="34">
      <t>ジンソク</t>
    </rPh>
    <rPh sb="35" eb="37">
      <t>タイオウ</t>
    </rPh>
    <phoneticPr fontId="18"/>
  </si>
  <si>
    <t>虐待の防止</t>
    <rPh sb="0" eb="2">
      <t>ギャクタイ</t>
    </rPh>
    <rPh sb="3" eb="5">
      <t>ボウシ</t>
    </rPh>
    <phoneticPr fontId="1"/>
  </si>
  <si>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</si>
  <si>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退所時情報提供加算(Ⅰ)</t>
    <phoneticPr fontId="18"/>
  </si>
  <si>
    <t>医師が医学的知見に基づき回復の見込みがないと診断した者に対し、他の関係者との連携の上、入所者等又はその家族等の同意を得て、ターミナルケアに係る計画を作成し、医師、看護職員、介護職員等が共同して、入所者等の状態又は家族の求め等に応じ随時説明し、同意を得てターミナルケアを行う体制がある</t>
    <rPh sb="6" eb="8">
      <t>チケン</t>
    </rPh>
    <rPh sb="22" eb="24">
      <t>シンダン</t>
    </rPh>
    <rPh sb="28" eb="29">
      <t>タイ</t>
    </rPh>
    <rPh sb="46" eb="47">
      <t>トウ</t>
    </rPh>
    <rPh sb="53" eb="54">
      <t>トウ</t>
    </rPh>
    <rPh sb="74" eb="76">
      <t>サクセイ</t>
    </rPh>
    <rPh sb="83" eb="85">
      <t>ショクイン</t>
    </rPh>
    <rPh sb="100" eb="101">
      <t>トウ</t>
    </rPh>
    <rPh sb="111" eb="112">
      <t>トウ</t>
    </rPh>
    <rPh sb="134" eb="135">
      <t>オコナ</t>
    </rPh>
    <rPh sb="136" eb="138">
      <t>タイセイ</t>
    </rPh>
    <phoneticPr fontId="18"/>
  </si>
  <si>
    <t>医師が医学的知見に基づき回復の見込みがないと判断した者に対し、他の関係者との連携の上、入所者等又はその家族等の同意を得て、ターミナルケアに係る計画を作成し、医師、看護職員、介護職員等が共同して、入所者等の状態又は家族の求め等に応じ随時説明をし、同意を得てターミナルケアを行う体制がある</t>
    <rPh sb="6" eb="8">
      <t>チケン</t>
    </rPh>
    <rPh sb="28" eb="29">
      <t>タイ</t>
    </rPh>
    <rPh sb="46" eb="47">
      <t>トウ</t>
    </rPh>
    <rPh sb="53" eb="54">
      <t>トウ</t>
    </rPh>
    <rPh sb="74" eb="76">
      <t>サクセイ</t>
    </rPh>
    <rPh sb="83" eb="85">
      <t>ショクイン</t>
    </rPh>
    <rPh sb="100" eb="101">
      <t>トウ</t>
    </rPh>
    <rPh sb="111" eb="112">
      <t>トウ</t>
    </rPh>
    <rPh sb="135" eb="136">
      <t>オコナ</t>
    </rPh>
    <rPh sb="137" eb="139">
      <t>タイセイ</t>
    </rPh>
    <phoneticPr fontId="18"/>
  </si>
  <si>
    <t>医師が医学的知見に基づき回復の見込みがないと診断した者に対し、他の関係者との連携の上、入所者等又はその家族等の同意を得て、ターミナルケアに係る計画を作成し、医師、看護職員、介護職員等が共同して、入所者等の状態又は家族の求め等に応じ随時説明をし、同意を得てターミナルケアを行う体制がある</t>
    <rPh sb="6" eb="8">
      <t>チケン</t>
    </rPh>
    <rPh sb="22" eb="24">
      <t>シンダン</t>
    </rPh>
    <rPh sb="28" eb="29">
      <t>タイ</t>
    </rPh>
    <rPh sb="46" eb="47">
      <t>トウ</t>
    </rPh>
    <rPh sb="53" eb="54">
      <t>トウ</t>
    </rPh>
    <rPh sb="74" eb="76">
      <t>サクセイ</t>
    </rPh>
    <rPh sb="83" eb="85">
      <t>ショクイン</t>
    </rPh>
    <rPh sb="100" eb="101">
      <t>トウ</t>
    </rPh>
    <rPh sb="111" eb="112">
      <t>トウ</t>
    </rPh>
    <rPh sb="135" eb="136">
      <t>オコナ</t>
    </rPh>
    <rPh sb="137" eb="139">
      <t>タイセイ</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</si>
  <si>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</si>
  <si>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安全管理体制未実施減算</t>
    <rPh sb="0" eb="2">
      <t>アンゼン</t>
    </rPh>
    <rPh sb="2" eb="4">
      <t>カンリ</t>
    </rPh>
    <rPh sb="4" eb="6">
      <t>タイセイ</t>
    </rPh>
    <rPh sb="6" eb="9">
      <t>ミジッシ</t>
    </rPh>
    <rPh sb="9" eb="11">
      <t>ゲンサン</t>
    </rPh>
    <phoneticPr fontId="18"/>
  </si>
  <si>
    <t>栄養管理に係る減算</t>
    <rPh sb="0" eb="2">
      <t>エイヨウ</t>
    </rPh>
    <rPh sb="2" eb="4">
      <t>カンリ</t>
    </rPh>
    <rPh sb="5" eb="6">
      <t>カカ</t>
    </rPh>
    <rPh sb="7" eb="9">
      <t>ゲンサン</t>
    </rPh>
    <phoneticPr fontId="18"/>
  </si>
  <si>
    <t>医師、薬剤師（配置されている場合に限る）、看護・介護職員、支援相談員、介護支援専門員等により、退所して居宅において療養を継続する可能性があるかの検討をしている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4">
      <t>ソウダンイン</t>
    </rPh>
    <rPh sb="35" eb="37">
      <t>カイゴ</t>
    </rPh>
    <rPh sb="37" eb="39">
      <t>シエン</t>
    </rPh>
    <rPh sb="39" eb="43">
      <t>センモンインナド</t>
    </rPh>
    <rPh sb="47" eb="49">
      <t>タイショ</t>
    </rPh>
    <rPh sb="51" eb="53">
      <t>キョタク</t>
    </rPh>
    <rPh sb="57" eb="59">
      <t>リョウヨウ</t>
    </rPh>
    <rPh sb="60" eb="62">
      <t>ケイゾク</t>
    </rPh>
    <rPh sb="64" eb="67">
      <t>カノウセイ</t>
    </rPh>
    <rPh sb="72" eb="74">
      <t>ケントウ</t>
    </rPh>
    <phoneticPr fontId="18"/>
  </si>
  <si>
    <t>専門的な診療が必要となり、他の医療機関等で診療が行われた場合</t>
    <rPh sb="0" eb="3">
      <t>センモンテキ</t>
    </rPh>
    <rPh sb="4" eb="6">
      <t>シンリョウ</t>
    </rPh>
    <rPh sb="7" eb="9">
      <t>ヒツヨウ</t>
    </rPh>
    <rPh sb="13" eb="14">
      <t>ホカ</t>
    </rPh>
    <rPh sb="15" eb="19">
      <t>イリョウキカン</t>
    </rPh>
    <rPh sb="19" eb="20">
      <t>トウ</t>
    </rPh>
    <rPh sb="21" eb="23">
      <t>シンリョウ</t>
    </rPh>
    <rPh sb="24" eb="25">
      <t>オコナ</t>
    </rPh>
    <rPh sb="28" eb="30">
      <t>バアイ</t>
    </rPh>
    <phoneticPr fontId="18"/>
  </si>
  <si>
    <r>
      <t xml:space="preserve">栄養情報提供書(参考様式)
</t>
    </r>
    <r>
      <rPr>
        <sz val="8"/>
        <rFont val="ＭＳ ゴシック"/>
        <family val="3"/>
        <charset val="128"/>
      </rPr>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
    <rPh sb="15" eb="18">
      <t>トクベツショク</t>
    </rPh>
    <rPh sb="18" eb="19">
      <t>トウ</t>
    </rPh>
    <rPh sb="207" eb="208">
      <t>タイ</t>
    </rPh>
    <phoneticPr fontId="18"/>
  </si>
  <si>
    <t>入所者が、医療機関に入院し、医師が特別食等又は嚥下調整食を提供する必要性を認めた場合</t>
    <rPh sb="0" eb="3">
      <t>ニュウショシャ</t>
    </rPh>
    <rPh sb="5" eb="7">
      <t>イリョウ</t>
    </rPh>
    <rPh sb="7" eb="9">
      <t>キカン</t>
    </rPh>
    <rPh sb="10" eb="12">
      <t>ニュウイン</t>
    </rPh>
    <rPh sb="14" eb="16">
      <t>イシ</t>
    </rPh>
    <rPh sb="17" eb="19">
      <t>トクベツ</t>
    </rPh>
    <rPh sb="19" eb="20">
      <t>ショク</t>
    </rPh>
    <rPh sb="20" eb="21">
      <t>トウ</t>
    </rPh>
    <rPh sb="21" eb="22">
      <t>マタ</t>
    </rPh>
    <rPh sb="23" eb="25">
      <t>エンゲ</t>
    </rPh>
    <rPh sb="25" eb="27">
      <t>チョウセイ</t>
    </rPh>
    <rPh sb="27" eb="28">
      <t>ショク</t>
    </rPh>
    <rPh sb="29" eb="31">
      <t>テイキョウ</t>
    </rPh>
    <rPh sb="33" eb="36">
      <t>ヒツヨウセイ</t>
    </rPh>
    <rPh sb="37" eb="38">
      <t>ミト</t>
    </rPh>
    <rPh sb="40" eb="42">
      <t>バアイ</t>
    </rPh>
    <phoneticPr fontId="18"/>
  </si>
  <si>
    <t>栄養管理に係る減算を実施</t>
    <rPh sb="10" eb="12">
      <t>ジッシ</t>
    </rPh>
    <phoneticPr fontId="18"/>
  </si>
  <si>
    <t>指導は、医師、看護職員、支援相談員、ＰＴ・ＯＴ、管理栄養士、介護支援専門員等が協力して実施</t>
    <rPh sb="0" eb="2">
      <t>シドウ</t>
    </rPh>
    <rPh sb="4" eb="6">
      <t>イシ</t>
    </rPh>
    <rPh sb="7" eb="9">
      <t>カンゴ</t>
    </rPh>
    <rPh sb="9" eb="11">
      <t>ショクイン</t>
    </rPh>
    <rPh sb="12" eb="17">
      <t>シエンソウダンイン</t>
    </rPh>
    <rPh sb="24" eb="26">
      <t>カンリ</t>
    </rPh>
    <rPh sb="26" eb="29">
      <t>エイヨウシ</t>
    </rPh>
    <rPh sb="30" eb="32">
      <t>カイゴ</t>
    </rPh>
    <rPh sb="32" eb="34">
      <t>シエン</t>
    </rPh>
    <rPh sb="34" eb="37">
      <t>センモンイン</t>
    </rPh>
    <rPh sb="37" eb="38">
      <t>トウ</t>
    </rPh>
    <rPh sb="39" eb="41">
      <t>キョウリョク</t>
    </rPh>
    <rPh sb="43" eb="45">
      <t>ジッシ</t>
    </rPh>
    <phoneticPr fontId="18"/>
  </si>
  <si>
    <t>指導は、医師、看護職員、支援相談員、ＰＴ・ＯＴ、管理栄養士、介護支援専門員等が協力して実施</t>
    <rPh sb="0" eb="2">
      <t>シドウ</t>
    </rPh>
    <rPh sb="4" eb="6">
      <t>イシ</t>
    </rPh>
    <rPh sb="7" eb="9">
      <t>カンゴ</t>
    </rPh>
    <rPh sb="9" eb="11">
      <t>ショクイン</t>
    </rPh>
    <rPh sb="12" eb="17">
      <t>シエンソウダンイン</t>
    </rPh>
    <rPh sb="26" eb="29">
      <t>エイヨウシ</t>
    </rPh>
    <rPh sb="30" eb="32">
      <t>カイゴ</t>
    </rPh>
    <rPh sb="32" eb="34">
      <t>シエン</t>
    </rPh>
    <rPh sb="34" eb="37">
      <t>センモンイン</t>
    </rPh>
    <rPh sb="37" eb="38">
      <t>トウ</t>
    </rPh>
    <rPh sb="39" eb="41">
      <t>キョウリョク</t>
    </rPh>
    <rPh sb="43" eb="45">
      <t>ジッシ</t>
    </rPh>
    <phoneticPr fontId="18"/>
  </si>
  <si>
    <t>現に経口により食事を摂取している者で、摂食機能障害を有し、水飲みテスト、造影撮影又は内視鏡検査等により誤嚥が認められ、経口による食事摂取のための管理が必要との医師又は歯科医師の指示(ただし、歯科医師の指示の場合は指示を受ける管理栄養士等が医師の指導を受けている場合のみ)</t>
    <rPh sb="26" eb="27">
      <t>ユウ</t>
    </rPh>
    <rPh sb="81" eb="82">
      <t>マタ</t>
    </rPh>
    <phoneticPr fontId="18"/>
  </si>
  <si>
    <t>介護職員、看護職員ごとの認知症ケアに関する研修計画の作成、研修（外部における研修含む）実施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ケンシュウ</t>
    </rPh>
    <rPh sb="32" eb="34">
      <t>ガイブ</t>
    </rPh>
    <rPh sb="38" eb="41">
      <t>ケンシュウフク</t>
    </rPh>
    <rPh sb="43" eb="45">
      <t>ジッシ</t>
    </rPh>
    <phoneticPr fontId="18"/>
  </si>
  <si>
    <t>加算別表13を作成すること</t>
    <phoneticPr fontId="18"/>
  </si>
  <si>
    <t>入所者全員を対象に、医師又は医師と連携した看護師が、要介護状態の軽減の見込みについて評価</t>
    <rPh sb="0" eb="3">
      <t>ニュウショシャ</t>
    </rPh>
    <rPh sb="3" eb="5">
      <t>ゼンイン</t>
    </rPh>
    <rPh sb="6" eb="8">
      <t>タイショウ</t>
    </rPh>
    <rPh sb="10" eb="12">
      <t>イシ</t>
    </rPh>
    <rPh sb="12" eb="13">
      <t>マタ</t>
    </rPh>
    <rPh sb="14" eb="16">
      <t>イシ</t>
    </rPh>
    <rPh sb="17" eb="19">
      <t>レンケイ</t>
    </rPh>
    <rPh sb="21" eb="24">
      <t>カンゴシ</t>
    </rPh>
    <rPh sb="26" eb="31">
      <t>ヨウカイゴジョウタイ</t>
    </rPh>
    <rPh sb="32" eb="34">
      <t>ケイゲン</t>
    </rPh>
    <rPh sb="35" eb="37">
      <t>ミコ</t>
    </rPh>
    <rPh sb="42" eb="44">
      <t>ヒョウカ</t>
    </rPh>
    <phoneticPr fontId="18"/>
  </si>
  <si>
    <t>「排便コントロール」若しくは「排尿コントロール」が｢一部介助」・｢全介助｣と評価される者又は、「おむつ」若しくは「尿道カテーテル」が「あり」の者で、適切な対応を行うことにより、これらの評価が改善することが見込まれる者等に対し、医師、看護師、介護支援専門員その他の職種が共同で、原因分析、支援計画の作成、継続支援を実施</t>
    <rPh sb="38" eb="40">
      <t>ヒョウカ</t>
    </rPh>
    <rPh sb="43" eb="44">
      <t>モノ</t>
    </rPh>
    <rPh sb="44" eb="45">
      <t>マタ</t>
    </rPh>
    <rPh sb="52" eb="53">
      <t>モ</t>
    </rPh>
    <rPh sb="57" eb="59">
      <t>ニョウドウ</t>
    </rPh>
    <rPh sb="71" eb="72">
      <t>モノ</t>
    </rPh>
    <rPh sb="92" eb="94">
      <t>ヒョウカ</t>
    </rPh>
    <rPh sb="95" eb="97">
      <t>カイゼン</t>
    </rPh>
    <rPh sb="102" eb="104">
      <t>ミコ</t>
    </rPh>
    <rPh sb="107" eb="108">
      <t>モノ</t>
    </rPh>
    <rPh sb="108" eb="109">
      <t>トウ</t>
    </rPh>
    <rPh sb="110" eb="111">
      <t>タイ</t>
    </rPh>
    <rPh sb="153" eb="155">
      <t>シエン</t>
    </rPh>
    <phoneticPr fontId="18"/>
  </si>
  <si>
    <t>次のいずれかに適合
①施設入所時と比較して、排尿又は排便の状態の少なくとも一方が改善し、かつ、いずれにも悪化がない場合
②おむつ使用ありからなしに改善した場合
③尿道カテーテル留置から抜去となった場合</t>
    <rPh sb="0" eb="1">
      <t>ツギ</t>
    </rPh>
    <rPh sb="7" eb="9">
      <t>テキゴウ</t>
    </rPh>
    <rPh sb="57" eb="59">
      <t>バアイ</t>
    </rPh>
    <rPh sb="81" eb="83">
      <t>ニョウドウ</t>
    </rPh>
    <rPh sb="88" eb="90">
      <t>リュウチ</t>
    </rPh>
    <rPh sb="92" eb="94">
      <t>バッキョ</t>
    </rPh>
    <rPh sb="98" eb="100">
      <t>バアイ</t>
    </rPh>
    <phoneticPr fontId="18"/>
  </si>
  <si>
    <t>医師が、入所者全員を対象に、施設入所時に自立支援に係る医学的評価を行い、その後少なくとも３月に１回評価を実施</t>
    <rPh sb="0" eb="2">
      <t>イシ</t>
    </rPh>
    <rPh sb="4" eb="7">
      <t>ニュウショシャ</t>
    </rPh>
    <rPh sb="7" eb="9">
      <t>ゼンイン</t>
    </rPh>
    <rPh sb="10" eb="12">
      <t>タイショウ</t>
    </rPh>
    <rPh sb="14" eb="16">
      <t>シセツ</t>
    </rPh>
    <rPh sb="16" eb="19">
      <t>ニュウショジ</t>
    </rPh>
    <rPh sb="20" eb="22">
      <t>ジリツ</t>
    </rPh>
    <rPh sb="22" eb="24">
      <t>シエン</t>
    </rPh>
    <rPh sb="25" eb="26">
      <t>カカ</t>
    </rPh>
    <rPh sb="27" eb="30">
      <t>イガクテキ</t>
    </rPh>
    <rPh sb="30" eb="32">
      <t>ヒョウカ</t>
    </rPh>
    <rPh sb="33" eb="34">
      <t>オコナ</t>
    </rPh>
    <phoneticPr fontId="18"/>
  </si>
  <si>
    <t>次に定める月の翌月10日までに、入所者ごとのＡＤＬ値、栄養状態、口腔機能、認知症状況、その他心身の状況等の基本情報をＬＩＦＥを用いて提出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5" eb="46">
      <t>タ</t>
    </rPh>
    <rPh sb="46" eb="48">
      <t>シンシン</t>
    </rPh>
    <rPh sb="49" eb="51">
      <t>ジョウキョウ</t>
    </rPh>
    <rPh sb="51" eb="52">
      <t>トウ</t>
    </rPh>
    <rPh sb="53" eb="55">
      <t>キホン</t>
    </rPh>
    <rPh sb="55" eb="57">
      <t>ジョウホウ</t>
    </rPh>
    <rPh sb="63" eb="64">
      <t>モチ</t>
    </rPh>
    <rPh sb="66" eb="68">
      <t>テイシュツ</t>
    </rPh>
    <rPh sb="71" eb="72">
      <t>スデ</t>
    </rPh>
    <rPh sb="72" eb="75">
      <t>ニュウショシャ</t>
    </rPh>
    <rPh sb="77" eb="79">
      <t>トウガイ</t>
    </rPh>
    <rPh sb="79" eb="81">
      <t>サンテイ</t>
    </rPh>
    <rPh sb="82" eb="84">
      <t>カイシ</t>
    </rPh>
    <rPh sb="90" eb="91">
      <t>ツキ</t>
    </rPh>
    <rPh sb="94" eb="96">
      <t>シンキ</t>
    </rPh>
    <rPh sb="96" eb="99">
      <t>ニュウショシャ</t>
    </rPh>
    <rPh sb="101" eb="103">
      <t>ニュウショ</t>
    </rPh>
    <rPh sb="105" eb="106">
      <t>ヒ</t>
    </rPh>
    <rPh sb="107" eb="108">
      <t>ゾク</t>
    </rPh>
    <rPh sb="110" eb="111">
      <t>ツキ</t>
    </rPh>
    <rPh sb="134" eb="136">
      <t>タイショ</t>
    </rPh>
    <rPh sb="138" eb="139">
      <t>ヒ</t>
    </rPh>
    <rPh sb="140" eb="141">
      <t>ゾク</t>
    </rPh>
    <rPh sb="143" eb="144">
      <t>ツキ</t>
    </rPh>
    <phoneticPr fontId="18"/>
  </si>
  <si>
    <t>次に定める月の翌月10日までに、入所者ごとのＡＤＬ値、栄養状態、口腔機能、認知症状況、疾病、服薬状況、その他心身の状況等の基本情報をＬＩＦＥを用いて提出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　</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3" eb="45">
      <t>シッペイ</t>
    </rPh>
    <rPh sb="46" eb="48">
      <t>フクヤク</t>
    </rPh>
    <rPh sb="48" eb="50">
      <t>ジョウキョウ</t>
    </rPh>
    <rPh sb="53" eb="54">
      <t>タ</t>
    </rPh>
    <rPh sb="54" eb="56">
      <t>シンシン</t>
    </rPh>
    <rPh sb="57" eb="59">
      <t>ジョウキョウ</t>
    </rPh>
    <rPh sb="59" eb="60">
      <t>トウ</t>
    </rPh>
    <rPh sb="61" eb="63">
      <t>キホン</t>
    </rPh>
    <rPh sb="63" eb="65">
      <t>ジョウホウ</t>
    </rPh>
    <rPh sb="71" eb="72">
      <t>モチ</t>
    </rPh>
    <rPh sb="74" eb="76">
      <t>テイシュツ</t>
    </rPh>
    <rPh sb="79" eb="80">
      <t>スデ</t>
    </rPh>
    <rPh sb="80" eb="83">
      <t>ニュウショシャ</t>
    </rPh>
    <rPh sb="85" eb="87">
      <t>トウガイ</t>
    </rPh>
    <rPh sb="87" eb="89">
      <t>サンテイ</t>
    </rPh>
    <rPh sb="90" eb="92">
      <t>カイシ</t>
    </rPh>
    <rPh sb="98" eb="99">
      <t>ツキ</t>
    </rPh>
    <rPh sb="102" eb="104">
      <t>シンキ</t>
    </rPh>
    <rPh sb="104" eb="107">
      <t>ニュウショシャ</t>
    </rPh>
    <rPh sb="109" eb="111">
      <t>ニュウショ</t>
    </rPh>
    <rPh sb="113" eb="114">
      <t>ヒ</t>
    </rPh>
    <rPh sb="115" eb="116">
      <t>ゾク</t>
    </rPh>
    <rPh sb="118" eb="119">
      <t>ツキ</t>
    </rPh>
    <rPh sb="142" eb="144">
      <t>タイショ</t>
    </rPh>
    <rPh sb="146" eb="147">
      <t>ヒ</t>
    </rPh>
    <rPh sb="148" eb="149">
      <t>ゾク</t>
    </rPh>
    <rPh sb="151" eb="152">
      <t>ツキ</t>
    </rPh>
    <phoneticPr fontId="18"/>
  </si>
  <si>
    <t>加算別表14を作成すること</t>
    <rPh sb="0" eb="2">
      <t>カサン</t>
    </rPh>
    <rPh sb="2" eb="4">
      <t>ベッピョウ</t>
    </rPh>
    <rPh sb="7" eb="9">
      <t>サクセイ</t>
    </rPh>
    <phoneticPr fontId="18"/>
  </si>
  <si>
    <t>※３　「空きベッドの短期入所療養介護への活用の有無」については、入所者の同意を得て短期入所療養介護に空きベッドを活用した場合は「有」を、活用がなければ
「無」を選択してください。</t>
    <rPh sb="4" eb="5">
      <t>ア</t>
    </rPh>
    <rPh sb="10" eb="12">
      <t>タンキ</t>
    </rPh>
    <rPh sb="12" eb="14">
      <t>ニュウショ</t>
    </rPh>
    <rPh sb="14" eb="16">
      <t>リョウヨウ</t>
    </rPh>
    <rPh sb="16" eb="18">
      <t>カイゴ</t>
    </rPh>
    <rPh sb="20" eb="22">
      <t>カツヨウ</t>
    </rPh>
    <rPh sb="23" eb="25">
      <t>ウム</t>
    </rPh>
    <rPh sb="32" eb="35">
      <t>ニュウショシャ</t>
    </rPh>
    <rPh sb="36" eb="38">
      <t>ドウイ</t>
    </rPh>
    <rPh sb="39" eb="40">
      <t>エ</t>
    </rPh>
    <rPh sb="41" eb="43">
      <t>タンキ</t>
    </rPh>
    <rPh sb="43" eb="45">
      <t>ニュウショ</t>
    </rPh>
    <rPh sb="45" eb="47">
      <t>リョウヨウ</t>
    </rPh>
    <rPh sb="47" eb="49">
      <t>カイゴ</t>
    </rPh>
    <rPh sb="50" eb="51">
      <t>ア</t>
    </rPh>
    <rPh sb="56" eb="58">
      <t>カツヨウ</t>
    </rPh>
    <rPh sb="60" eb="62">
      <t>バアイ</t>
    </rPh>
    <rPh sb="64" eb="65">
      <t>ア</t>
    </rPh>
    <rPh sb="68" eb="70">
      <t>カツヨウ</t>
    </rPh>
    <rPh sb="80" eb="82">
      <t>センタク</t>
    </rPh>
    <phoneticPr fontId="18"/>
  </si>
  <si>
    <t>※4　「空きベッドの短期入所への活用の有無」については、入所者の同意を得て短期入所療養介護に空きベッドを活用した場合は「有」を、活用がなければ「無」を選択してください。</t>
    <rPh sb="4" eb="5">
      <t>ア</t>
    </rPh>
    <rPh sb="10" eb="12">
      <t>タンキ</t>
    </rPh>
    <rPh sb="12" eb="14">
      <t>ニュウショ</t>
    </rPh>
    <rPh sb="16" eb="18">
      <t>カツヨウ</t>
    </rPh>
    <rPh sb="19" eb="21">
      <t>ウム</t>
    </rPh>
    <rPh sb="28" eb="31">
      <t>ニュウショシャ</t>
    </rPh>
    <rPh sb="32" eb="34">
      <t>ドウイ</t>
    </rPh>
    <rPh sb="35" eb="36">
      <t>エ</t>
    </rPh>
    <rPh sb="37" eb="39">
      <t>タンキ</t>
    </rPh>
    <rPh sb="39" eb="41">
      <t>ニュウショ</t>
    </rPh>
    <rPh sb="41" eb="43">
      <t>リョウヨウ</t>
    </rPh>
    <rPh sb="43" eb="45">
      <t>カイゴ</t>
    </rPh>
    <rPh sb="46" eb="47">
      <t>ア</t>
    </rPh>
    <rPh sb="52" eb="54">
      <t>カツヨウ</t>
    </rPh>
    <rPh sb="56" eb="58">
      <t>バアイ</t>
    </rPh>
    <rPh sb="60" eb="61">
      <t>ア</t>
    </rPh>
    <rPh sb="64" eb="66">
      <t>カツヨウ</t>
    </rPh>
    <rPh sb="75" eb="77">
      <t>センタク</t>
    </rPh>
    <phoneticPr fontId="18"/>
  </si>
  <si>
    <t>※３　「過去の入所実績」の「過去の入所の有無」については、過去に入所実績がある場合、「有」に○を、ない場合には「無」を選択してください。また、「有」を
　　選択した場合　は「直近の退所日」に直近の退所した日付を記入してください。</t>
    <rPh sb="4" eb="6">
      <t>カコ</t>
    </rPh>
    <rPh sb="7" eb="9">
      <t>ニュウショ</t>
    </rPh>
    <rPh sb="9" eb="11">
      <t>ジッセキ</t>
    </rPh>
    <rPh sb="14" eb="16">
      <t>カコ</t>
    </rPh>
    <rPh sb="17" eb="19">
      <t>ニュウショ</t>
    </rPh>
    <rPh sb="20" eb="22">
      <t>ウム</t>
    </rPh>
    <rPh sb="29" eb="31">
      <t>カコ</t>
    </rPh>
    <rPh sb="32" eb="34">
      <t>ニュウショ</t>
    </rPh>
    <rPh sb="34" eb="36">
      <t>ジッセキ</t>
    </rPh>
    <rPh sb="39" eb="41">
      <t>バアイ</t>
    </rPh>
    <rPh sb="43" eb="44">
      <t>ア</t>
    </rPh>
    <rPh sb="51" eb="53">
      <t>バアイ</t>
    </rPh>
    <rPh sb="56" eb="57">
      <t>ム</t>
    </rPh>
    <rPh sb="59" eb="61">
      <t>センタク</t>
    </rPh>
    <rPh sb="72" eb="73">
      <t>ア</t>
    </rPh>
    <rPh sb="78" eb="80">
      <t>センタク</t>
    </rPh>
    <rPh sb="82" eb="84">
      <t>バアイ</t>
    </rPh>
    <rPh sb="87" eb="89">
      <t>チョッキン</t>
    </rPh>
    <rPh sb="90" eb="93">
      <t>タイショビ</t>
    </rPh>
    <rPh sb="95" eb="97">
      <t>チョッキン</t>
    </rPh>
    <rPh sb="98" eb="100">
      <t>タイショ</t>
    </rPh>
    <rPh sb="102" eb="104">
      <t>ヒヅケ</t>
    </rPh>
    <rPh sb="105" eb="107">
      <t>キニュウ</t>
    </rPh>
    <phoneticPr fontId="18"/>
  </si>
  <si>
    <t>※４　「短期入所からの連続入所の有無」については、当該事業所の併設又は空床利用の短期入所療養介護から日を空けずに引き続き入所したかの有無につ
　　いて、連続入所していた場合「有」を、連続して入所していない場合「無」を選択してください。</t>
    <rPh sb="11" eb="13">
      <t>レンゾク</t>
    </rPh>
    <rPh sb="25" eb="27">
      <t>トウガイ</t>
    </rPh>
    <rPh sb="27" eb="30">
      <t>ジギョウショ</t>
    </rPh>
    <rPh sb="31" eb="33">
      <t>ヘイセツ</t>
    </rPh>
    <rPh sb="44" eb="46">
      <t>リョウヨウ</t>
    </rPh>
    <rPh sb="46" eb="48">
      <t>カイゴ</t>
    </rPh>
    <rPh sb="50" eb="51">
      <t>ヒ</t>
    </rPh>
    <rPh sb="52" eb="53">
      <t>ア</t>
    </rPh>
    <rPh sb="56" eb="57">
      <t>ヒ</t>
    </rPh>
    <rPh sb="58" eb="59">
      <t>ツヅ</t>
    </rPh>
    <rPh sb="76" eb="78">
      <t>レンゾク</t>
    </rPh>
    <rPh sb="84" eb="86">
      <t>バアイ</t>
    </rPh>
    <rPh sb="87" eb="88">
      <t>ア</t>
    </rPh>
    <rPh sb="91" eb="93">
      <t>レンゾク</t>
    </rPh>
    <rPh sb="95" eb="97">
      <t>ニュウショ</t>
    </rPh>
    <rPh sb="105" eb="106">
      <t>ム</t>
    </rPh>
    <phoneticPr fontId="18"/>
  </si>
  <si>
    <t>※５　「指導の記録」の「指導日」と「指導内容」には、指導を行った日付や指導内容の要点について記録してある場合、「有」、記録がなければ「無」を選択してください。
　　また、「記録場所」には、当該記録をどこに記録しているか、例えば、診療録等と記入してください。</t>
    <rPh sb="4" eb="6">
      <t>シドウ</t>
    </rPh>
    <rPh sb="7" eb="9">
      <t>キロク</t>
    </rPh>
    <rPh sb="18" eb="20">
      <t>シドウ</t>
    </rPh>
    <rPh sb="26" eb="28">
      <t>シドウ</t>
    </rPh>
    <rPh sb="29" eb="30">
      <t>オコナ</t>
    </rPh>
    <rPh sb="32" eb="34">
      <t>ヒヅケ</t>
    </rPh>
    <rPh sb="35" eb="37">
      <t>シドウ</t>
    </rPh>
    <rPh sb="37" eb="39">
      <t>ナイヨウ</t>
    </rPh>
    <rPh sb="40" eb="42">
      <t>ヨウテン</t>
    </rPh>
    <rPh sb="46" eb="48">
      <t>キロク</t>
    </rPh>
    <rPh sb="52" eb="54">
      <t>バアイ</t>
    </rPh>
    <rPh sb="56" eb="57">
      <t>ア</t>
    </rPh>
    <rPh sb="59" eb="61">
      <t>キロク</t>
    </rPh>
    <rPh sb="67" eb="68">
      <t>ム</t>
    </rPh>
    <rPh sb="70" eb="72">
      <t>センタク</t>
    </rPh>
    <rPh sb="86" eb="88">
      <t>キロク</t>
    </rPh>
    <rPh sb="88" eb="90">
      <t>バショ</t>
    </rPh>
    <rPh sb="94" eb="96">
      <t>トウガイ</t>
    </rPh>
    <rPh sb="96" eb="98">
      <t>キロク</t>
    </rPh>
    <rPh sb="102" eb="104">
      <t>キロク</t>
    </rPh>
    <rPh sb="110" eb="111">
      <t>タト</t>
    </rPh>
    <rPh sb="114" eb="117">
      <t>シンリョウロク</t>
    </rPh>
    <rPh sb="117" eb="118">
      <t>トウ</t>
    </rPh>
    <rPh sb="119" eb="121">
      <t>キニュウ</t>
    </rPh>
    <phoneticPr fontId="18"/>
  </si>
  <si>
    <t>※３　「指導の記録」の「指導内容」には退所後の療養上の指導内容を以下のａ～ｄのうちから選択してください。
　　　ａ　食事、入浴、健康管理等在宅療養に関する指導
　　　ｂ　退所する者の運動機能及び日常生活動作能力の維持及び向上を目的として行う体位交換、起座又は離床訓練、起立訓練、食事訓練、排泄訓練の指導
　　　ｃ　家屋の改善の指導
　　　ｄ　退所する者の介助方法の指導
　　また、「記録場所」には、当該記録をどこに記録しているか、例えば、診療録等と記入してください。</t>
    <rPh sb="4" eb="6">
      <t>シドウ</t>
    </rPh>
    <rPh sb="12" eb="14">
      <t>シドウ</t>
    </rPh>
    <rPh sb="19" eb="21">
      <t>タイショ</t>
    </rPh>
    <rPh sb="21" eb="22">
      <t>ゴ</t>
    </rPh>
    <rPh sb="23" eb="25">
      <t>リョウヨウ</t>
    </rPh>
    <rPh sb="25" eb="26">
      <t>ジョウ</t>
    </rPh>
    <rPh sb="27" eb="29">
      <t>シドウ</t>
    </rPh>
    <rPh sb="43" eb="45">
      <t>センタク</t>
    </rPh>
    <rPh sb="69" eb="71">
      <t>ザイタク</t>
    </rPh>
    <rPh sb="71" eb="73">
      <t>リョウヨウ</t>
    </rPh>
    <rPh sb="77" eb="79">
      <t>シドウ</t>
    </rPh>
    <rPh sb="85" eb="87">
      <t>タイショ</t>
    </rPh>
    <rPh sb="106" eb="108">
      <t>イジ</t>
    </rPh>
    <rPh sb="120" eb="122">
      <t>タイイ</t>
    </rPh>
    <rPh sb="122" eb="124">
      <t>コウカン</t>
    </rPh>
    <rPh sb="125" eb="126">
      <t>キ</t>
    </rPh>
    <rPh sb="126" eb="127">
      <t>ザ</t>
    </rPh>
    <rPh sb="127" eb="128">
      <t>マタ</t>
    </rPh>
    <rPh sb="129" eb="131">
      <t>リショウ</t>
    </rPh>
    <rPh sb="131" eb="133">
      <t>クンレン</t>
    </rPh>
    <rPh sb="134" eb="136">
      <t>キリツ</t>
    </rPh>
    <rPh sb="136" eb="138">
      <t>クンレン</t>
    </rPh>
    <rPh sb="139" eb="141">
      <t>ショクジ</t>
    </rPh>
    <rPh sb="141" eb="143">
      <t>クンレン</t>
    </rPh>
    <rPh sb="144" eb="146">
      <t>ハイセツ</t>
    </rPh>
    <rPh sb="146" eb="148">
      <t>クンレン</t>
    </rPh>
    <rPh sb="149" eb="151">
      <t>シドウ</t>
    </rPh>
    <rPh sb="163" eb="165">
      <t>シドウ</t>
    </rPh>
    <rPh sb="171" eb="173">
      <t>タイショ</t>
    </rPh>
    <rPh sb="182" eb="184">
      <t>シドウ</t>
    </rPh>
    <rPh sb="219" eb="222">
      <t>シンリョウロク</t>
    </rPh>
    <rPh sb="224" eb="226">
      <t>キニュウ</t>
    </rPh>
    <phoneticPr fontId="18"/>
  </si>
  <si>
    <t>※３　「栄養ケア計画の食事観察時の確認事項等の記載」には、栄養ケア計画に栄養管理方法や食事の観察の際に特に確認すべき点等が記載されていれば、「有」を、
　　そうでない場合、「無」を選択してください。</t>
    <rPh sb="4" eb="6">
      <t>エイヨウ</t>
    </rPh>
    <rPh sb="8" eb="10">
      <t>ケイカク</t>
    </rPh>
    <rPh sb="11" eb="13">
      <t>ショクジ</t>
    </rPh>
    <rPh sb="13" eb="15">
      <t>カンサツ</t>
    </rPh>
    <rPh sb="15" eb="16">
      <t>ジ</t>
    </rPh>
    <rPh sb="17" eb="19">
      <t>カクニン</t>
    </rPh>
    <rPh sb="19" eb="21">
      <t>ジコウ</t>
    </rPh>
    <rPh sb="21" eb="22">
      <t>トウ</t>
    </rPh>
    <rPh sb="23" eb="25">
      <t>キサイ</t>
    </rPh>
    <rPh sb="29" eb="31">
      <t>エイヨウ</t>
    </rPh>
    <rPh sb="33" eb="35">
      <t>ケイカク</t>
    </rPh>
    <rPh sb="36" eb="38">
      <t>エイヨウ</t>
    </rPh>
    <rPh sb="38" eb="40">
      <t>カンリ</t>
    </rPh>
    <rPh sb="40" eb="42">
      <t>ホウホウ</t>
    </rPh>
    <rPh sb="43" eb="45">
      <t>ショクジ</t>
    </rPh>
    <rPh sb="46" eb="48">
      <t>カンサツ</t>
    </rPh>
    <rPh sb="49" eb="50">
      <t>サイ</t>
    </rPh>
    <rPh sb="51" eb="52">
      <t>トク</t>
    </rPh>
    <rPh sb="53" eb="55">
      <t>カクニン</t>
    </rPh>
    <rPh sb="58" eb="59">
      <t>テン</t>
    </rPh>
    <rPh sb="59" eb="60">
      <t>トウ</t>
    </rPh>
    <rPh sb="61" eb="63">
      <t>キサイ</t>
    </rPh>
    <rPh sb="90" eb="92">
      <t>センタク</t>
    </rPh>
    <phoneticPr fontId="18"/>
  </si>
  <si>
    <t>※４　「週３回以上の食事観察の有無」には、管理栄養士等による食事の観察が行われている場合、「有」を、そうでない場合、「無」を選択し、「栄養ケア計画の見直しの有無」
　　については、食事観察で問題点が見られた場合に計画を見直しているかの有無を上段に、当該見直しに係る入所者等への説明の有無を下段に記入してください。</t>
    <rPh sb="4" eb="5">
      <t>シュウ</t>
    </rPh>
    <rPh sb="6" eb="7">
      <t>カイ</t>
    </rPh>
    <rPh sb="7" eb="9">
      <t>イジョウ</t>
    </rPh>
    <rPh sb="10" eb="12">
      <t>ショクジ</t>
    </rPh>
    <rPh sb="12" eb="14">
      <t>カンサツ</t>
    </rPh>
    <rPh sb="15" eb="17">
      <t>ウム</t>
    </rPh>
    <rPh sb="21" eb="23">
      <t>カンリ</t>
    </rPh>
    <rPh sb="23" eb="26">
      <t>エイヨウシ</t>
    </rPh>
    <rPh sb="26" eb="27">
      <t>トウ</t>
    </rPh>
    <rPh sb="30" eb="32">
      <t>ショクジ</t>
    </rPh>
    <rPh sb="33" eb="35">
      <t>カンサツ</t>
    </rPh>
    <rPh sb="36" eb="37">
      <t>オコナ</t>
    </rPh>
    <rPh sb="42" eb="44">
      <t>バアイ</t>
    </rPh>
    <rPh sb="62" eb="64">
      <t>センタク</t>
    </rPh>
    <rPh sb="90" eb="92">
      <t>ショクジ</t>
    </rPh>
    <rPh sb="92" eb="94">
      <t>カンサツ</t>
    </rPh>
    <rPh sb="95" eb="98">
      <t>モンダイテン</t>
    </rPh>
    <rPh sb="99" eb="100">
      <t>ミ</t>
    </rPh>
    <rPh sb="103" eb="105">
      <t>バアイ</t>
    </rPh>
    <rPh sb="132" eb="135">
      <t>ニュウショシャ</t>
    </rPh>
    <phoneticPr fontId="18"/>
  </si>
  <si>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3" eb="44">
      <t>ア</t>
    </rPh>
    <rPh sb="52" eb="54">
      <t>バアイ</t>
    </rPh>
    <rPh sb="56" eb="57">
      <t>ム</t>
    </rPh>
    <rPh sb="59" eb="61">
      <t>センタク</t>
    </rPh>
    <phoneticPr fontId="18"/>
  </si>
  <si>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8"/>
  </si>
  <si>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5" eb="46">
      <t>ア</t>
    </rPh>
    <rPh sb="54" eb="56">
      <t>バアイ</t>
    </rPh>
    <rPh sb="58" eb="59">
      <t>ム</t>
    </rPh>
    <rPh sb="61" eb="63">
      <t>センタク</t>
    </rPh>
    <phoneticPr fontId="18"/>
  </si>
  <si>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8"/>
  </si>
  <si>
    <t>※３　「相談援助の記録」の「相談援助日」には、相談援助を行った日付を、「相談内容」には相談援助内容を以下のａ～ｄのうちから選択してください。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16" eb="18">
      <t>エンジョ</t>
    </rPh>
    <rPh sb="61" eb="63">
      <t>センタク</t>
    </rPh>
    <rPh sb="87" eb="89">
      <t>ザイタク</t>
    </rPh>
    <rPh sb="130" eb="132">
      <t>イジ</t>
    </rPh>
    <phoneticPr fontId="18"/>
  </si>
  <si>
    <t>※４　「市町村等への情報提供」の「入所者の同意の有無」には、市町村等への情報提供について入所者から同意を得ている場合は、「有」を、同意を得ていない
　　場合は 「無」を選択してください。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6" eb="78">
      <t>バアイ</t>
    </rPh>
    <rPh sb="81" eb="82">
      <t>ム</t>
    </rPh>
    <rPh sb="84" eb="86">
      <t>センタク</t>
    </rPh>
    <phoneticPr fontId="18"/>
  </si>
  <si>
    <t>※２　加算を算定した日がある月は、○を選択してください。</t>
    <rPh sb="3" eb="5">
      <t>カサン</t>
    </rPh>
    <rPh sb="6" eb="8">
      <t>サンテイ</t>
    </rPh>
    <rPh sb="10" eb="11">
      <t>ヒ</t>
    </rPh>
    <rPh sb="14" eb="15">
      <t>ツキ</t>
    </rPh>
    <rPh sb="19" eb="21">
      <t>センタク</t>
    </rPh>
    <rPh sb="21" eb="23">
      <t>センタク</t>
    </rPh>
    <phoneticPr fontId="18"/>
  </si>
  <si>
    <t>※４　「入所者等の同意の有無」については、当該入所について入所者又は家族の同意がある場合は「有」を、ない場合は「無」を選択してください。</t>
    <rPh sb="4" eb="7">
      <t>ニュウショシャ</t>
    </rPh>
    <rPh sb="7" eb="8">
      <t>トウ</t>
    </rPh>
    <rPh sb="9" eb="11">
      <t>ドウイ</t>
    </rPh>
    <rPh sb="12" eb="14">
      <t>ウム</t>
    </rPh>
    <rPh sb="21" eb="23">
      <t>トウガイ</t>
    </rPh>
    <rPh sb="23" eb="25">
      <t>ニュウショ</t>
    </rPh>
    <rPh sb="29" eb="32">
      <t>ニュウショシャ</t>
    </rPh>
    <rPh sb="32" eb="33">
      <t>マタ</t>
    </rPh>
    <rPh sb="34" eb="36">
      <t>カゾク</t>
    </rPh>
    <rPh sb="37" eb="39">
      <t>ドウイ</t>
    </rPh>
    <rPh sb="59" eb="61">
      <t>センタク</t>
    </rPh>
    <phoneticPr fontId="18"/>
  </si>
  <si>
    <t>　症対応型共同生活介護等を利用中の者が、直接、当該施設に入所している場合は「有」を、ない場合は「無」を選択してください。</t>
    <rPh sb="23" eb="25">
      <t>トウガイ</t>
    </rPh>
    <rPh sb="25" eb="27">
      <t>シセツ</t>
    </rPh>
    <rPh sb="28" eb="30">
      <t>ニュウショ</t>
    </rPh>
    <rPh sb="51" eb="53">
      <t>センタク</t>
    </rPh>
    <phoneticPr fontId="18"/>
  </si>
  <si>
    <t>※６　「記録の有無」については、介護サービス計画書に判断した医師名、日付を記載し、留意事項等を記録している場合は「有」を、ない場合は「無」を選択してください。</t>
    <rPh sb="4" eb="6">
      <t>キロク</t>
    </rPh>
    <rPh sb="7" eb="9">
      <t>ウム</t>
    </rPh>
    <rPh sb="16" eb="18">
      <t>カイゴ</t>
    </rPh>
    <rPh sb="22" eb="25">
      <t>ケイカクショ</t>
    </rPh>
    <rPh sb="26" eb="28">
      <t>ハンダン</t>
    </rPh>
    <rPh sb="30" eb="32">
      <t>イシ</t>
    </rPh>
    <rPh sb="32" eb="33">
      <t>メイ</t>
    </rPh>
    <rPh sb="34" eb="36">
      <t>ヒヅケ</t>
    </rPh>
    <rPh sb="37" eb="39">
      <t>キサイ</t>
    </rPh>
    <rPh sb="41" eb="43">
      <t>リュウイ</t>
    </rPh>
    <rPh sb="43" eb="46">
      <t>ジコウナド</t>
    </rPh>
    <rPh sb="47" eb="49">
      <t>キロク</t>
    </rPh>
    <rPh sb="53" eb="55">
      <t>バアイ</t>
    </rPh>
    <rPh sb="57" eb="58">
      <t>ア</t>
    </rPh>
    <rPh sb="63" eb="65">
      <t>バアイ</t>
    </rPh>
    <rPh sb="67" eb="68">
      <t>ナ</t>
    </rPh>
    <rPh sb="70" eb="72">
      <t>センタク</t>
    </rPh>
    <phoneticPr fontId="18"/>
  </si>
  <si>
    <t>加算別表13</t>
    <rPh sb="0" eb="2">
      <t>カサン</t>
    </rPh>
    <rPh sb="2" eb="4">
      <t>ベッピョウ</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</si>
  <si>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</si>
  <si>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加算別表14</t>
    <rPh sb="0" eb="2">
      <t>カサン</t>
    </rPh>
    <rPh sb="2" eb="4">
      <t>ベッピョウ</t>
    </rPh>
    <phoneticPr fontId="18"/>
  </si>
  <si>
    <t>基準省令第30条</t>
    <phoneticPr fontId="18"/>
  </si>
  <si>
    <t>状況報告書３(10)等</t>
    <phoneticPr fontId="18"/>
  </si>
  <si>
    <t xml:space="preserve">※　運営指導日の前々月における看護師等の数を下記に記入してください。
常勤換算方法による看護師又は准看護師の数
　（　 　　　　人）
</t>
    <rPh sb="2" eb="4">
      <t>ウンエイ</t>
    </rPh>
    <rPh sb="15" eb="18">
      <t>カンゴシ</t>
    </rPh>
    <rPh sb="18" eb="19">
      <t>トウ</t>
    </rPh>
    <phoneticPr fontId="18"/>
  </si>
  <si>
    <t>常勤換算方法による介護職員の数
　（ 　　　　　人）</t>
    <phoneticPr fontId="18"/>
  </si>
  <si>
    <t>※　運営指導日の前々月における理学療法士等の数を下記に記入してください。
　　理学療法士等の数
　（　　　　　　人）</t>
    <rPh sb="2" eb="4">
      <t>ウンエイ</t>
    </rPh>
    <phoneticPr fontId="18"/>
  </si>
  <si>
    <t>※　運営指導日の前々月における栄養士又は管理栄養士の数を下記に記入してください。
　　栄養士等の数
　（　　　　　　人）</t>
    <rPh sb="2" eb="4">
      <t>ウンエイ</t>
    </rPh>
    <rPh sb="18" eb="19">
      <t>マタ</t>
    </rPh>
    <rPh sb="20" eb="22">
      <t>カンリ</t>
    </rPh>
    <rPh sb="22" eb="25">
      <t>エイヨウシ</t>
    </rPh>
    <rPh sb="47" eb="48">
      <t>トウ</t>
    </rPh>
    <phoneticPr fontId="18"/>
  </si>
  <si>
    <t>※　運営指導日の前々月における介護支援専門員の数を下記に記入してください。
　介護支援専門員の数
　（　　　　　人）</t>
    <rPh sb="2" eb="4">
      <t>ウンエイ</t>
    </rPh>
    <rPh sb="28" eb="30">
      <t>キニュウ</t>
    </rPh>
    <phoneticPr fontId="18"/>
  </si>
  <si>
    <t>・入所者のプライバシーの確保に配慮した療養床を備えること
　※　多床室の場合は、家具、パーティション、カーテ
　ン等の組合せにより、室内を区分することで、入所者
　同士の視線等を遮断すること</t>
    <rPh sb="1" eb="4">
      <t>ニュウショシャ</t>
    </rPh>
    <rPh sb="12" eb="14">
      <t>カクホ</t>
    </rPh>
    <rPh sb="15" eb="17">
      <t>ハイリョ</t>
    </rPh>
    <rPh sb="19" eb="21">
      <t>リョウヨウ</t>
    </rPh>
    <rPh sb="21" eb="22">
      <t>ユカ</t>
    </rPh>
    <rPh sb="23" eb="24">
      <t>ソナ</t>
    </rPh>
    <phoneticPr fontId="18"/>
  </si>
  <si>
    <t xml:space="preserve">・ナース・コールを設けること
　※　サービスに支障を来さない場合には、入所者の動
　向や意向を検知できる機器を設置することで代用可
</t>
    <rPh sb="9" eb="10">
      <t>モウ</t>
    </rPh>
    <rPh sb="23" eb="25">
      <t>シショウ</t>
    </rPh>
    <rPh sb="26" eb="27">
      <t>キタ</t>
    </rPh>
    <rPh sb="30" eb="32">
      <t>バアイ</t>
    </rPh>
    <rPh sb="35" eb="36">
      <t>ニュウ</t>
    </rPh>
    <rPh sb="36" eb="37">
      <t>ショ</t>
    </rPh>
    <rPh sb="37" eb="38">
      <t>シャ</t>
    </rPh>
    <rPh sb="42" eb="43">
      <t>ムカイ</t>
    </rPh>
    <rPh sb="44" eb="46">
      <t>イコウ</t>
    </rPh>
    <rPh sb="47" eb="49">
      <t>ケンチ</t>
    </rPh>
    <rPh sb="52" eb="54">
      <t>キキ</t>
    </rPh>
    <rPh sb="55" eb="56">
      <t>セツ</t>
    </rPh>
    <rPh sb="56" eb="57">
      <t>チ</t>
    </rPh>
    <phoneticPr fontId="18"/>
  </si>
  <si>
    <t xml:space="preserve">・喀痰、血液、尿、糞便等について通常行われる臨床検査を行うことができる施設（以下「臨床検査施設」）（病院又は診療所の基準を満たすもの）
　※　臨床検査施設は、検体検査の業務を委託する場合
　には、当該検体検査に係る設備を設けないことができ
　る。
　※　臨床検査施設において検体検査を実施する場合は
　医療法施行規則第９条の７から第９条の７の３の規定
　を準用する。
</t>
    <rPh sb="1" eb="3">
      <t>カクタン</t>
    </rPh>
    <rPh sb="4" eb="6">
      <t>ケツエキ</t>
    </rPh>
    <rPh sb="7" eb="8">
      <t>ニョウ</t>
    </rPh>
    <rPh sb="9" eb="11">
      <t>フンベン</t>
    </rPh>
    <rPh sb="11" eb="12">
      <t>トウ</t>
    </rPh>
    <rPh sb="16" eb="18">
      <t>ツウジョウ</t>
    </rPh>
    <rPh sb="18" eb="19">
      <t>オコナ</t>
    </rPh>
    <rPh sb="22" eb="24">
      <t>リンショウ</t>
    </rPh>
    <rPh sb="24" eb="26">
      <t>ケンサ</t>
    </rPh>
    <rPh sb="27" eb="28">
      <t>オコナ</t>
    </rPh>
    <rPh sb="35" eb="37">
      <t>シセツ</t>
    </rPh>
    <rPh sb="38" eb="40">
      <t>イカ</t>
    </rPh>
    <rPh sb="41" eb="43">
      <t>リンショウ</t>
    </rPh>
    <rPh sb="43" eb="45">
      <t>ケンサ</t>
    </rPh>
    <rPh sb="45" eb="47">
      <t>シセツ</t>
    </rPh>
    <rPh sb="50" eb="52">
      <t>ビョウイン</t>
    </rPh>
    <rPh sb="52" eb="53">
      <t>マタ</t>
    </rPh>
    <rPh sb="54" eb="57">
      <t>シンリョウジョ</t>
    </rPh>
    <rPh sb="58" eb="60">
      <t>キジュン</t>
    </rPh>
    <rPh sb="61" eb="62">
      <t>ミ</t>
    </rPh>
    <rPh sb="127" eb="129">
      <t>リンショウ</t>
    </rPh>
    <rPh sb="129" eb="131">
      <t>ケンサ</t>
    </rPh>
    <rPh sb="131" eb="133">
      <t>シセツ</t>
    </rPh>
    <rPh sb="137" eb="139">
      <t>ケンタイ</t>
    </rPh>
    <rPh sb="139" eb="141">
      <t>ケンサ</t>
    </rPh>
    <rPh sb="142" eb="144">
      <t>ジッシ</t>
    </rPh>
    <rPh sb="146" eb="148">
      <t>バアイ</t>
    </rPh>
    <rPh sb="151" eb="154">
      <t>イリョウホウ</t>
    </rPh>
    <rPh sb="154" eb="156">
      <t>セコウ</t>
    </rPh>
    <rPh sb="156" eb="158">
      <t>キソク</t>
    </rPh>
    <rPh sb="158" eb="159">
      <t>ダイ</t>
    </rPh>
    <rPh sb="160" eb="161">
      <t>ジョウ</t>
    </rPh>
    <rPh sb="165" eb="166">
      <t>ダイ</t>
    </rPh>
    <rPh sb="167" eb="168">
      <t>ジョウ</t>
    </rPh>
    <rPh sb="173" eb="175">
      <t>キテイ</t>
    </rPh>
    <rPh sb="178" eb="180">
      <t>ジュンヨウ</t>
    </rPh>
    <phoneticPr fontId="18"/>
  </si>
  <si>
    <t xml:space="preserve">・調剤を行う施設（病院又は診療所の基準を満たす
もの）
</t>
    <rPh sb="1" eb="3">
      <t>チョウザイ</t>
    </rPh>
    <rPh sb="4" eb="5">
      <t>オコナ</t>
    </rPh>
    <rPh sb="6" eb="8">
      <t>シセツ</t>
    </rPh>
    <rPh sb="9" eb="11">
      <t>ビョウイン</t>
    </rPh>
    <rPh sb="11" eb="12">
      <t>マタ</t>
    </rPh>
    <rPh sb="13" eb="16">
      <t>シンリョウジョ</t>
    </rPh>
    <rPh sb="17" eb="19">
      <t>キジュン</t>
    </rPh>
    <rPh sb="20" eb="21">
      <t>ミ</t>
    </rPh>
    <phoneticPr fontId="18"/>
  </si>
  <si>
    <t>　※　入居者への介護医療院サービスの提供上必要と認
　められる場合は、２人とすることが可</t>
    <rPh sb="3" eb="5">
      <t>ニュウキョ</t>
    </rPh>
    <rPh sb="8" eb="10">
      <t>カイゴ</t>
    </rPh>
    <rPh sb="10" eb="12">
      <t>イリョウ</t>
    </rPh>
    <rPh sb="12" eb="13">
      <t>イン</t>
    </rPh>
    <rPh sb="18" eb="20">
      <t>テイキョウ</t>
    </rPh>
    <rPh sb="20" eb="21">
      <t>ジョウ</t>
    </rPh>
    <rPh sb="21" eb="23">
      <t>ヒツヨウ</t>
    </rPh>
    <rPh sb="43" eb="44">
      <t>カ</t>
    </rPh>
    <phoneticPr fontId="18"/>
  </si>
  <si>
    <t>　※　入居者へのサービスの提供上必要と認められる
　場合に２人部屋としたときは、21.3㎡以上とする
　こと</t>
    <rPh sb="3" eb="6">
      <t>ニュウキョシャ</t>
    </rPh>
    <rPh sb="13" eb="15">
      <t>テイキョウ</t>
    </rPh>
    <rPh sb="15" eb="16">
      <t>ジョウ</t>
    </rPh>
    <rPh sb="16" eb="18">
      <t>ヒツヨウ</t>
    </rPh>
    <rPh sb="19" eb="20">
      <t>ミト</t>
    </rPh>
    <rPh sb="31" eb="33">
      <t>ベヤ</t>
    </rPh>
    <phoneticPr fontId="18"/>
  </si>
  <si>
    <t>・臨床検査施設
　※　検体検査の業務を委託する場合にあっては、当該
　検体検査に係る設備を設けないことができる。
　※　臨床検査施設において検体検査を実施する場合は
　医療法施行規則第９条の７から第９条の７の３の規定
　を準用する。</t>
    <rPh sb="1" eb="3">
      <t>リンショウ</t>
    </rPh>
    <rPh sb="3" eb="5">
      <t>ケンサ</t>
    </rPh>
    <rPh sb="5" eb="7">
      <t>シセツ</t>
    </rPh>
    <phoneticPr fontId="18"/>
  </si>
  <si>
    <t xml:space="preserve">・施設の目的及び運営の方針
・従業者の職種、員数及び職務の内容
・入所定員（Ⅰ型療養床に係る入所定員の数、Ⅱ型療養床に係る入所定員の数及びそ合計数）
・ユニットの数及びユニットごとの入居定員
（※ユニット型の場合）
・介護医療院サービスの内容及び利用料その他の費用の額
・施設の利用に当たっての留意事項
・非常災害対策
・虐待の防止のための措置に関する事項
・その他施設の運営に関する重要事項
</t>
    <rPh sb="1" eb="3">
      <t>シセツ</t>
    </rPh>
    <rPh sb="111" eb="113">
      <t>イリョウ</t>
    </rPh>
    <rPh sb="113" eb="114">
      <t>イン</t>
    </rPh>
    <rPh sb="136" eb="138">
      <t>シセツ</t>
    </rPh>
    <rPh sb="183" eb="185">
      <t>シセツ</t>
    </rPh>
    <phoneticPr fontId="18"/>
  </si>
  <si>
    <t>新規入所者は入所時に、既入所者は県に体制届を提出した日の属する月に、介護記録等に基づき、施設入所時における評価を実施し、その後少なくとも３月に１回評価を実施</t>
    <rPh sb="0" eb="2">
      <t>シンキ</t>
    </rPh>
    <rPh sb="2" eb="5">
      <t>ニュウショシャ</t>
    </rPh>
    <rPh sb="6" eb="9">
      <t>ニュウショジ</t>
    </rPh>
    <rPh sb="44" eb="46">
      <t>シセツ</t>
    </rPh>
    <rPh sb="62" eb="63">
      <t>ゴ</t>
    </rPh>
    <phoneticPr fontId="18"/>
  </si>
  <si>
    <t>※　運営指導日の前々月における放射線技師の数を下記に記入してください。
　　放射線技師の数
　（　　　　　　人）</t>
    <rPh sb="2" eb="4">
      <t>ウンエイ</t>
    </rPh>
    <phoneticPr fontId="18"/>
  </si>
  <si>
    <t>※　重要事項説明書については、以下にURLを記載した場合は書面の提出不要</t>
    <phoneticPr fontId="18"/>
  </si>
  <si>
    <t>URL：</t>
    <phoneticPr fontId="18"/>
  </si>
  <si>
    <t>次のいずれにも該当する者
①「Ⅱ型」の多床室に入所
②入所している療養室における一人当たりの床面積が８㎡以上</t>
    <rPh sb="0" eb="1">
      <t>ツギ</t>
    </rPh>
    <rPh sb="7" eb="9">
      <t>ガイトウ</t>
    </rPh>
    <rPh sb="11" eb="12">
      <t>モノ</t>
    </rPh>
    <rPh sb="16" eb="17">
      <t>カタ</t>
    </rPh>
    <rPh sb="19" eb="22">
      <t>タショウシツ</t>
    </rPh>
    <rPh sb="23" eb="25">
      <t>ニュウショ</t>
    </rPh>
    <rPh sb="27" eb="29">
      <t>ニュウショ</t>
    </rPh>
    <phoneticPr fontId="18"/>
  </si>
  <si>
    <t>介護職員等処遇改善加算Ⅰ～Ⅴ
【加算Ⅴは令和７年３月まで】</t>
    <rPh sb="16" eb="18">
      <t>カサン</t>
    </rPh>
    <rPh sb="20" eb="22">
      <t>レイワ</t>
    </rPh>
    <rPh sb="23" eb="24">
      <t>ネン</t>
    </rPh>
    <rPh sb="25" eb="26">
      <t>ガツ</t>
    </rPh>
    <phoneticPr fontId="18"/>
  </si>
  <si>
    <t>別紙様式13</t>
    <phoneticPr fontId="18"/>
  </si>
  <si>
    <t>別紙様式２、13</t>
    <rPh sb="2" eb="4">
      <t>ヨウシキ</t>
    </rPh>
    <phoneticPr fontId="18"/>
  </si>
  <si>
    <t>感染症の予防及びまん延の防止のための指針及び非常災害に関する具体的計画の策定</t>
    <rPh sb="36" eb="38">
      <t>サクテイ</t>
    </rPh>
    <phoneticPr fontId="18"/>
  </si>
  <si>
    <t>□</t>
  </si>
  <si>
    <t>室料相当額控除
【令和７年８月１日から】</t>
    <rPh sb="0" eb="2">
      <t>シツリョウ</t>
    </rPh>
    <rPh sb="2" eb="5">
      <t>ソウトウガク</t>
    </rPh>
    <rPh sb="5" eb="7">
      <t>コウジョ</t>
    </rPh>
    <phoneticPr fontId="18"/>
  </si>
  <si>
    <r>
      <t>１月50単位</t>
    </r>
    <r>
      <rPr>
        <sz val="8"/>
        <rFont val="ＭＳ ゴシック"/>
        <family val="3"/>
        <charset val="128"/>
      </rPr>
      <t>【令和７年４月１日から】</t>
    </r>
    <rPh sb="1" eb="2">
      <t>ツキ</t>
    </rPh>
    <rPh sb="4" eb="6">
      <t>タンイ</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</si>
  <si>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</si>
  <si>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</si>
  <si>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</si>
  <si>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</si>
  <si>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</si>
  <si>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※掲示又は備え付けしているものに■を記入してください。</t>
    <rPh sb="18" eb="20">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</si>
  <si>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</si>
  <si>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</si>
  <si>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phoneticPr fontId="18"/>
  </si>
  <si>
    <t>※医師は128時間</t>
    <phoneticPr fontId="18"/>
  </si>
  <si>
    <t>Ⅰ型・Ⅱ型介護医療院、ユニット型Ⅰ型・Ⅱ型介護医療院</t>
    <rPh sb="0" eb="2">
      <t>1ガタ</t>
    </rPh>
    <rPh sb="4" eb="5">
      <t>ガタ</t>
    </rPh>
    <rPh sb="5" eb="10">
      <t>カイゴイリョウイン</t>
    </rPh>
    <rPh sb="15" eb="16">
      <t>ガタ</t>
    </rPh>
    <rPh sb="16" eb="18">
      <t>1ガタ</t>
    </rPh>
    <rPh sb="19" eb="21">
      <t>2ガタ</t>
    </rPh>
    <rPh sb="21" eb="26">
      <t>カイゴイリョウイン</t>
    </rPh>
    <phoneticPr fontId="18"/>
  </si>
  <si>
    <t>介護医療院において、指導管理、リハビリテーション等のうち日常的に必要な医療行為として定めるものを行っている</t>
    <rPh sb="0" eb="2">
      <t>カイゴ</t>
    </rPh>
    <rPh sb="2" eb="4">
      <t>イリョウ</t>
    </rPh>
    <rPh sb="4" eb="5">
      <t>イン</t>
    </rPh>
    <rPh sb="10" eb="12">
      <t>シドウ</t>
    </rPh>
    <rPh sb="12" eb="14">
      <t>カンリ</t>
    </rPh>
    <rPh sb="24" eb="25">
      <t>トウ</t>
    </rPh>
    <rPh sb="28" eb="31">
      <t>ニチジョウテキ</t>
    </rPh>
    <rPh sb="32" eb="34">
      <t>ヒツヨウ</t>
    </rPh>
    <rPh sb="35" eb="37">
      <t>イリョウ</t>
    </rPh>
    <rPh sb="37" eb="39">
      <t>コウイ</t>
    </rPh>
    <rPh sb="42" eb="43">
      <t>サダ</t>
    </rPh>
    <rPh sb="48" eb="49">
      <t>オコナ</t>
    </rPh>
    <phoneticPr fontId="18"/>
  </si>
  <si>
    <t>算定要件を適切に満たしている</t>
    <rPh sb="0" eb="4">
      <t>サンテイヨウケン</t>
    </rPh>
    <rPh sb="5" eb="7">
      <t>テキセツ</t>
    </rPh>
    <rPh sb="8" eb="9">
      <t>ミ</t>
    </rPh>
    <phoneticPr fontId="18"/>
  </si>
  <si>
    <t>該当</t>
    <phoneticPr fontId="18"/>
  </si>
  <si>
    <t>特別診療費</t>
    <rPh sb="0" eb="2">
      <t>トクベツ</t>
    </rPh>
    <rPh sb="2" eb="5">
      <t>シンリョウヒ</t>
    </rPh>
    <phoneticPr fontId="18"/>
  </si>
  <si>
    <t>自己点検表(加算等一覧※特別診療費含む）</t>
    <rPh sb="8" eb="9">
      <t>トウ</t>
    </rPh>
    <rPh sb="9" eb="11">
      <t>イチラン</t>
    </rPh>
    <rPh sb="14" eb="16">
      <t>シンリョウ</t>
    </rPh>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</si>
  <si>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</si>
  <si>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</si>
  <si>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r>
      <t xml:space="preserve">ユニット名
</t>
    </r>
    <r>
      <rPr>
        <sz val="8"/>
        <rFont val="ＭＳ Ｐゴシック"/>
        <family val="3"/>
        <charset val="128"/>
      </rPr>
      <t>(ユニット型
のみ記入)</t>
    </r>
    <phoneticPr fontId="18"/>
  </si>
  <si>
    <t>とき</t>
    <phoneticPr fontId="18"/>
  </si>
  <si>
    <t>ひすい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</si>
</sst>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
    <numFmt numFmtId="177" formatCode="0.0_ "/>
    <numFmt numFmtId="178" formatCode="0.00_ "/>
    <numFmt numFmtId="179" formatCode="#,##0_);[Red]\(#,##0\)"/>
    <numFmt numFmtId="180" formatCode="0_ "/>
    <numFmt numFmtId="181" formatCode="#,##0.00_);[Red]\(#,##0.00\)"/>
    <numFmt numFmtId="182" formatCode="0.00_);[Red]\(0.00\)"/>
    <numFmt numFmtId="183" formatCode="0_);[Red]\(0\)"/>
    <numFmt numFmtId="184" formatCode="#,##0.000_);[Red]\(#,##0.000\)"/>
    <numFmt numFmtId="185" formatCode="[$-F800]dddd\,\ mmmm\ dd\,\ yyyy"/>
  </numFmts>
  <fonts count="6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8"/>
      <name val="ＭＳ Ｐゴシック"/>
      <family val="3"/>
      <charset val="128"/>
    </font>
    <font>
      <sz val="20"/>
      <name val="ＭＳ ゴシック"/>
      <family val="3"/>
      <charset val="128"/>
    </font>
    <font>
      <u/>
      <sz val="10.5"/>
      <name val="ＭＳ Ｐゴシック"/>
      <family val="3"/>
      <charset val="128"/>
    </font>
    <font>
      <sz val="14"/>
      <name val="ＭＳ ゴシック"/>
      <family val="3"/>
      <charset val="128"/>
    </font>
    <font>
      <b/>
      <sz val="12"/>
      <name val="ＭＳ ゴシック"/>
      <family val="3"/>
      <charset val="128"/>
    </font>
    <font>
      <sz val="11"/>
      <name val="ＭＳ Ｐゴシック"/>
      <family val="3"/>
      <charset val="128"/>
      <scheme val="minor"/>
    </font>
    <font>
      <u/>
      <sz val="11"/>
      <name val="ＭＳ ゴシック"/>
      <family val="3"/>
      <charset val="128"/>
    </font>
    <font>
      <b/>
      <sz val="20"/>
      <name val="ＭＳ Ｐゴシック"/>
      <family val="3"/>
      <charset val="128"/>
    </font>
    <font>
      <sz val="10"/>
      <color rgb="FFFF0000"/>
      <name val="ＭＳ Ｐゴシック"/>
      <family val="3"/>
      <charset val="128"/>
    </font>
    <font>
      <sz val="9"/>
      <color indexed="81"/>
      <name val="MS P ゴシック"/>
      <family val="3"/>
      <charset val="128"/>
    </font>
    <font>
      <sz val="9"/>
      <color rgb="FFFF0000"/>
      <name val="ＭＳ ゴシック"/>
      <family val="3"/>
      <charset val="128"/>
    </font>
    <font>
      <sz val="11"/>
      <color rgb="FFFF0000"/>
      <name val="ＭＳ ゴシック"/>
      <family val="3"/>
      <charset val="128"/>
    </font>
    <font>
      <sz val="11"/>
      <color rgb="FFFF0000"/>
      <name val="ＭＳ Ｐゴシック"/>
      <family val="3"/>
      <charset val="128"/>
    </font>
    <font>
      <sz val="10.5"/>
      <color rgb="FFFF0000"/>
      <name val="ＭＳ Ｐゴシック"/>
      <family val="3"/>
      <charset val="128"/>
    </font>
    <font>
      <sz val="7"/>
      <name val="ＭＳ ゴシック"/>
      <family val="3"/>
      <charset val="128"/>
    </font>
    <font>
      <strike/>
      <sz val="9"/>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79998168889431442"/>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ck">
        <color indexed="64"/>
      </left>
      <right/>
      <top/>
      <bottom/>
      <diagonal/>
    </border>
    <border>
      <left style="thin">
        <color indexed="64"/>
      </left>
      <right style="thick">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diagonal/>
    </border>
    <border>
      <left/>
      <right/>
      <top style="hair">
        <color indexed="64"/>
      </top>
      <bottom/>
      <diagonal/>
    </border>
    <border>
      <left style="thin">
        <color indexed="64"/>
      </left>
      <right style="thick">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tted">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dotted">
        <color indexed="64"/>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style="hair">
        <color indexed="64"/>
      </top>
      <bottom style="dotted">
        <color indexed="64"/>
      </bottom>
      <diagonal/>
    </border>
    <border>
      <left/>
      <right/>
      <top style="hair">
        <color indexed="64"/>
      </top>
      <bottom style="hair">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bottom style="dotted">
        <color indexed="64"/>
      </bottom>
      <diagonal/>
    </border>
    <border>
      <left style="dotted">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style="dotted">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hair">
        <color indexed="64"/>
      </bottom>
      <diagonal/>
    </border>
    <border>
      <left/>
      <right style="thin">
        <color indexed="64"/>
      </right>
      <top/>
      <bottom style="hair">
        <color indexed="64"/>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bottom style="thin">
        <color indexed="64"/>
      </bottom>
      <diagonal/>
    </border>
    <border>
      <left style="thin">
        <color indexed="64"/>
      </left>
      <right/>
      <top style="hair">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style="thin">
        <color indexed="64"/>
      </right>
      <top/>
      <bottom style="hair">
        <color indexed="64"/>
      </bottom>
      <diagonal/>
    </border>
    <border>
      <left style="medium">
        <color indexed="64"/>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bottom style="thick">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thin">
        <color indexed="64"/>
      </right>
      <top/>
      <bottom style="hair">
        <color indexed="64"/>
      </bottom>
      <diagonal/>
    </border>
    <border>
      <left style="dotted">
        <color indexed="64"/>
      </left>
      <right style="thin">
        <color indexed="64"/>
      </right>
      <top style="thin">
        <color indexed="64"/>
      </top>
      <bottom/>
      <diagonal/>
    </border>
    <border>
      <left style="dotted">
        <color indexed="64"/>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hair">
        <color indexed="64"/>
      </right>
      <top style="dotted">
        <color indexed="64"/>
      </top>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hair">
        <color indexed="64"/>
      </bottom>
      <diagonal/>
    </border>
    <border>
      <left style="thick">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style="thick">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medium">
        <color indexed="64"/>
      </left>
      <right/>
      <top style="thin">
        <color indexed="64"/>
      </top>
      <bottom/>
      <diagonal/>
    </border>
  </borders>
  <cellStyleXfs count="6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2053">
    <xf numFmtId="0" fontId="0" fillId="0" borderId="0" xfId="0">
      <alignment vertical="center"/>
    </xf>
    <xf numFmtId="0" fontId="19" fillId="0" borderId="0" xfId="0" applyFont="1">
      <alignment vertical="center"/>
    </xf>
    <xf numFmtId="0" fontId="28" fillId="0" borderId="0" xfId="59" applyFont="1" applyAlignment="1">
      <alignment vertical="center"/>
    </xf>
    <xf numFmtId="0" fontId="29" fillId="0" borderId="0" xfId="59" applyFont="1" applyAlignment="1">
      <alignment vertical="center"/>
    </xf>
    <xf numFmtId="0" fontId="30" fillId="0" borderId="0" xfId="59" applyFont="1" applyAlignment="1">
      <alignment vertical="center"/>
    </xf>
    <xf numFmtId="0" fontId="32" fillId="0" borderId="0" xfId="59" applyFont="1" applyAlignment="1">
      <alignment vertical="center" shrinkToFit="1"/>
    </xf>
    <xf numFmtId="0" fontId="32" fillId="0" borderId="11" xfId="59" applyFont="1" applyBorder="1" applyAlignment="1">
      <alignment vertical="center"/>
    </xf>
    <xf numFmtId="0" fontId="20" fillId="0" borderId="0" xfId="59" applyAlignment="1">
      <alignment vertical="center"/>
    </xf>
    <xf numFmtId="0" fontId="20" fillId="0" borderId="0" xfId="41">
      <alignment vertical="center"/>
    </xf>
    <xf numFmtId="0" fontId="34" fillId="0" borderId="0" xfId="41" applyFont="1">
      <alignment vertical="center"/>
    </xf>
    <xf numFmtId="0" fontId="34" fillId="0" borderId="12" xfId="41" applyFont="1" applyBorder="1" applyAlignment="1">
      <alignment vertical="center" wrapText="1"/>
    </xf>
    <xf numFmtId="0" fontId="34" fillId="0" borderId="13" xfId="41" applyFont="1" applyBorder="1" applyAlignment="1">
      <alignment vertical="center" wrapText="1"/>
    </xf>
    <xf numFmtId="0" fontId="34" fillId="0" borderId="13" xfId="41" applyFont="1" applyBorder="1" applyAlignment="1">
      <alignment horizontal="left" vertical="center"/>
    </xf>
    <xf numFmtId="0" fontId="34" fillId="0" borderId="14" xfId="41" applyFont="1" applyBorder="1" applyAlignment="1">
      <alignment vertical="center" wrapText="1"/>
    </xf>
    <xf numFmtId="0" fontId="34" fillId="0" borderId="0" xfId="41" applyFont="1" applyAlignment="1">
      <alignment vertical="center" wrapText="1"/>
    </xf>
    <xf numFmtId="0" fontId="34" fillId="0" borderId="0" xfId="41" applyFont="1" applyAlignment="1">
      <alignment horizontal="left" vertical="center"/>
    </xf>
    <xf numFmtId="0" fontId="26" fillId="0" borderId="15" xfId="41" applyFont="1" applyBorder="1">
      <alignment vertical="center"/>
    </xf>
    <xf numFmtId="0" fontId="35" fillId="0" borderId="0" xfId="41" applyFont="1">
      <alignment vertical="center"/>
    </xf>
    <xf numFmtId="0" fontId="35" fillId="0" borderId="0" xfId="41" applyFont="1" applyAlignment="1">
      <alignment horizontal="center" vertical="center"/>
    </xf>
    <xf numFmtId="0" fontId="34" fillId="0" borderId="16" xfId="41" applyFont="1" applyBorder="1" applyAlignment="1">
      <alignment horizontal="distributed" vertical="center"/>
    </xf>
    <xf numFmtId="0" fontId="35" fillId="0" borderId="16" xfId="41" applyFont="1" applyBorder="1" applyAlignment="1">
      <alignment horizontal="center" vertical="center"/>
    </xf>
    <xf numFmtId="0" fontId="34" fillId="0" borderId="16" xfId="41" applyFont="1" applyBorder="1" applyAlignment="1">
      <alignment horizontal="center" vertical="center"/>
    </xf>
    <xf numFmtId="0" fontId="34" fillId="0" borderId="0" xfId="41" applyFont="1" applyAlignment="1">
      <alignment horizontal="center" vertical="center"/>
    </xf>
    <xf numFmtId="0" fontId="36" fillId="0" borderId="11" xfId="41" applyFont="1" applyBorder="1">
      <alignment vertical="center"/>
    </xf>
    <xf numFmtId="0" fontId="35" fillId="0" borderId="11" xfId="41" applyFont="1" applyBorder="1">
      <alignment vertical="center"/>
    </xf>
    <xf numFmtId="0" fontId="20" fillId="0" borderId="16" xfId="41" applyBorder="1">
      <alignment vertical="center"/>
    </xf>
    <xf numFmtId="0" fontId="20" fillId="0" borderId="18" xfId="41" applyBorder="1">
      <alignment vertical="center"/>
    </xf>
    <xf numFmtId="0" fontId="20" fillId="0" borderId="19" xfId="41" applyBorder="1" applyAlignment="1">
      <alignment horizontal="center" vertical="center"/>
    </xf>
    <xf numFmtId="0" fontId="21" fillId="0" borderId="17" xfId="41" applyFont="1" applyBorder="1" applyAlignment="1">
      <alignment horizontal="center" vertical="center"/>
    </xf>
    <xf numFmtId="0" fontId="21" fillId="0" borderId="17" xfId="41" applyFont="1" applyBorder="1">
      <alignment vertical="center"/>
    </xf>
    <xf numFmtId="0" fontId="20" fillId="0" borderId="17" xfId="41" applyBorder="1">
      <alignment vertical="center"/>
    </xf>
    <xf numFmtId="177" fontId="20" fillId="0" borderId="17" xfId="41" applyNumberFormat="1" applyBorder="1">
      <alignment vertical="center"/>
    </xf>
    <xf numFmtId="0" fontId="21" fillId="0" borderId="19" xfId="41" applyFont="1" applyBorder="1">
      <alignment vertical="center"/>
    </xf>
    <xf numFmtId="0" fontId="20" fillId="0" borderId="19" xfId="41" applyBorder="1">
      <alignment vertical="center"/>
    </xf>
    <xf numFmtId="0" fontId="21" fillId="0" borderId="16" xfId="41" applyFont="1" applyBorder="1" applyAlignment="1">
      <alignment horizontal="center" vertical="center"/>
    </xf>
    <xf numFmtId="0" fontId="21" fillId="0" borderId="16" xfId="41" applyFont="1" applyBorder="1">
      <alignment vertical="center"/>
    </xf>
    <xf numFmtId="178" fontId="20" fillId="0" borderId="16" xfId="41" applyNumberFormat="1" applyBorder="1">
      <alignment vertical="center"/>
    </xf>
    <xf numFmtId="177" fontId="20" fillId="0" borderId="0" xfId="41" applyNumberFormat="1">
      <alignment vertical="center"/>
    </xf>
    <xf numFmtId="0" fontId="34" fillId="0" borderId="13" xfId="41" applyFont="1" applyBorder="1" applyAlignment="1">
      <alignment horizontal="right" vertical="center"/>
    </xf>
    <xf numFmtId="0" fontId="34" fillId="0" borderId="0" xfId="41" applyFont="1" applyAlignment="1">
      <alignment horizontal="right" vertical="center"/>
    </xf>
    <xf numFmtId="0" fontId="34" fillId="0" borderId="0" xfId="41" applyFont="1" applyAlignment="1">
      <alignment horizontal="distributed" vertical="center"/>
    </xf>
    <xf numFmtId="0" fontId="34" fillId="0" borderId="17" xfId="41" applyFont="1" applyBorder="1" applyAlignment="1">
      <alignment horizontal="center" vertical="center"/>
    </xf>
    <xf numFmtId="0" fontId="34" fillId="0" borderId="12" xfId="41" applyFont="1" applyBorder="1">
      <alignment vertical="center"/>
    </xf>
    <xf numFmtId="0" fontId="34" fillId="0" borderId="17" xfId="41" applyFont="1" applyBorder="1">
      <alignment vertical="center"/>
    </xf>
    <xf numFmtId="177" fontId="34" fillId="0" borderId="17" xfId="41" applyNumberFormat="1" applyFont="1" applyBorder="1">
      <alignment vertical="center"/>
    </xf>
    <xf numFmtId="177" fontId="34" fillId="0" borderId="17" xfId="41" applyNumberFormat="1" applyFont="1" applyBorder="1" applyAlignment="1">
      <alignment vertical="center" wrapText="1"/>
    </xf>
    <xf numFmtId="0" fontId="34" fillId="0" borderId="19" xfId="41" applyFont="1" applyBorder="1" applyAlignment="1">
      <alignment horizontal="center" vertical="center"/>
    </xf>
    <xf numFmtId="177" fontId="34" fillId="0" borderId="19" xfId="41" applyNumberFormat="1" applyFont="1" applyBorder="1">
      <alignment vertical="center"/>
    </xf>
    <xf numFmtId="0" fontId="37" fillId="0" borderId="0" xfId="56" applyFont="1" applyAlignment="1">
      <alignment vertical="center"/>
    </xf>
    <xf numFmtId="0" fontId="37" fillId="0" borderId="0" xfId="57" applyFont="1" applyAlignment="1">
      <alignment horizontal="center" vertical="center"/>
    </xf>
    <xf numFmtId="0" fontId="20" fillId="0" borderId="0" xfId="57">
      <alignment vertical="center"/>
    </xf>
    <xf numFmtId="0" fontId="38" fillId="0" borderId="0" xfId="60" applyFont="1" applyAlignment="1">
      <alignment horizontal="center"/>
    </xf>
    <xf numFmtId="0" fontId="20" fillId="0" borderId="0" xfId="57" applyAlignment="1">
      <alignment horizontal="center" vertical="center"/>
    </xf>
    <xf numFmtId="0" fontId="37" fillId="0" borderId="0" xfId="57" applyFont="1">
      <alignment vertical="center"/>
    </xf>
    <xf numFmtId="0" fontId="39" fillId="0" borderId="0" xfId="57" applyFont="1">
      <alignment vertical="center"/>
    </xf>
    <xf numFmtId="0" fontId="40" fillId="0" borderId="0" xfId="0" applyFont="1" applyAlignment="1">
      <alignment horizontal="left" vertical="center"/>
    </xf>
    <xf numFmtId="0" fontId="39" fillId="0" borderId="0" xfId="57" applyFont="1" applyAlignment="1">
      <alignment horizontal="center" vertical="center"/>
    </xf>
    <xf numFmtId="0" fontId="24" fillId="0" borderId="0" xfId="60" applyFont="1"/>
    <xf numFmtId="0" fontId="41" fillId="0" borderId="0" xfId="57" applyFont="1">
      <alignment vertical="center"/>
    </xf>
    <xf numFmtId="177" fontId="41" fillId="0" borderId="0" xfId="57" applyNumberFormat="1" applyFont="1">
      <alignment vertical="center"/>
    </xf>
    <xf numFmtId="0" fontId="34" fillId="0" borderId="0" xfId="53" applyFont="1">
      <alignment vertical="center"/>
    </xf>
    <xf numFmtId="0" fontId="23" fillId="24" borderId="17" xfId="53" applyFont="1" applyFill="1" applyBorder="1" applyAlignment="1">
      <alignment horizontal="center" vertical="center" wrapText="1"/>
    </xf>
    <xf numFmtId="0" fontId="42" fillId="0" borderId="0" xfId="57" applyFont="1" applyAlignment="1">
      <alignment horizontal="left" vertical="center"/>
    </xf>
    <xf numFmtId="0" fontId="37" fillId="0" borderId="0" xfId="57" applyFont="1" applyAlignment="1">
      <alignment horizontal="left" vertical="center"/>
    </xf>
    <xf numFmtId="0" fontId="20" fillId="0" borderId="0" xfId="58" applyAlignment="1">
      <alignment vertical="center"/>
    </xf>
    <xf numFmtId="0" fontId="34" fillId="0" borderId="0" xfId="57" applyFont="1" applyAlignment="1">
      <alignment horizontal="left" vertical="center"/>
    </xf>
    <xf numFmtId="0" fontId="20" fillId="0" borderId="0" xfId="57" applyAlignment="1">
      <alignment horizontal="left" vertical="center"/>
    </xf>
    <xf numFmtId="0" fontId="26" fillId="0" borderId="0" xfId="57" applyFont="1" applyAlignment="1">
      <alignment horizontal="center" vertical="center" shrinkToFit="1"/>
    </xf>
    <xf numFmtId="0" fontId="26" fillId="0" borderId="0" xfId="57" applyFont="1" applyAlignment="1">
      <alignment horizontal="left" vertical="top"/>
    </xf>
    <xf numFmtId="0" fontId="26" fillId="0" borderId="0" xfId="57" applyFont="1" applyAlignment="1">
      <alignment horizontal="right" vertical="center"/>
    </xf>
    <xf numFmtId="0" fontId="26" fillId="0" borderId="0" xfId="57" applyFont="1">
      <alignment vertical="center"/>
    </xf>
    <xf numFmtId="0" fontId="26" fillId="0" borderId="0" xfId="57" applyFont="1" applyAlignment="1">
      <alignment horizontal="left" vertical="center"/>
    </xf>
    <xf numFmtId="0" fontId="26" fillId="0" borderId="0" xfId="51" applyFont="1">
      <alignment vertical="center"/>
    </xf>
    <xf numFmtId="0" fontId="20" fillId="0" borderId="0" xfId="50" applyAlignment="1">
      <alignment vertical="center"/>
    </xf>
    <xf numFmtId="0" fontId="44" fillId="0" borderId="0" xfId="50" applyFont="1" applyAlignment="1">
      <alignment vertical="center"/>
    </xf>
    <xf numFmtId="0" fontId="42" fillId="0" borderId="0" xfId="57" applyFont="1">
      <alignment vertical="center"/>
    </xf>
    <xf numFmtId="0" fontId="37" fillId="0" borderId="15" xfId="57" applyFont="1" applyBorder="1">
      <alignment vertical="center"/>
    </xf>
    <xf numFmtId="0" fontId="26" fillId="0" borderId="0" xfId="50" applyFont="1" applyAlignment="1">
      <alignment vertical="center"/>
    </xf>
    <xf numFmtId="0" fontId="25" fillId="0" borderId="16" xfId="60" applyFont="1" applyBorder="1" applyAlignment="1">
      <alignment horizontal="center" vertical="center"/>
    </xf>
    <xf numFmtId="0" fontId="24" fillId="0" borderId="16" xfId="60" applyFont="1" applyBorder="1" applyAlignment="1">
      <alignment horizontal="center" vertical="center"/>
    </xf>
    <xf numFmtId="0" fontId="43" fillId="0" borderId="0" xfId="0" applyFont="1" applyAlignment="1">
      <alignment horizontal="center" vertical="center"/>
    </xf>
    <xf numFmtId="0" fontId="46" fillId="0" borderId="0" xfId="57" applyFont="1">
      <alignment vertical="center"/>
    </xf>
    <xf numFmtId="0" fontId="20" fillId="0" borderId="0" xfId="51" applyAlignment="1">
      <alignment horizontal="center" vertical="center" shrinkToFit="1"/>
    </xf>
    <xf numFmtId="0" fontId="20" fillId="0" borderId="0" xfId="51" applyAlignment="1">
      <alignment vertical="top"/>
    </xf>
    <xf numFmtId="0" fontId="21" fillId="0" borderId="0" xfId="50" applyFont="1" applyAlignment="1">
      <alignment vertical="center"/>
    </xf>
    <xf numFmtId="0" fontId="20" fillId="0" borderId="0" xfId="51">
      <alignment vertical="center"/>
    </xf>
    <xf numFmtId="0" fontId="20" fillId="0" borderId="0" xfId="59" applyAlignment="1">
      <alignment vertical="center" shrinkToFit="1"/>
    </xf>
    <xf numFmtId="0" fontId="34" fillId="0" borderId="13" xfId="41" applyFont="1" applyBorder="1" applyAlignment="1">
      <alignment horizontal="center" vertical="center" wrapText="1"/>
    </xf>
    <xf numFmtId="0" fontId="20" fillId="0" borderId="0" xfId="0" applyFont="1" applyAlignment="1">
      <alignment horizontal="center" vertical="center"/>
    </xf>
    <xf numFmtId="0" fontId="25" fillId="0" borderId="44" xfId="60" applyFont="1" applyBorder="1" applyAlignment="1">
      <alignment vertical="center"/>
    </xf>
    <xf numFmtId="0" fontId="25" fillId="0" borderId="11" xfId="60" applyFont="1" applyBorder="1" applyAlignment="1">
      <alignment vertical="center"/>
    </xf>
    <xf numFmtId="0" fontId="25" fillId="0" borderId="56" xfId="60" applyFont="1" applyBorder="1" applyAlignment="1">
      <alignment vertical="center"/>
    </xf>
    <xf numFmtId="0" fontId="25" fillId="0" borderId="15" xfId="60" applyFont="1" applyBorder="1" applyAlignment="1">
      <alignment vertical="center"/>
    </xf>
    <xf numFmtId="0" fontId="25" fillId="0" borderId="12" xfId="60" applyFont="1" applyBorder="1" applyAlignment="1">
      <alignment vertical="center"/>
    </xf>
    <xf numFmtId="0" fontId="25" fillId="0" borderId="13" xfId="60" applyFont="1" applyBorder="1" applyAlignment="1">
      <alignment vertical="center"/>
    </xf>
    <xf numFmtId="0" fontId="25" fillId="0" borderId="14" xfId="60" applyFont="1" applyBorder="1" applyAlignment="1">
      <alignment vertical="center"/>
    </xf>
    <xf numFmtId="0" fontId="25" fillId="0" borderId="0" xfId="60" applyFont="1" applyAlignment="1">
      <alignment vertical="top"/>
    </xf>
    <xf numFmtId="0" fontId="20" fillId="0" borderId="0" xfId="0" applyFont="1" applyAlignment="1">
      <alignment horizontal="right" vertical="center"/>
    </xf>
    <xf numFmtId="0" fontId="25" fillId="0" borderId="0" xfId="60" applyFont="1"/>
    <xf numFmtId="0" fontId="24" fillId="0" borderId="0" xfId="60" applyFont="1" applyAlignment="1">
      <alignment horizontal="right"/>
    </xf>
    <xf numFmtId="0" fontId="20" fillId="0" borderId="11" xfId="58" applyBorder="1" applyAlignment="1">
      <alignment vertical="center"/>
    </xf>
    <xf numFmtId="0" fontId="24" fillId="0" borderId="0" xfId="56" applyFont="1" applyAlignment="1">
      <alignment vertical="center"/>
    </xf>
    <xf numFmtId="0" fontId="24" fillId="0" borderId="0" xfId="60" applyFont="1" applyAlignment="1">
      <alignment horizontal="center" vertical="center"/>
    </xf>
    <xf numFmtId="0" fontId="24" fillId="0" borderId="0" xfId="60" applyFont="1" applyAlignment="1">
      <alignment horizontal="left" vertical="center"/>
    </xf>
    <xf numFmtId="0" fontId="24" fillId="0" borderId="0" xfId="60" applyFont="1" applyAlignment="1">
      <alignment horizontal="right" vertical="center"/>
    </xf>
    <xf numFmtId="0" fontId="20" fillId="0" borderId="14" xfId="0" applyFont="1" applyBorder="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45" fillId="0" borderId="0" xfId="42" applyFont="1" applyAlignment="1">
      <alignment horizontal="center" vertical="center"/>
    </xf>
    <xf numFmtId="0" fontId="20" fillId="0" borderId="0" xfId="42">
      <alignment vertical="center"/>
    </xf>
    <xf numFmtId="0" fontId="20" fillId="0" borderId="0" xfId="42" applyAlignment="1">
      <alignment horizontal="center" vertical="center"/>
    </xf>
    <xf numFmtId="0" fontId="20" fillId="0" borderId="0" xfId="42" applyAlignment="1">
      <alignment horizontal="left" vertical="center"/>
    </xf>
    <xf numFmtId="0" fontId="26" fillId="0" borderId="0" xfId="42" applyFont="1" applyAlignment="1">
      <alignment horizontal="right" vertical="center" wrapText="1"/>
    </xf>
    <xf numFmtId="0" fontId="26" fillId="0" borderId="0" xfId="42" applyFont="1">
      <alignment vertical="center"/>
    </xf>
    <xf numFmtId="0" fontId="34" fillId="0" borderId="0" xfId="57" applyFont="1">
      <alignment vertical="center"/>
    </xf>
    <xf numFmtId="0" fontId="25" fillId="0" borderId="0" xfId="60" applyFont="1" applyAlignment="1">
      <alignment horizontal="center" vertical="center"/>
    </xf>
    <xf numFmtId="0" fontId="24" fillId="0" borderId="51" xfId="60" applyFont="1" applyBorder="1" applyAlignment="1">
      <alignment horizontal="right"/>
    </xf>
    <xf numFmtId="0" fontId="43" fillId="0" borderId="0" xfId="57" applyFont="1">
      <alignment vertical="center"/>
    </xf>
    <xf numFmtId="0" fontId="32" fillId="0" borderId="16" xfId="59" applyFont="1" applyBorder="1" applyAlignment="1">
      <alignment vertical="center" shrinkToFit="1"/>
    </xf>
    <xf numFmtId="0" fontId="26" fillId="0" borderId="0" xfId="57" applyFont="1" applyAlignment="1">
      <alignment horizontal="center" vertical="center"/>
    </xf>
    <xf numFmtId="0" fontId="26" fillId="0" borderId="0" xfId="0" applyFont="1" applyAlignment="1">
      <alignment vertical="center" wrapText="1"/>
    </xf>
    <xf numFmtId="0" fontId="20" fillId="0" borderId="15" xfId="51" applyBorder="1">
      <alignment vertical="center"/>
    </xf>
    <xf numFmtId="0" fontId="20" fillId="0" borderId="0" xfId="51" applyAlignment="1">
      <alignment horizontal="center" vertical="center"/>
    </xf>
    <xf numFmtId="0" fontId="43" fillId="0" borderId="0" xfId="60" applyFont="1" applyAlignment="1">
      <alignment vertical="center"/>
    </xf>
    <xf numFmtId="0" fontId="20" fillId="0" borderId="0" xfId="59" applyAlignment="1">
      <alignment vertical="center" wrapText="1"/>
    </xf>
    <xf numFmtId="0" fontId="20" fillId="0" borderId="15" xfId="59" applyBorder="1" applyAlignment="1">
      <alignment vertical="center"/>
    </xf>
    <xf numFmtId="0" fontId="20" fillId="0" borderId="51" xfId="59" applyBorder="1" applyAlignment="1">
      <alignment vertical="center"/>
    </xf>
    <xf numFmtId="0" fontId="20" fillId="0" borderId="37" xfId="59" applyBorder="1" applyAlignment="1">
      <alignment vertical="center"/>
    </xf>
    <xf numFmtId="0" fontId="20" fillId="0" borderId="39" xfId="59" applyBorder="1" applyAlignment="1">
      <alignment vertical="center"/>
    </xf>
    <xf numFmtId="0" fontId="20" fillId="0" borderId="55" xfId="59" applyBorder="1" applyAlignment="1">
      <alignment vertical="center"/>
    </xf>
    <xf numFmtId="0" fontId="20" fillId="0" borderId="0" xfId="59" applyAlignment="1">
      <alignment vertical="top"/>
    </xf>
    <xf numFmtId="0" fontId="20" fillId="0" borderId="0" xfId="59" applyAlignment="1">
      <alignment vertical="top" wrapText="1"/>
    </xf>
    <xf numFmtId="0" fontId="20" fillId="0" borderId="102" xfId="59" applyBorder="1" applyAlignment="1">
      <alignment vertical="center"/>
    </xf>
    <xf numFmtId="0" fontId="20" fillId="0" borderId="11" xfId="59" applyBorder="1" applyAlignment="1">
      <alignment vertical="center"/>
    </xf>
    <xf numFmtId="0" fontId="20" fillId="0" borderId="11" xfId="59" applyBorder="1" applyAlignment="1">
      <alignment vertical="top"/>
    </xf>
    <xf numFmtId="0" fontId="37" fillId="0" borderId="0" xfId="42" applyFont="1" applyAlignment="1">
      <alignment horizontal="left" vertical="center"/>
    </xf>
    <xf numFmtId="0" fontId="39" fillId="0" borderId="0" xfId="42" applyFont="1">
      <alignment vertical="center"/>
    </xf>
    <xf numFmtId="55" fontId="20" fillId="0" borderId="44" xfId="42" quotePrefix="1" applyNumberFormat="1" applyBorder="1" applyAlignment="1">
      <alignment horizontal="center" vertical="center" shrinkToFit="1"/>
    </xf>
    <xf numFmtId="55" fontId="20" fillId="0" borderId="56" xfId="42" quotePrefix="1" applyNumberFormat="1" applyBorder="1" applyAlignment="1">
      <alignment horizontal="center" vertical="center" shrinkToFit="1"/>
    </xf>
    <xf numFmtId="0" fontId="20" fillId="0" borderId="46" xfId="42" applyBorder="1" applyAlignment="1">
      <alignment horizontal="center" vertical="center"/>
    </xf>
    <xf numFmtId="0" fontId="22" fillId="0" borderId="0" xfId="42" applyFont="1">
      <alignment vertical="center"/>
    </xf>
    <xf numFmtId="0" fontId="20" fillId="0" borderId="46" xfId="42" applyBorder="1" applyAlignment="1">
      <alignment horizontal="center" vertical="center" shrinkToFit="1"/>
    </xf>
    <xf numFmtId="0" fontId="20" fillId="0" borderId="168" xfId="42" applyBorder="1" applyAlignment="1">
      <alignment horizontal="center" vertical="center" shrinkToFit="1"/>
    </xf>
    <xf numFmtId="0" fontId="20" fillId="0" borderId="0" xfId="42" applyAlignment="1">
      <alignment horizontal="center" vertical="center" shrinkToFit="1"/>
    </xf>
    <xf numFmtId="0" fontId="20" fillId="0" borderId="0" xfId="0" applyFont="1" applyAlignment="1">
      <alignment horizontal="center" vertical="center" shrinkToFit="1"/>
    </xf>
    <xf numFmtId="179" fontId="20" fillId="0" borderId="0" xfId="42" applyNumberFormat="1" applyAlignment="1">
      <alignment horizontal="center" vertical="center" shrinkToFit="1"/>
    </xf>
    <xf numFmtId="181" fontId="20" fillId="0" borderId="0" xfId="42" applyNumberFormat="1" applyAlignment="1">
      <alignment horizontal="center" vertical="center" shrinkToFit="1"/>
    </xf>
    <xf numFmtId="0" fontId="29" fillId="28" borderId="0" xfId="56" applyFont="1" applyFill="1" applyAlignment="1">
      <alignment vertical="center"/>
    </xf>
    <xf numFmtId="0" fontId="29" fillId="28" borderId="0" xfId="42" applyFont="1" applyFill="1" applyAlignment="1">
      <alignment horizontal="center" vertical="center"/>
    </xf>
    <xf numFmtId="0" fontId="19" fillId="0" borderId="15" xfId="0" applyFont="1" applyBorder="1" applyAlignment="1">
      <alignment horizontal="center" vertical="top"/>
    </xf>
    <xf numFmtId="0" fontId="19" fillId="0" borderId="0" xfId="0" applyFont="1" applyAlignment="1">
      <alignment horizontal="left" vertical="top" wrapText="1"/>
    </xf>
    <xf numFmtId="0" fontId="20" fillId="0" borderId="15" xfId="0" applyFont="1" applyBorder="1" applyAlignment="1">
      <alignment vertical="top"/>
    </xf>
    <xf numFmtId="0" fontId="20" fillId="0" borderId="0" xfId="0" applyFont="1" applyAlignment="1">
      <alignment vertical="top"/>
    </xf>
    <xf numFmtId="0" fontId="19" fillId="0" borderId="0" xfId="43" applyFont="1">
      <alignment vertical="center"/>
    </xf>
    <xf numFmtId="0" fontId="23" fillId="0" borderId="60" xfId="0" applyFont="1" applyBorder="1" applyAlignment="1">
      <alignment horizontal="left" vertical="center"/>
    </xf>
    <xf numFmtId="0" fontId="20" fillId="0" borderId="0" xfId="0" applyFont="1">
      <alignment vertical="center"/>
    </xf>
    <xf numFmtId="0" fontId="19" fillId="0" borderId="0" xfId="54" applyFont="1">
      <alignment vertical="center"/>
    </xf>
    <xf numFmtId="0" fontId="20" fillId="0" borderId="0" xfId="41" applyAlignment="1">
      <alignment horizontal="left" vertical="center"/>
    </xf>
    <xf numFmtId="0" fontId="34" fillId="26" borderId="17" xfId="41" applyFont="1" applyFill="1" applyBorder="1" applyAlignment="1">
      <alignment horizontal="center" vertical="center"/>
    </xf>
    <xf numFmtId="0" fontId="34" fillId="0" borderId="17" xfId="65" applyFont="1" applyBorder="1" applyAlignment="1">
      <alignment horizontal="center" vertical="center"/>
    </xf>
    <xf numFmtId="0" fontId="21" fillId="0" borderId="0" xfId="64" applyFont="1">
      <alignment vertical="center"/>
    </xf>
    <xf numFmtId="0" fontId="24" fillId="25" borderId="40" xfId="53" applyFont="1" applyFill="1" applyBorder="1" applyAlignment="1">
      <alignment vertical="center" wrapText="1"/>
    </xf>
    <xf numFmtId="0" fontId="20" fillId="0" borderId="0" xfId="53">
      <alignment vertical="center"/>
    </xf>
    <xf numFmtId="0" fontId="24" fillId="25" borderId="19" xfId="53" applyFont="1" applyFill="1" applyBorder="1" applyAlignment="1">
      <alignment vertical="center" wrapText="1"/>
    </xf>
    <xf numFmtId="0" fontId="24" fillId="25" borderId="46" xfId="53" applyFont="1" applyFill="1" applyBorder="1" applyAlignment="1">
      <alignment vertical="center" wrapText="1"/>
    </xf>
    <xf numFmtId="0" fontId="23" fillId="24" borderId="17" xfId="53" applyFont="1" applyFill="1" applyBorder="1" applyAlignment="1">
      <alignment horizontal="center" vertical="top" wrapText="1"/>
    </xf>
    <xf numFmtId="0" fontId="24" fillId="26" borderId="15" xfId="53" applyFont="1" applyFill="1" applyBorder="1" applyAlignment="1">
      <alignment vertical="center" wrapText="1"/>
    </xf>
    <xf numFmtId="0" fontId="24" fillId="25" borderId="41" xfId="53" applyFont="1" applyFill="1" applyBorder="1" applyAlignment="1">
      <alignment vertical="center" wrapText="1"/>
    </xf>
    <xf numFmtId="0" fontId="24" fillId="25" borderId="30" xfId="46" applyFont="1" applyFill="1" applyBorder="1" applyAlignment="1">
      <alignment horizontal="center" vertical="center" wrapText="1"/>
    </xf>
    <xf numFmtId="0" fontId="24" fillId="25" borderId="35" xfId="46" applyFont="1" applyFill="1" applyBorder="1" applyAlignment="1">
      <alignment vertical="center" wrapText="1"/>
    </xf>
    <xf numFmtId="0" fontId="24" fillId="25" borderId="29" xfId="53" applyFont="1" applyFill="1" applyBorder="1" applyAlignment="1">
      <alignment vertical="center" wrapText="1"/>
    </xf>
    <xf numFmtId="0" fontId="24" fillId="25" borderId="33" xfId="53" applyFont="1" applyFill="1" applyBorder="1" applyAlignment="1">
      <alignment vertical="center" wrapText="1"/>
    </xf>
    <xf numFmtId="0" fontId="24" fillId="25" borderId="28" xfId="53" applyFont="1" applyFill="1" applyBorder="1" applyAlignment="1">
      <alignment vertical="center" wrapText="1"/>
    </xf>
    <xf numFmtId="0" fontId="24" fillId="25" borderId="40" xfId="53" applyFont="1" applyFill="1" applyBorder="1" applyAlignment="1">
      <alignment vertical="center" shrinkToFit="1"/>
    </xf>
    <xf numFmtId="0" fontId="24" fillId="25" borderId="40" xfId="53" applyFont="1" applyFill="1" applyBorder="1" applyAlignment="1">
      <alignment vertical="top" wrapText="1"/>
    </xf>
    <xf numFmtId="0" fontId="24" fillId="0" borderId="46" xfId="53" applyFont="1" applyBorder="1" applyAlignment="1">
      <alignment horizontal="left" vertical="top" wrapText="1"/>
    </xf>
    <xf numFmtId="0" fontId="24" fillId="25" borderId="46" xfId="53" applyFont="1" applyFill="1" applyBorder="1" applyAlignment="1">
      <alignment vertical="center" shrinkToFit="1"/>
    </xf>
    <xf numFmtId="0" fontId="25" fillId="25" borderId="31" xfId="53" applyFont="1" applyFill="1" applyBorder="1" applyAlignment="1">
      <alignment vertical="center" wrapText="1" shrinkToFit="1"/>
    </xf>
    <xf numFmtId="0" fontId="24" fillId="0" borderId="38" xfId="53" applyFont="1" applyBorder="1" applyAlignment="1">
      <alignment horizontal="center" vertical="center"/>
    </xf>
    <xf numFmtId="0" fontId="24" fillId="0" borderId="55" xfId="53" applyFont="1" applyBorder="1" applyAlignment="1">
      <alignment vertical="center" shrinkToFit="1"/>
    </xf>
    <xf numFmtId="0" fontId="24" fillId="0" borderId="40" xfId="53" applyFont="1" applyBorder="1" applyAlignment="1">
      <alignment vertical="top" wrapText="1"/>
    </xf>
    <xf numFmtId="0" fontId="24" fillId="25" borderId="37" xfId="53" applyFont="1" applyFill="1" applyBorder="1" applyAlignment="1">
      <alignment horizontal="left" vertical="center" wrapText="1"/>
    </xf>
    <xf numFmtId="0" fontId="24" fillId="25" borderId="33" xfId="53" applyFont="1" applyFill="1" applyBorder="1" applyAlignment="1">
      <alignment horizontal="left" vertical="center" wrapText="1"/>
    </xf>
    <xf numFmtId="0" fontId="24" fillId="25" borderId="15" xfId="53" applyFont="1" applyFill="1" applyBorder="1" applyAlignment="1">
      <alignment horizontal="left" vertical="center" wrapText="1"/>
    </xf>
    <xf numFmtId="0" fontId="24" fillId="0" borderId="50" xfId="53" applyFont="1" applyBorder="1" applyAlignment="1">
      <alignment horizontal="center" vertical="center"/>
    </xf>
    <xf numFmtId="0" fontId="24" fillId="0" borderId="52" xfId="53" applyFont="1" applyBorder="1" applyAlignment="1">
      <alignment vertical="center" shrinkToFit="1"/>
    </xf>
    <xf numFmtId="0" fontId="24" fillId="0" borderId="25" xfId="53" applyFont="1" applyBorder="1" applyAlignment="1">
      <alignment horizontal="center" vertical="center"/>
    </xf>
    <xf numFmtId="0" fontId="24" fillId="25" borderId="26" xfId="53" applyFont="1" applyFill="1" applyBorder="1" applyAlignment="1">
      <alignment vertical="center" shrinkToFit="1"/>
    </xf>
    <xf numFmtId="0" fontId="24" fillId="0" borderId="30" xfId="53" applyFont="1" applyBorder="1" applyAlignment="1">
      <alignment horizontal="center" vertical="center"/>
    </xf>
    <xf numFmtId="0" fontId="24" fillId="25" borderId="37" xfId="53" applyFont="1" applyFill="1" applyBorder="1" applyAlignment="1">
      <alignment vertical="center" wrapText="1"/>
    </xf>
    <xf numFmtId="0" fontId="24" fillId="25" borderId="36" xfId="53" applyFont="1" applyFill="1" applyBorder="1" applyAlignment="1">
      <alignment vertical="center" shrinkToFit="1"/>
    </xf>
    <xf numFmtId="0" fontId="24" fillId="0" borderId="23" xfId="53" applyFont="1" applyBorder="1" applyAlignment="1">
      <alignment vertical="center" wrapText="1"/>
    </xf>
    <xf numFmtId="0" fontId="24" fillId="0" borderId="21" xfId="53" applyFont="1" applyBorder="1" applyAlignment="1">
      <alignment horizontal="center" vertical="center"/>
    </xf>
    <xf numFmtId="0" fontId="23" fillId="0" borderId="0" xfId="53" applyFont="1" applyAlignment="1">
      <alignment vertical="top" wrapText="1"/>
    </xf>
    <xf numFmtId="0" fontId="23" fillId="0" borderId="0" xfId="53" applyFont="1" applyAlignment="1">
      <alignment vertical="center" wrapText="1"/>
    </xf>
    <xf numFmtId="0" fontId="23" fillId="0" borderId="0" xfId="53" applyFont="1" applyAlignment="1">
      <alignment horizontal="center" vertical="center"/>
    </xf>
    <xf numFmtId="0" fontId="23" fillId="0" borderId="0" xfId="53" applyFont="1" applyAlignment="1">
      <alignment vertical="center" shrinkToFit="1"/>
    </xf>
    <xf numFmtId="0" fontId="24" fillId="0" borderId="24" xfId="53" applyFont="1" applyBorder="1" applyAlignment="1">
      <alignment vertical="center" wrapText="1"/>
    </xf>
    <xf numFmtId="0" fontId="24" fillId="0" borderId="31" xfId="53" applyFont="1" applyBorder="1" applyAlignment="1">
      <alignment vertical="center" wrapText="1"/>
    </xf>
    <xf numFmtId="0" fontId="24" fillId="0" borderId="176" xfId="53" applyFont="1" applyBorder="1" applyAlignment="1">
      <alignment vertical="center" wrapText="1"/>
    </xf>
    <xf numFmtId="0" fontId="24" fillId="0" borderId="36" xfId="53" applyFont="1" applyBorder="1" applyAlignment="1">
      <alignment vertical="center" shrinkToFit="1"/>
    </xf>
    <xf numFmtId="0" fontId="24" fillId="25" borderId="23" xfId="46" applyFont="1" applyFill="1" applyBorder="1" applyAlignment="1">
      <alignment vertical="center" wrapText="1"/>
    </xf>
    <xf numFmtId="0" fontId="24" fillId="25" borderId="21" xfId="46" applyFont="1" applyFill="1" applyBorder="1" applyAlignment="1">
      <alignment horizontal="center" vertical="center" wrapText="1"/>
    </xf>
    <xf numFmtId="0" fontId="24" fillId="25" borderId="47" xfId="46" applyFont="1" applyFill="1" applyBorder="1" applyAlignment="1">
      <alignment vertical="center" wrapText="1"/>
    </xf>
    <xf numFmtId="0" fontId="24" fillId="25" borderId="24" xfId="46" applyFont="1" applyFill="1" applyBorder="1" applyAlignment="1">
      <alignment vertical="center" wrapText="1"/>
    </xf>
    <xf numFmtId="0" fontId="24" fillId="25" borderId="31" xfId="46" applyFont="1" applyFill="1" applyBorder="1" applyAlignment="1">
      <alignment vertical="center" wrapText="1"/>
    </xf>
    <xf numFmtId="0" fontId="24" fillId="25" borderId="40" xfId="46" applyFont="1" applyFill="1" applyBorder="1" applyAlignment="1">
      <alignment vertical="center" wrapText="1"/>
    </xf>
    <xf numFmtId="0" fontId="20" fillId="0" borderId="0" xfId="46">
      <alignment vertical="center"/>
    </xf>
    <xf numFmtId="0" fontId="24" fillId="0" borderId="46" xfId="46" applyFont="1" applyBorder="1" applyAlignment="1">
      <alignment horizontal="left" vertical="top" wrapText="1"/>
    </xf>
    <xf numFmtId="0" fontId="24" fillId="25" borderId="25" xfId="46" applyFont="1" applyFill="1" applyBorder="1" applyAlignment="1">
      <alignment horizontal="center" vertical="center" wrapText="1"/>
    </xf>
    <xf numFmtId="0" fontId="20" fillId="0" borderId="0" xfId="52">
      <alignment vertical="center"/>
    </xf>
    <xf numFmtId="0" fontId="20" fillId="0" borderId="0" xfId="44">
      <alignment vertical="center"/>
    </xf>
    <xf numFmtId="0" fontId="20" fillId="0" borderId="0" xfId="51" applyAlignment="1">
      <alignment vertical="top" wrapText="1"/>
    </xf>
    <xf numFmtId="0" fontId="37" fillId="26" borderId="0" xfId="57" applyFont="1" applyFill="1" applyAlignment="1">
      <alignment horizontal="left" vertical="center"/>
    </xf>
    <xf numFmtId="0" fontId="20" fillId="26" borderId="0" xfId="51" applyFill="1" applyAlignment="1">
      <alignment horizontal="left" vertical="center" wrapText="1"/>
    </xf>
    <xf numFmtId="0" fontId="20" fillId="26" borderId="0" xfId="51" applyFill="1" applyAlignment="1">
      <alignment vertical="top"/>
    </xf>
    <xf numFmtId="0" fontId="20" fillId="26" borderId="0" xfId="51" applyFill="1">
      <alignment vertical="center"/>
    </xf>
    <xf numFmtId="0" fontId="37" fillId="26" borderId="0" xfId="57" applyFont="1" applyFill="1">
      <alignment vertical="center"/>
    </xf>
    <xf numFmtId="0" fontId="20" fillId="26" borderId="0" xfId="51" applyFill="1" applyAlignment="1">
      <alignment vertical="center" wrapText="1"/>
    </xf>
    <xf numFmtId="0" fontId="32" fillId="0" borderId="11" xfId="59" applyFont="1" applyBorder="1" applyAlignment="1">
      <alignment vertical="center" shrinkToFit="1"/>
    </xf>
    <xf numFmtId="0" fontId="22" fillId="0" borderId="0" xfId="59" applyFont="1" applyAlignment="1">
      <alignment vertical="center"/>
    </xf>
    <xf numFmtId="0" fontId="20" fillId="0" borderId="17" xfId="41" applyBorder="1" applyAlignment="1">
      <alignment horizontal="center" vertical="center"/>
    </xf>
    <xf numFmtId="0" fontId="33" fillId="0" borderId="0" xfId="41" applyFont="1" applyAlignment="1">
      <alignment horizontal="center" vertical="center"/>
    </xf>
    <xf numFmtId="0" fontId="35" fillId="0" borderId="11" xfId="41" applyFont="1" applyBorder="1" applyAlignment="1">
      <alignment horizontal="center" vertical="center"/>
    </xf>
    <xf numFmtId="0" fontId="33" fillId="0" borderId="0" xfId="57" applyFont="1" applyAlignment="1">
      <alignment horizontal="center" vertical="center"/>
    </xf>
    <xf numFmtId="0" fontId="24" fillId="0" borderId="40" xfId="53" applyFont="1" applyBorder="1" applyAlignment="1">
      <alignment horizontal="left" vertical="top" wrapText="1"/>
    </xf>
    <xf numFmtId="0" fontId="24" fillId="0" borderId="40" xfId="46" applyFont="1" applyBorder="1" applyAlignment="1">
      <alignment horizontal="left" vertical="top" wrapText="1"/>
    </xf>
    <xf numFmtId="0" fontId="26" fillId="0" borderId="0" xfId="42" applyFont="1" applyAlignment="1">
      <alignment horizontal="left" vertical="center"/>
    </xf>
    <xf numFmtId="0" fontId="20" fillId="0" borderId="168" xfId="42" applyBorder="1" applyAlignment="1">
      <alignment horizontal="center" vertical="center"/>
    </xf>
    <xf numFmtId="0" fontId="43" fillId="0" borderId="0" xfId="57" applyFont="1" applyAlignment="1">
      <alignment horizontal="center" vertical="center"/>
    </xf>
    <xf numFmtId="0" fontId="20" fillId="0" borderId="0" xfId="58" applyAlignment="1">
      <alignment horizontal="center" vertical="center"/>
    </xf>
    <xf numFmtId="0" fontId="26" fillId="0" borderId="16" xfId="51" applyFont="1" applyBorder="1">
      <alignment vertical="center"/>
    </xf>
    <xf numFmtId="0" fontId="26" fillId="0" borderId="0" xfId="51" applyFont="1" applyAlignment="1">
      <alignment vertical="center" wrapText="1"/>
    </xf>
    <xf numFmtId="0" fontId="20" fillId="0" borderId="11" xfId="0" applyFont="1" applyBorder="1">
      <alignment vertical="center"/>
    </xf>
    <xf numFmtId="0" fontId="20" fillId="0" borderId="15" xfId="0" applyFont="1" applyBorder="1">
      <alignment vertical="center"/>
    </xf>
    <xf numFmtId="0" fontId="20" fillId="0" borderId="0" xfId="51" applyAlignment="1">
      <alignment vertical="center" wrapText="1"/>
    </xf>
    <xf numFmtId="0" fontId="34" fillId="0" borderId="0" xfId="57" applyFont="1" applyAlignment="1">
      <alignment horizontal="center" vertical="center"/>
    </xf>
    <xf numFmtId="0" fontId="25" fillId="0" borderId="20" xfId="60" applyFont="1" applyBorder="1" applyAlignment="1">
      <alignment vertical="center"/>
    </xf>
    <xf numFmtId="0" fontId="25" fillId="0" borderId="16" xfId="60" applyFont="1" applyBorder="1" applyAlignment="1">
      <alignment vertical="center"/>
    </xf>
    <xf numFmtId="0" fontId="25" fillId="0" borderId="18" xfId="60" applyFont="1" applyBorder="1" applyAlignment="1">
      <alignment vertical="center"/>
    </xf>
    <xf numFmtId="0" fontId="34" fillId="0" borderId="0" xfId="0" applyFont="1">
      <alignment vertical="center"/>
    </xf>
    <xf numFmtId="0" fontId="47" fillId="0" borderId="0" xfId="0" applyFont="1" applyAlignment="1">
      <alignment horizontal="left" vertical="center"/>
    </xf>
    <xf numFmtId="0" fontId="47" fillId="0" borderId="0" xfId="0" applyFont="1" applyAlignment="1">
      <alignment horizontal="center" vertical="top"/>
    </xf>
    <xf numFmtId="0" fontId="47" fillId="0" borderId="0" xfId="0" applyFont="1" applyAlignment="1">
      <alignment horizontal="center" vertical="center"/>
    </xf>
    <xf numFmtId="0" fontId="24" fillId="0" borderId="0" xfId="0" applyFont="1">
      <alignment vertical="center"/>
    </xf>
    <xf numFmtId="0" fontId="24" fillId="0" borderId="123" xfId="0" applyFont="1" applyBorder="1">
      <alignment vertical="center"/>
    </xf>
    <xf numFmtId="0" fontId="24" fillId="0" borderId="49" xfId="0" applyFont="1" applyBorder="1">
      <alignment vertical="center"/>
    </xf>
    <xf numFmtId="0" fontId="24"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top"/>
    </xf>
    <xf numFmtId="0" fontId="48" fillId="0" borderId="0" xfId="0" applyFont="1" applyAlignment="1">
      <alignment horizontal="left" vertical="top"/>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19" fillId="0" borderId="0" xfId="0" applyFont="1" applyAlignment="1">
      <alignment vertical="top"/>
    </xf>
    <xf numFmtId="0" fontId="19" fillId="0" borderId="0" xfId="0" applyFont="1" applyAlignment="1">
      <alignment horizontal="center" vertical="center"/>
    </xf>
    <xf numFmtId="0" fontId="19" fillId="0" borderId="0" xfId="0" applyFont="1" applyAlignment="1">
      <alignment horizontal="left" vertical="top"/>
    </xf>
    <xf numFmtId="0" fontId="19" fillId="0" borderId="0" xfId="54" applyFont="1" applyAlignment="1">
      <alignment horizontal="left" vertical="center"/>
    </xf>
    <xf numFmtId="0" fontId="25" fillId="0" borderId="0" xfId="54" applyFont="1" applyAlignment="1">
      <alignment horizontal="left" vertical="center"/>
    </xf>
    <xf numFmtId="0" fontId="20" fillId="0" borderId="0" xfId="0" applyFont="1" applyAlignment="1">
      <alignment horizontal="left" vertical="center"/>
    </xf>
    <xf numFmtId="0" fontId="24" fillId="0" borderId="11" xfId="0" applyFont="1" applyBorder="1">
      <alignment vertical="center"/>
    </xf>
    <xf numFmtId="0" fontId="19" fillId="0" borderId="17" xfId="0" applyFont="1" applyBorder="1" applyAlignment="1">
      <alignment horizontal="center" vertical="center"/>
    </xf>
    <xf numFmtId="0" fontId="19" fillId="0" borderId="14" xfId="0" applyFont="1" applyBorder="1">
      <alignment vertical="center"/>
    </xf>
    <xf numFmtId="0" fontId="19" fillId="0" borderId="60" xfId="0" applyFont="1" applyBorder="1" applyAlignment="1">
      <alignment horizontal="left" vertical="center"/>
    </xf>
    <xf numFmtId="0" fontId="19" fillId="0" borderId="20" xfId="0" applyFont="1" applyBorder="1" applyAlignment="1">
      <alignment horizontal="center" vertical="top"/>
    </xf>
    <xf numFmtId="0" fontId="19" fillId="0" borderId="18" xfId="0" applyFont="1" applyBorder="1" applyAlignment="1">
      <alignment horizontal="left" vertical="top" wrapText="1"/>
    </xf>
    <xf numFmtId="176" fontId="19" fillId="0" borderId="19" xfId="0" applyNumberFormat="1" applyFont="1" applyBorder="1" applyAlignment="1">
      <alignment horizontal="center" vertical="top" wrapText="1"/>
    </xf>
    <xf numFmtId="0" fontId="19" fillId="0" borderId="19" xfId="0" applyFont="1" applyBorder="1" applyAlignment="1">
      <alignment vertical="top" wrapText="1"/>
    </xf>
    <xf numFmtId="0" fontId="19" fillId="0" borderId="19" xfId="0" applyFont="1" applyBorder="1" applyAlignment="1">
      <alignment horizontal="center" vertical="top" wrapText="1" shrinkToFit="1"/>
    </xf>
    <xf numFmtId="0" fontId="19" fillId="0" borderId="99" xfId="0" applyFont="1" applyBorder="1" applyAlignment="1">
      <alignment vertical="top" wrapText="1"/>
    </xf>
    <xf numFmtId="176" fontId="19" fillId="0" borderId="40" xfId="0" applyNumberFormat="1" applyFont="1" applyBorder="1" applyAlignment="1">
      <alignment horizontal="center" vertical="top" wrapText="1"/>
    </xf>
    <xf numFmtId="0" fontId="19" fillId="0" borderId="40" xfId="0" applyFont="1" applyBorder="1" applyAlignment="1">
      <alignment vertical="top" wrapText="1"/>
    </xf>
    <xf numFmtId="0" fontId="19" fillId="0" borderId="40" xfId="0" applyFont="1" applyBorder="1" applyAlignment="1">
      <alignment vertical="center" wrapText="1" shrinkToFit="1"/>
    </xf>
    <xf numFmtId="0" fontId="19" fillId="0" borderId="61" xfId="0" applyFont="1" applyBorder="1" applyAlignment="1">
      <alignment vertical="top" wrapText="1"/>
    </xf>
    <xf numFmtId="0" fontId="19" fillId="0" borderId="61" xfId="0" applyFont="1" applyBorder="1" applyAlignment="1">
      <alignment horizontal="left" vertical="top" wrapText="1"/>
    </xf>
    <xf numFmtId="0" fontId="19" fillId="0" borderId="40" xfId="0" applyFont="1" applyBorder="1" applyAlignment="1">
      <alignment horizontal="center" vertical="center"/>
    </xf>
    <xf numFmtId="0" fontId="19" fillId="0" borderId="158" xfId="0" applyFont="1" applyBorder="1" applyAlignment="1">
      <alignment vertical="top" wrapText="1"/>
    </xf>
    <xf numFmtId="0" fontId="19" fillId="0" borderId="158" xfId="0" applyFont="1" applyBorder="1" applyAlignment="1">
      <alignment horizontal="center" vertical="center" wrapText="1" shrinkToFit="1"/>
    </xf>
    <xf numFmtId="0" fontId="19" fillId="0" borderId="40" xfId="0" applyFont="1" applyBorder="1" applyAlignment="1">
      <alignment horizontal="center" vertical="top"/>
    </xf>
    <xf numFmtId="0" fontId="19" fillId="0" borderId="62" xfId="0" applyFont="1" applyBorder="1" applyAlignment="1">
      <alignment vertical="top" wrapText="1"/>
    </xf>
    <xf numFmtId="0" fontId="19" fillId="0" borderId="62" xfId="0" applyFont="1" applyBorder="1" applyAlignment="1">
      <alignment horizontal="center" vertical="top" wrapText="1" shrinkToFit="1"/>
    </xf>
    <xf numFmtId="0" fontId="19" fillId="0" borderId="40" xfId="0" applyFont="1" applyBorder="1" applyAlignment="1">
      <alignment horizontal="left" vertical="top" wrapText="1"/>
    </xf>
    <xf numFmtId="0" fontId="19" fillId="0" borderId="19" xfId="0" applyFont="1" applyBorder="1" applyAlignment="1">
      <alignment horizontal="center" vertical="top"/>
    </xf>
    <xf numFmtId="0" fontId="19" fillId="0" borderId="18" xfId="0" applyFont="1" applyBorder="1" applyAlignment="1">
      <alignment vertical="top" wrapText="1"/>
    </xf>
    <xf numFmtId="0" fontId="19" fillId="0" borderId="99" xfId="0" applyFont="1" applyBorder="1" applyAlignment="1">
      <alignment horizontal="left" vertical="top" wrapText="1"/>
    </xf>
    <xf numFmtId="0" fontId="19" fillId="0" borderId="51" xfId="0" applyFont="1" applyBorder="1" applyAlignment="1">
      <alignment vertical="top" wrapText="1"/>
    </xf>
    <xf numFmtId="0" fontId="19" fillId="0" borderId="40" xfId="0" applyFont="1" applyBorder="1" applyAlignment="1">
      <alignment vertical="top" wrapText="1" shrinkToFit="1"/>
    </xf>
    <xf numFmtId="176" fontId="19" fillId="0" borderId="24" xfId="0" applyNumberFormat="1" applyFont="1" applyBorder="1" applyAlignment="1">
      <alignment horizontal="center" vertical="top" wrapText="1"/>
    </xf>
    <xf numFmtId="0" fontId="19" fillId="0" borderId="48" xfId="0" applyFont="1" applyBorder="1" applyAlignment="1">
      <alignment vertical="top" wrapText="1"/>
    </xf>
    <xf numFmtId="0" fontId="19" fillId="0" borderId="40" xfId="0" applyFont="1" applyBorder="1">
      <alignment vertical="center"/>
    </xf>
    <xf numFmtId="0" fontId="19" fillId="0" borderId="24" xfId="0" applyFont="1" applyBorder="1" applyAlignment="1">
      <alignment vertical="top" wrapText="1"/>
    </xf>
    <xf numFmtId="0" fontId="19" fillId="0" borderId="51" xfId="0" applyFont="1" applyBorder="1" applyAlignment="1">
      <alignment horizontal="left" vertical="top" wrapText="1"/>
    </xf>
    <xf numFmtId="0" fontId="19" fillId="0" borderId="19" xfId="0" applyFont="1" applyBorder="1" applyAlignment="1">
      <alignment horizontal="left" vertical="center"/>
    </xf>
    <xf numFmtId="0" fontId="19" fillId="0" borderId="19" xfId="0" applyFont="1" applyBorder="1" applyAlignment="1">
      <alignment vertical="top"/>
    </xf>
    <xf numFmtId="0" fontId="19" fillId="0" borderId="61" xfId="0" applyFont="1" applyBorder="1" applyAlignment="1">
      <alignment horizontal="left" vertical="top"/>
    </xf>
    <xf numFmtId="176" fontId="19" fillId="0" borderId="62" xfId="0" applyNumberFormat="1" applyFont="1" applyBorder="1" applyAlignment="1">
      <alignment horizontal="center" vertical="top" wrapText="1"/>
    </xf>
    <xf numFmtId="0" fontId="19" fillId="0" borderId="64" xfId="0" applyFont="1" applyBorder="1" applyAlignment="1">
      <alignment vertical="top" wrapText="1"/>
    </xf>
    <xf numFmtId="0" fontId="19" fillId="0" borderId="62" xfId="0" applyFont="1" applyBorder="1" applyAlignment="1">
      <alignment horizontal="center" vertical="center" wrapText="1"/>
    </xf>
    <xf numFmtId="0" fontId="19" fillId="0" borderId="64" xfId="0" applyFont="1" applyBorder="1" applyAlignment="1">
      <alignment horizontal="center" vertical="top" wrapText="1"/>
    </xf>
    <xf numFmtId="0" fontId="19" fillId="0" borderId="63" xfId="0" applyFont="1" applyBorder="1" applyAlignment="1">
      <alignment vertical="top" wrapText="1"/>
    </xf>
    <xf numFmtId="0" fontId="19" fillId="0" borderId="40" xfId="0" applyFont="1" applyBorder="1" applyAlignment="1">
      <alignment horizontal="center" vertical="top" wrapText="1"/>
    </xf>
    <xf numFmtId="0" fontId="19" fillId="0" borderId="40" xfId="0" applyFont="1" applyBorder="1" applyAlignment="1">
      <alignment horizontal="center" vertical="center" wrapText="1"/>
    </xf>
    <xf numFmtId="0" fontId="19" fillId="0" borderId="60" xfId="54" applyFont="1" applyBorder="1" applyAlignment="1">
      <alignment vertical="top"/>
    </xf>
    <xf numFmtId="176" fontId="19" fillId="0" borderId="40" xfId="0" applyNumberFormat="1" applyFont="1" applyBorder="1" applyAlignment="1">
      <alignment horizontal="center" vertical="top" shrinkToFit="1"/>
    </xf>
    <xf numFmtId="176" fontId="19" fillId="0" borderId="40" xfId="0" applyNumberFormat="1" applyFont="1" applyBorder="1" applyAlignment="1">
      <alignment horizontal="center" vertical="top"/>
    </xf>
    <xf numFmtId="0" fontId="27" fillId="0" borderId="61" xfId="0" applyFont="1" applyBorder="1" applyAlignment="1">
      <alignment horizontal="left" vertical="top" wrapText="1" shrinkToFit="1"/>
    </xf>
    <xf numFmtId="176" fontId="19" fillId="0" borderId="62" xfId="0" applyNumberFormat="1" applyFont="1" applyBorder="1" applyAlignment="1">
      <alignment horizontal="center" vertical="top"/>
    </xf>
    <xf numFmtId="0" fontId="19" fillId="0" borderId="62" xfId="0" applyFont="1" applyBorder="1" applyAlignment="1">
      <alignment horizontal="left" vertical="top" wrapText="1"/>
    </xf>
    <xf numFmtId="0" fontId="19" fillId="0" borderId="62" xfId="0" applyFont="1" applyBorder="1">
      <alignment vertical="center"/>
    </xf>
    <xf numFmtId="0" fontId="19" fillId="0" borderId="40" xfId="0" applyFont="1" applyBorder="1" applyAlignment="1">
      <alignment horizontal="left" vertical="top" wrapText="1" indent="1"/>
    </xf>
    <xf numFmtId="176" fontId="19" fillId="0" borderId="47" xfId="0" applyNumberFormat="1" applyFont="1" applyBorder="1" applyAlignment="1">
      <alignment horizontal="center" vertical="top" wrapText="1"/>
    </xf>
    <xf numFmtId="0" fontId="19" fillId="0" borderId="55" xfId="0" applyFont="1" applyBorder="1" applyAlignment="1">
      <alignment vertical="top" wrapText="1"/>
    </xf>
    <xf numFmtId="0" fontId="19" fillId="0" borderId="24" xfId="0" applyFont="1" applyBorder="1" applyAlignment="1">
      <alignment horizontal="center" vertical="top" wrapText="1" shrinkToFit="1"/>
    </xf>
    <xf numFmtId="0" fontId="19" fillId="0" borderId="40" xfId="0" applyFont="1" applyBorder="1" applyAlignment="1">
      <alignment horizontal="center" vertical="top" wrapText="1" shrinkToFit="1"/>
    </xf>
    <xf numFmtId="0" fontId="19" fillId="0" borderId="24" xfId="0" applyFont="1" applyBorder="1" applyAlignment="1">
      <alignment horizontal="center" vertical="center" wrapText="1" shrinkToFit="1"/>
    </xf>
    <xf numFmtId="0" fontId="19" fillId="0" borderId="65" xfId="0" applyFont="1" applyBorder="1" applyAlignment="1">
      <alignment horizontal="left" vertical="center"/>
    </xf>
    <xf numFmtId="0" fontId="19" fillId="0" borderId="66" xfId="0" applyFont="1" applyBorder="1" applyAlignment="1">
      <alignment horizontal="center" vertical="top"/>
    </xf>
    <xf numFmtId="0" fontId="19" fillId="0" borderId="67" xfId="0" applyFont="1" applyBorder="1" applyAlignment="1">
      <alignment horizontal="left" vertical="top" wrapText="1"/>
    </xf>
    <xf numFmtId="176" fontId="19" fillId="0" borderId="68" xfId="0" applyNumberFormat="1" applyFont="1" applyBorder="1" applyAlignment="1">
      <alignment horizontal="center" vertical="top" wrapText="1"/>
    </xf>
    <xf numFmtId="0" fontId="19" fillId="0" borderId="69" xfId="0" applyFont="1" applyBorder="1" applyAlignment="1">
      <alignment vertical="top" wrapText="1"/>
    </xf>
    <xf numFmtId="0" fontId="19" fillId="0" borderId="68" xfId="0" applyFont="1" applyBorder="1" applyAlignment="1">
      <alignment horizontal="center" vertical="center"/>
    </xf>
    <xf numFmtId="0" fontId="19" fillId="0" borderId="68" xfId="0" applyFont="1" applyBorder="1" applyAlignment="1">
      <alignment horizontal="center" vertical="top" wrapText="1" shrinkToFit="1"/>
    </xf>
    <xf numFmtId="0" fontId="19" fillId="0" borderId="16" xfId="0" applyFont="1" applyBorder="1" applyAlignment="1">
      <alignment vertical="top" wrapText="1"/>
    </xf>
    <xf numFmtId="0" fontId="19" fillId="0" borderId="15" xfId="0" applyFont="1" applyBorder="1" applyAlignment="1">
      <alignment vertical="center" wrapText="1"/>
    </xf>
    <xf numFmtId="176" fontId="19" fillId="0" borderId="15" xfId="0" applyNumberFormat="1" applyFont="1" applyBorder="1" applyAlignment="1">
      <alignment horizontal="left" vertical="top" wrapText="1"/>
    </xf>
    <xf numFmtId="0" fontId="19" fillId="0" borderId="48" xfId="0" applyFont="1" applyBorder="1" applyAlignment="1">
      <alignment horizontal="left" vertical="top" wrapText="1"/>
    </xf>
    <xf numFmtId="176" fontId="19" fillId="0" borderId="51" xfId="0" applyNumberFormat="1" applyFont="1" applyBorder="1" applyAlignment="1">
      <alignment horizontal="left" vertical="top" wrapText="1"/>
    </xf>
    <xf numFmtId="0" fontId="19" fillId="0" borderId="0" xfId="0" applyFont="1" applyAlignment="1">
      <alignment horizontal="left" vertical="top" wrapText="1" indent="1"/>
    </xf>
    <xf numFmtId="176" fontId="19" fillId="0" borderId="20" xfId="0" applyNumberFormat="1" applyFont="1" applyBorder="1" applyAlignment="1">
      <alignment horizontal="center"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176" fontId="19" fillId="0" borderId="47" xfId="43" applyNumberFormat="1" applyFont="1" applyBorder="1" applyAlignment="1">
      <alignment horizontal="center" vertical="top"/>
    </xf>
    <xf numFmtId="0" fontId="19" fillId="0" borderId="47" xfId="43" applyFont="1" applyBorder="1" applyAlignment="1">
      <alignment vertical="top" wrapText="1"/>
    </xf>
    <xf numFmtId="0" fontId="19" fillId="0" borderId="55" xfId="43" applyFont="1" applyBorder="1">
      <alignment vertical="center"/>
    </xf>
    <xf numFmtId="0" fontId="19" fillId="0" borderId="15" xfId="0" applyFont="1" applyBorder="1" applyAlignment="1">
      <alignment horizontal="left" vertical="top" wrapText="1"/>
    </xf>
    <xf numFmtId="0" fontId="19" fillId="0" borderId="43" xfId="0" applyFont="1" applyBorder="1" applyAlignment="1">
      <alignment horizontal="left" vertical="top" wrapText="1"/>
    </xf>
    <xf numFmtId="0" fontId="19" fillId="0" borderId="24" xfId="0" applyFont="1" applyBorder="1" applyAlignment="1">
      <alignment horizontal="center" vertical="top" wrapText="1"/>
    </xf>
    <xf numFmtId="0" fontId="19" fillId="0" borderId="39" xfId="0" applyFont="1" applyBorder="1" applyAlignment="1">
      <alignment horizontal="left" vertical="top" wrapText="1" indent="1"/>
    </xf>
    <xf numFmtId="0" fontId="19" fillId="0" borderId="47" xfId="0" applyFont="1" applyBorder="1" applyAlignment="1">
      <alignment horizontal="center" vertical="top" wrapText="1"/>
    </xf>
    <xf numFmtId="176" fontId="19" fillId="0" borderId="40" xfId="43" applyNumberFormat="1" applyFont="1" applyBorder="1" applyAlignment="1">
      <alignment horizontal="center" vertical="top"/>
    </xf>
    <xf numFmtId="0" fontId="19" fillId="0" borderId="40" xfId="43" applyFont="1" applyBorder="1" applyAlignment="1">
      <alignment vertical="top" wrapText="1"/>
    </xf>
    <xf numFmtId="0" fontId="19" fillId="0" borderId="51" xfId="43" applyFont="1" applyBorder="1">
      <alignment vertical="center"/>
    </xf>
    <xf numFmtId="0" fontId="19" fillId="0" borderId="61" xfId="43" applyFont="1" applyBorder="1" applyAlignment="1">
      <alignment horizontal="left" vertical="top" wrapText="1"/>
    </xf>
    <xf numFmtId="0" fontId="19" fillId="0" borderId="40" xfId="43" applyFont="1" applyBorder="1" applyAlignment="1">
      <alignment horizontal="left" vertical="top" wrapText="1" indent="1"/>
    </xf>
    <xf numFmtId="0" fontId="19" fillId="0" borderId="16" xfId="0" applyFont="1" applyBorder="1" applyAlignment="1">
      <alignment horizontal="left" vertical="top" wrapText="1"/>
    </xf>
    <xf numFmtId="0" fontId="19" fillId="0" borderId="19" xfId="43" applyFont="1" applyBorder="1">
      <alignment vertical="center"/>
    </xf>
    <xf numFmtId="0" fontId="19" fillId="0" borderId="99" xfId="43" applyFont="1" applyBorder="1" applyAlignment="1">
      <alignment horizontal="left" vertical="top" wrapText="1"/>
    </xf>
    <xf numFmtId="0" fontId="19" fillId="0" borderId="40" xfId="43" applyFont="1" applyBorder="1">
      <alignment vertical="center"/>
    </xf>
    <xf numFmtId="0" fontId="19" fillId="0" borderId="60" xfId="43" applyFont="1" applyBorder="1" applyAlignment="1">
      <alignment horizontal="left" vertical="center"/>
    </xf>
    <xf numFmtId="0" fontId="19" fillId="0" borderId="15" xfId="43" applyFont="1" applyBorder="1" applyAlignment="1">
      <alignment horizontal="center" vertical="top"/>
    </xf>
    <xf numFmtId="0" fontId="19" fillId="0" borderId="15" xfId="43" applyFont="1" applyBorder="1" applyAlignment="1">
      <alignment horizontal="left" vertical="top" wrapText="1"/>
    </xf>
    <xf numFmtId="176" fontId="19" fillId="0" borderId="24" xfId="43" applyNumberFormat="1" applyFont="1" applyBorder="1" applyAlignment="1">
      <alignment horizontal="center" vertical="top"/>
    </xf>
    <xf numFmtId="0" fontId="19" fillId="0" borderId="24" xfId="43" applyFont="1" applyBorder="1" applyAlignment="1">
      <alignment vertical="top"/>
    </xf>
    <xf numFmtId="0" fontId="19" fillId="0" borderId="48" xfId="43" applyFont="1" applyBorder="1">
      <alignment vertical="center"/>
    </xf>
    <xf numFmtId="0" fontId="19" fillId="0" borderId="40" xfId="43" applyFont="1" applyBorder="1" applyAlignment="1">
      <alignment horizontal="left" vertical="top" wrapText="1"/>
    </xf>
    <xf numFmtId="0" fontId="19" fillId="0" borderId="158" xfId="0" applyFont="1" applyBorder="1" applyAlignment="1">
      <alignment horizontal="center" vertical="top" wrapText="1"/>
    </xf>
    <xf numFmtId="176" fontId="19" fillId="0" borderId="70" xfId="0" applyNumberFormat="1" applyFont="1" applyBorder="1" applyAlignment="1">
      <alignment horizontal="center" vertical="top" wrapText="1"/>
    </xf>
    <xf numFmtId="0" fontId="19" fillId="0" borderId="71" xfId="0" applyFont="1" applyBorder="1" applyAlignment="1">
      <alignment horizontal="left" vertical="top" wrapText="1"/>
    </xf>
    <xf numFmtId="0" fontId="19" fillId="0" borderId="70" xfId="0" applyFont="1" applyBorder="1" applyAlignment="1">
      <alignment horizontal="center" vertical="top" wrapText="1"/>
    </xf>
    <xf numFmtId="0" fontId="19" fillId="0" borderId="18" xfId="0" applyFont="1" applyBorder="1" applyAlignment="1">
      <alignment horizontal="center" vertical="top" wrapText="1"/>
    </xf>
    <xf numFmtId="176" fontId="19" fillId="0" borderId="27"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27" xfId="0" applyFont="1" applyBorder="1" applyAlignment="1">
      <alignment horizontal="center" vertical="top" wrapText="1"/>
    </xf>
    <xf numFmtId="0" fontId="19" fillId="0" borderId="100" xfId="0" applyFont="1" applyBorder="1" applyAlignment="1">
      <alignment horizontal="left" vertical="top" wrapText="1"/>
    </xf>
    <xf numFmtId="0" fontId="19" fillId="0" borderId="15" xfId="0" applyFont="1" applyBorder="1" applyAlignment="1">
      <alignment horizontal="center" vertical="top" wrapText="1"/>
    </xf>
    <xf numFmtId="0" fontId="19" fillId="0" borderId="41" xfId="0" applyFont="1" applyBorder="1" applyAlignment="1">
      <alignment horizontal="left" vertical="top" wrapText="1"/>
    </xf>
    <xf numFmtId="0" fontId="19" fillId="0" borderId="60" xfId="48" applyFont="1" applyBorder="1" applyAlignment="1">
      <alignment horizontal="left" vertical="center"/>
    </xf>
    <xf numFmtId="0" fontId="19" fillId="0" borderId="15" xfId="48" applyFont="1" applyBorder="1" applyAlignment="1">
      <alignment horizontal="center" vertical="top"/>
    </xf>
    <xf numFmtId="0" fontId="19" fillId="0" borderId="15" xfId="48" applyFont="1" applyBorder="1" applyAlignment="1">
      <alignment horizontal="left" vertical="top" wrapText="1"/>
    </xf>
    <xf numFmtId="176" fontId="19" fillId="0" borderId="40" xfId="48" applyNumberFormat="1" applyFont="1" applyBorder="1" applyAlignment="1">
      <alignment horizontal="center" vertical="top" wrapText="1"/>
    </xf>
    <xf numFmtId="0" fontId="19" fillId="0" borderId="40" xfId="48" applyFont="1" applyBorder="1" applyAlignment="1">
      <alignment horizontal="center" vertical="center" wrapText="1"/>
    </xf>
    <xf numFmtId="0" fontId="19" fillId="0" borderId="40" xfId="48" applyFont="1" applyBorder="1" applyAlignment="1">
      <alignment horizontal="center" vertical="top" wrapText="1"/>
    </xf>
    <xf numFmtId="0" fontId="19" fillId="0" borderId="61" xfId="48" applyFont="1" applyBorder="1" applyAlignment="1">
      <alignment horizontal="left" vertical="top" wrapText="1"/>
    </xf>
    <xf numFmtId="0" fontId="19" fillId="0" borderId="0" xfId="48" applyFont="1">
      <alignment vertical="center"/>
    </xf>
    <xf numFmtId="0" fontId="19" fillId="0" borderId="16" xfId="0" applyFont="1" applyBorder="1" applyAlignment="1">
      <alignment horizontal="left" vertical="top" wrapText="1" indent="1"/>
    </xf>
    <xf numFmtId="0" fontId="19" fillId="0" borderId="19" xfId="0" applyFont="1" applyBorder="1" applyAlignment="1">
      <alignment horizontal="center" vertical="center" wrapText="1"/>
    </xf>
    <xf numFmtId="0" fontId="19" fillId="0" borderId="74" xfId="0" applyFont="1" applyBorder="1" applyAlignment="1">
      <alignment horizontal="left" vertical="top" wrapText="1"/>
    </xf>
    <xf numFmtId="0" fontId="19" fillId="0" borderId="62" xfId="0" applyFont="1" applyBorder="1" applyAlignment="1">
      <alignment horizontal="center" vertical="top" wrapText="1"/>
    </xf>
    <xf numFmtId="0" fontId="19" fillId="0" borderId="158" xfId="48" applyFont="1" applyBorder="1" applyAlignment="1">
      <alignment horizontal="center" vertical="center" wrapText="1"/>
    </xf>
    <xf numFmtId="0" fontId="19" fillId="0" borderId="24" xfId="43" applyFont="1" applyBorder="1" applyAlignment="1">
      <alignment vertical="top" wrapText="1"/>
    </xf>
    <xf numFmtId="176" fontId="19" fillId="0" borderId="165" xfId="43" applyNumberFormat="1" applyFont="1" applyBorder="1" applyAlignment="1">
      <alignment horizontal="center" vertical="top"/>
    </xf>
    <xf numFmtId="0" fontId="19" fillId="0" borderId="165" xfId="43" applyFont="1" applyBorder="1" applyAlignment="1">
      <alignment vertical="top"/>
    </xf>
    <xf numFmtId="0" fontId="19" fillId="0" borderId="166" xfId="43" applyFont="1" applyBorder="1">
      <alignment vertical="center"/>
    </xf>
    <xf numFmtId="0" fontId="19" fillId="0" borderId="47" xfId="43" applyFont="1" applyBorder="1" applyAlignment="1">
      <alignment horizontal="left" vertical="top" wrapText="1"/>
    </xf>
    <xf numFmtId="176" fontId="19" fillId="0" borderId="41" xfId="0" applyNumberFormat="1" applyFont="1" applyBorder="1" applyAlignment="1">
      <alignment horizontal="center" vertical="top" wrapText="1"/>
    </xf>
    <xf numFmtId="0" fontId="19" fillId="0" borderId="24" xfId="0" applyFont="1" applyBorder="1" applyAlignment="1">
      <alignment horizontal="left" vertical="top" wrapText="1"/>
    </xf>
    <xf numFmtId="0" fontId="19" fillId="0" borderId="24" xfId="0" applyFont="1" applyBorder="1" applyAlignment="1">
      <alignment horizontal="center" vertical="center" wrapText="1"/>
    </xf>
    <xf numFmtId="0" fontId="19" fillId="0" borderId="40" xfId="43" applyFont="1" applyBorder="1" applyAlignment="1">
      <alignment horizontal="center" vertical="center"/>
    </xf>
    <xf numFmtId="0" fontId="19" fillId="0" borderId="46" xfId="0" applyFont="1" applyBorder="1" applyAlignment="1">
      <alignment horizontal="left" vertical="top" wrapText="1"/>
    </xf>
    <xf numFmtId="0" fontId="19" fillId="0" borderId="60" xfId="49" applyFont="1" applyBorder="1" applyAlignment="1">
      <alignment horizontal="left" vertical="center"/>
    </xf>
    <xf numFmtId="0" fontId="19" fillId="0" borderId="20" xfId="49" applyFont="1" applyBorder="1" applyAlignment="1">
      <alignment horizontal="center" vertical="top"/>
    </xf>
    <xf numFmtId="0" fontId="19" fillId="0" borderId="16" xfId="49" applyFont="1" applyBorder="1" applyAlignment="1">
      <alignment horizontal="left" vertical="top" wrapText="1"/>
    </xf>
    <xf numFmtId="176" fontId="19" fillId="0" borderId="19" xfId="49" applyNumberFormat="1" applyFont="1" applyBorder="1" applyAlignment="1">
      <alignment horizontal="center" vertical="top" wrapText="1"/>
    </xf>
    <xf numFmtId="0" fontId="19" fillId="0" borderId="18" xfId="49" applyFont="1" applyBorder="1" applyAlignment="1">
      <alignment horizontal="left" vertical="top" wrapText="1"/>
    </xf>
    <xf numFmtId="0" fontId="19" fillId="0" borderId="19" xfId="49" applyFont="1" applyBorder="1" applyAlignment="1">
      <alignment horizontal="center" vertical="center" wrapText="1" shrinkToFit="1"/>
    </xf>
    <xf numFmtId="0" fontId="19" fillId="0" borderId="19" xfId="49" applyFont="1" applyBorder="1" applyAlignment="1">
      <alignment horizontal="center" vertical="top" wrapText="1" shrinkToFit="1"/>
    </xf>
    <xf numFmtId="0" fontId="19" fillId="0" borderId="0" xfId="49" applyFont="1">
      <alignment vertical="center"/>
    </xf>
    <xf numFmtId="0" fontId="19" fillId="0" borderId="15" xfId="49" applyFont="1" applyBorder="1" applyAlignment="1">
      <alignment horizontal="center" vertical="top"/>
    </xf>
    <xf numFmtId="176" fontId="19" fillId="0" borderId="40" xfId="49" applyNumberFormat="1" applyFont="1" applyBorder="1" applyAlignment="1">
      <alignment horizontal="center" vertical="top" wrapText="1"/>
    </xf>
    <xf numFmtId="0" fontId="19" fillId="0" borderId="40" xfId="49" applyFont="1" applyBorder="1" applyAlignment="1">
      <alignment horizontal="center" vertical="center" wrapText="1" shrinkToFit="1"/>
    </xf>
    <xf numFmtId="0" fontId="19" fillId="0" borderId="40" xfId="49" applyFont="1" applyBorder="1" applyAlignment="1">
      <alignment horizontal="center" vertical="top" wrapText="1" shrinkToFit="1"/>
    </xf>
    <xf numFmtId="0" fontId="19" fillId="0" borderId="61" xfId="49" applyFont="1" applyBorder="1" applyAlignment="1">
      <alignment horizontal="left" vertical="top" wrapText="1" shrinkToFit="1"/>
    </xf>
    <xf numFmtId="0" fontId="19" fillId="0" borderId="19" xfId="49" applyFont="1" applyBorder="1" applyAlignment="1">
      <alignment horizontal="center" vertical="top" wrapText="1"/>
    </xf>
    <xf numFmtId="0" fontId="19" fillId="0" borderId="99" xfId="49" applyFont="1" applyBorder="1" applyAlignment="1">
      <alignment horizontal="left" vertical="top" wrapText="1"/>
    </xf>
    <xf numFmtId="0" fontId="19" fillId="0" borderId="40" xfId="49" applyFont="1" applyBorder="1" applyAlignment="1">
      <alignment horizontal="center" vertical="center" wrapText="1"/>
    </xf>
    <xf numFmtId="0" fontId="19" fillId="0" borderId="40" xfId="49" applyFont="1" applyBorder="1" applyAlignment="1">
      <alignment horizontal="center" vertical="top" wrapText="1"/>
    </xf>
    <xf numFmtId="0" fontId="19" fillId="0" borderId="61" xfId="49" applyFont="1" applyBorder="1" applyAlignment="1">
      <alignment horizontal="left" vertical="top" wrapText="1"/>
    </xf>
    <xf numFmtId="0" fontId="19" fillId="0" borderId="40" xfId="49" applyFont="1" applyBorder="1" applyAlignment="1">
      <alignment horizontal="left" vertical="top" wrapText="1" indent="1"/>
    </xf>
    <xf numFmtId="176" fontId="19" fillId="0" borderId="24" xfId="49" applyNumberFormat="1" applyFont="1" applyBorder="1" applyAlignment="1">
      <alignment horizontal="center" vertical="top" wrapText="1"/>
    </xf>
    <xf numFmtId="0" fontId="19" fillId="0" borderId="24" xfId="49" applyFont="1" applyBorder="1" applyAlignment="1">
      <alignment horizontal="left" vertical="top" wrapText="1"/>
    </xf>
    <xf numFmtId="0" fontId="19" fillId="0" borderId="31" xfId="0" applyFont="1" applyBorder="1" applyAlignment="1">
      <alignment horizontal="center" vertical="top" wrapText="1"/>
    </xf>
    <xf numFmtId="0" fontId="19" fillId="0" borderId="24" xfId="49" applyFont="1" applyBorder="1" applyAlignment="1">
      <alignment horizontal="center" vertical="top" wrapText="1"/>
    </xf>
    <xf numFmtId="0" fontId="19" fillId="0" borderId="40" xfId="49" applyFont="1" applyBorder="1" applyAlignment="1">
      <alignment horizontal="left" vertical="top" wrapText="1"/>
    </xf>
    <xf numFmtId="0" fontId="19" fillId="0" borderId="51" xfId="43" applyFont="1" applyBorder="1" applyAlignment="1">
      <alignment horizontal="left" vertical="top" wrapText="1"/>
    </xf>
    <xf numFmtId="0" fontId="19" fillId="0" borderId="0" xfId="43" applyFont="1" applyAlignment="1">
      <alignment horizontal="left" vertical="top" wrapText="1"/>
    </xf>
    <xf numFmtId="176" fontId="19" fillId="0" borderId="19" xfId="43" applyNumberFormat="1" applyFont="1" applyBorder="1" applyAlignment="1">
      <alignment horizontal="center" vertical="top"/>
    </xf>
    <xf numFmtId="0" fontId="19" fillId="0" borderId="19" xfId="43" applyFont="1" applyBorder="1" applyAlignment="1">
      <alignment horizontal="left" vertical="top" wrapText="1"/>
    </xf>
    <xf numFmtId="0" fontId="19" fillId="0" borderId="27" xfId="0" applyFont="1" applyBorder="1" applyAlignment="1">
      <alignment horizontal="left" vertical="top" wrapText="1"/>
    </xf>
    <xf numFmtId="0" fontId="19" fillId="0" borderId="75" xfId="0" applyFont="1" applyBorder="1" applyAlignment="1">
      <alignment horizontal="left" vertical="top" wrapText="1"/>
    </xf>
    <xf numFmtId="176" fontId="19" fillId="0" borderId="15" xfId="0" applyNumberFormat="1" applyFont="1" applyBorder="1" applyAlignment="1">
      <alignment horizontal="center" vertical="top"/>
    </xf>
    <xf numFmtId="0" fontId="21" fillId="0" borderId="17" xfId="0" applyFont="1" applyBorder="1" applyAlignment="1">
      <alignment horizontal="center" vertical="center"/>
    </xf>
    <xf numFmtId="0" fontId="21" fillId="0" borderId="61" xfId="0" applyFont="1" applyBorder="1" applyAlignment="1">
      <alignment horizontal="left"/>
    </xf>
    <xf numFmtId="0" fontId="21" fillId="0" borderId="61" xfId="0" applyFont="1" applyBorder="1" applyAlignment="1">
      <alignment horizontal="left" wrapText="1"/>
    </xf>
    <xf numFmtId="0" fontId="21" fillId="0" borderId="93" xfId="0" applyFont="1" applyBorder="1" applyAlignment="1">
      <alignment horizontal="left" vertical="top" wrapText="1"/>
    </xf>
    <xf numFmtId="176" fontId="19" fillId="0" borderId="46" xfId="0" applyNumberFormat="1" applyFont="1" applyBorder="1" applyAlignment="1">
      <alignment horizontal="center" vertical="top"/>
    </xf>
    <xf numFmtId="176" fontId="19" fillId="0" borderId="76" xfId="0" applyNumberFormat="1" applyFont="1" applyBorder="1" applyAlignment="1">
      <alignment horizontal="center" vertical="top"/>
    </xf>
    <xf numFmtId="0" fontId="19" fillId="0" borderId="76" xfId="0" applyFont="1" applyBorder="1" applyAlignment="1">
      <alignment horizontal="left" vertical="top" wrapText="1"/>
    </xf>
    <xf numFmtId="0" fontId="19" fillId="0" borderId="76" xfId="0" applyFont="1" applyBorder="1" applyAlignment="1">
      <alignment horizontal="center" vertical="top" wrapText="1"/>
    </xf>
    <xf numFmtId="0" fontId="19" fillId="0" borderId="76" xfId="0" applyFont="1" applyBorder="1">
      <alignment vertical="center"/>
    </xf>
    <xf numFmtId="0" fontId="19" fillId="0" borderId="51" xfId="0" applyFont="1" applyBorder="1" applyAlignment="1">
      <alignment horizontal="center" vertical="top" wrapText="1"/>
    </xf>
    <xf numFmtId="0" fontId="19" fillId="0" borderId="44" xfId="0" applyFont="1" applyBorder="1" applyAlignment="1">
      <alignment horizontal="center" vertical="top"/>
    </xf>
    <xf numFmtId="0" fontId="19" fillId="0" borderId="51" xfId="0" applyFont="1" applyBorder="1">
      <alignment vertical="center"/>
    </xf>
    <xf numFmtId="0" fontId="19" fillId="0" borderId="11" xfId="0" applyFont="1" applyBorder="1" applyAlignment="1">
      <alignment horizontal="left" vertical="top" wrapText="1"/>
    </xf>
    <xf numFmtId="176" fontId="19" fillId="0" borderId="46" xfId="0" applyNumberFormat="1" applyFont="1" applyBorder="1" applyAlignment="1">
      <alignment horizontal="center" vertical="top" wrapText="1"/>
    </xf>
    <xf numFmtId="0" fontId="19" fillId="0" borderId="46" xfId="0" applyFont="1" applyBorder="1" applyAlignment="1">
      <alignment vertical="top" wrapText="1"/>
    </xf>
    <xf numFmtId="0" fontId="19" fillId="0" borderId="46" xfId="0" applyFont="1" applyBorder="1" applyAlignment="1">
      <alignment horizontal="center" vertical="top" wrapText="1"/>
    </xf>
    <xf numFmtId="0" fontId="19" fillId="0" borderId="56" xfId="0" applyFont="1" applyBorder="1" applyAlignment="1">
      <alignment vertical="center" wrapText="1"/>
    </xf>
    <xf numFmtId="176" fontId="19" fillId="0" borderId="19" xfId="0" applyNumberFormat="1" applyFont="1" applyBorder="1" applyAlignment="1">
      <alignment horizontal="center" vertical="top"/>
    </xf>
    <xf numFmtId="0" fontId="19" fillId="0" borderId="18" xfId="0" applyFont="1" applyBorder="1">
      <alignment vertical="center"/>
    </xf>
    <xf numFmtId="176" fontId="19" fillId="0" borderId="47" xfId="0" applyNumberFormat="1" applyFont="1" applyBorder="1" applyAlignment="1">
      <alignment horizontal="center" vertical="top"/>
    </xf>
    <xf numFmtId="176" fontId="19" fillId="0" borderId="70" xfId="0" applyNumberFormat="1" applyFont="1" applyBorder="1" applyAlignment="1">
      <alignment horizontal="center" vertical="top"/>
    </xf>
    <xf numFmtId="0" fontId="19" fillId="0" borderId="70" xfId="0" applyFont="1" applyBorder="1" applyAlignment="1">
      <alignment horizontal="left" vertical="top" wrapText="1"/>
    </xf>
    <xf numFmtId="0" fontId="19" fillId="0" borderId="70" xfId="0" applyFont="1" applyBorder="1">
      <alignment vertical="center"/>
    </xf>
    <xf numFmtId="0" fontId="19" fillId="0" borderId="56" xfId="0" applyFont="1" applyBorder="1" applyAlignment="1">
      <alignment horizontal="left" vertical="top" wrapText="1"/>
    </xf>
    <xf numFmtId="176" fontId="19" fillId="0" borderId="27" xfId="0" applyNumberFormat="1" applyFont="1" applyBorder="1" applyAlignment="1">
      <alignment horizontal="center" vertical="top"/>
    </xf>
    <xf numFmtId="0" fontId="19" fillId="0" borderId="27" xfId="0" applyFont="1" applyBorder="1">
      <alignment vertical="center"/>
    </xf>
    <xf numFmtId="176" fontId="19" fillId="0" borderId="31" xfId="0" applyNumberFormat="1" applyFont="1" applyBorder="1" applyAlignment="1">
      <alignment horizontal="center" vertical="top"/>
    </xf>
    <xf numFmtId="0" fontId="19" fillId="0" borderId="31" xfId="0" applyFont="1" applyBorder="1" applyAlignment="1">
      <alignment horizontal="left" vertical="top" wrapText="1"/>
    </xf>
    <xf numFmtId="0" fontId="19" fillId="0" borderId="35" xfId="0" applyFont="1" applyBorder="1">
      <alignment vertical="center"/>
    </xf>
    <xf numFmtId="176" fontId="19" fillId="0" borderId="24" xfId="0" applyNumberFormat="1" applyFont="1" applyBorder="1" applyAlignment="1">
      <alignment horizontal="center" vertical="top"/>
    </xf>
    <xf numFmtId="0" fontId="19" fillId="0" borderId="24" xfId="0" applyFont="1" applyBorder="1">
      <alignment vertical="center"/>
    </xf>
    <xf numFmtId="0" fontId="19" fillId="0" borderId="79" xfId="0" applyFont="1" applyBorder="1" applyAlignment="1">
      <alignment horizontal="left" vertical="center" wrapText="1"/>
    </xf>
    <xf numFmtId="0" fontId="19" fillId="0" borderId="48" xfId="0" applyFont="1" applyBorder="1" applyAlignment="1">
      <alignment vertical="center" wrapText="1"/>
    </xf>
    <xf numFmtId="0" fontId="19" fillId="0" borderId="23" xfId="0" applyFont="1" applyBorder="1" applyAlignment="1">
      <alignment horizontal="left" vertical="top" wrapText="1"/>
    </xf>
    <xf numFmtId="0" fontId="19" fillId="0" borderId="23" xfId="0" applyFont="1" applyBorder="1" applyAlignment="1">
      <alignment horizontal="center" vertical="top" wrapText="1"/>
    </xf>
    <xf numFmtId="0" fontId="19" fillId="0" borderId="175" xfId="0" applyFont="1" applyBorder="1" applyAlignment="1">
      <alignment vertical="center" wrapText="1"/>
    </xf>
    <xf numFmtId="0" fontId="19" fillId="0" borderId="36" xfId="0" applyFont="1" applyBorder="1" applyAlignment="1">
      <alignment vertical="center" wrapText="1"/>
    </xf>
    <xf numFmtId="0" fontId="19" fillId="0" borderId="27" xfId="0" applyFont="1" applyBorder="1" applyAlignment="1">
      <alignment vertical="top" wrapText="1"/>
    </xf>
    <xf numFmtId="0" fontId="19" fillId="0" borderId="72" xfId="0" applyFont="1" applyBorder="1" applyAlignment="1">
      <alignment vertical="center" wrapText="1"/>
    </xf>
    <xf numFmtId="0" fontId="19" fillId="0" borderId="0" xfId="0" applyFont="1" applyAlignment="1">
      <alignment vertical="top" wrapText="1"/>
    </xf>
    <xf numFmtId="0" fontId="19" fillId="0" borderId="82" xfId="0" applyFont="1" applyBorder="1" applyAlignment="1">
      <alignment horizontal="left" vertical="top" wrapText="1"/>
    </xf>
    <xf numFmtId="0" fontId="19" fillId="0" borderId="76" xfId="0" applyFont="1" applyBorder="1" applyAlignment="1">
      <alignment horizontal="center" vertical="top"/>
    </xf>
    <xf numFmtId="0" fontId="19" fillId="0" borderId="83" xfId="0" applyFont="1" applyBorder="1" applyAlignment="1">
      <alignment vertical="center" wrapText="1"/>
    </xf>
    <xf numFmtId="0" fontId="19" fillId="26" borderId="20" xfId="0" applyFont="1" applyFill="1" applyBorder="1" applyAlignment="1">
      <alignment horizontal="center" vertical="top"/>
    </xf>
    <xf numFmtId="0" fontId="19" fillId="26" borderId="16" xfId="0" applyFont="1" applyFill="1" applyBorder="1" applyAlignment="1">
      <alignment horizontal="left" vertical="top" wrapText="1"/>
    </xf>
    <xf numFmtId="176" fontId="19" fillId="26" borderId="19" xfId="0" applyNumberFormat="1" applyFont="1" applyFill="1" applyBorder="1" applyAlignment="1">
      <alignment horizontal="center" vertical="top" wrapText="1"/>
    </xf>
    <xf numFmtId="0" fontId="19" fillId="26" borderId="19" xfId="0" applyFont="1" applyFill="1" applyBorder="1" applyAlignment="1">
      <alignment horizontal="center" vertical="top" wrapText="1"/>
    </xf>
    <xf numFmtId="0" fontId="19" fillId="26" borderId="15" xfId="0" applyFont="1" applyFill="1" applyBorder="1" applyAlignment="1">
      <alignment horizontal="center" vertical="top"/>
    </xf>
    <xf numFmtId="0" fontId="19" fillId="26" borderId="0" xfId="0" applyFont="1" applyFill="1" applyAlignment="1">
      <alignment horizontal="left" vertical="top" wrapText="1"/>
    </xf>
    <xf numFmtId="176" fontId="19" fillId="26" borderId="40" xfId="0" applyNumberFormat="1" applyFont="1" applyFill="1" applyBorder="1" applyAlignment="1">
      <alignment horizontal="center" vertical="top" wrapText="1"/>
    </xf>
    <xf numFmtId="0" fontId="19" fillId="26" borderId="40" xfId="0" applyFont="1" applyFill="1" applyBorder="1" applyAlignment="1">
      <alignment horizontal="center" vertical="center"/>
    </xf>
    <xf numFmtId="0" fontId="19" fillId="26" borderId="40" xfId="0" applyFont="1" applyFill="1" applyBorder="1" applyAlignment="1">
      <alignment horizontal="center" vertical="top"/>
    </xf>
    <xf numFmtId="176" fontId="19" fillId="0" borderId="31" xfId="0" applyNumberFormat="1" applyFont="1" applyBorder="1" applyAlignment="1">
      <alignment horizontal="center" vertical="top" wrapText="1"/>
    </xf>
    <xf numFmtId="0" fontId="19" fillId="0" borderId="32" xfId="0" applyFont="1" applyBorder="1" applyAlignment="1">
      <alignment horizontal="left" vertical="top" wrapText="1"/>
    </xf>
    <xf numFmtId="0" fontId="19" fillId="0" borderId="79" xfId="0" applyFont="1" applyBorder="1" applyAlignment="1">
      <alignment vertical="center" wrapText="1"/>
    </xf>
    <xf numFmtId="0" fontId="19" fillId="0" borderId="86" xfId="0" applyFont="1" applyBorder="1" applyAlignment="1">
      <alignment horizontal="left" vertical="top" wrapText="1"/>
    </xf>
    <xf numFmtId="0" fontId="21" fillId="0" borderId="92" xfId="0" applyFont="1" applyBorder="1" applyAlignment="1">
      <alignment horizontal="left" vertical="center" wrapText="1" indent="1"/>
    </xf>
    <xf numFmtId="0" fontId="21" fillId="0" borderId="93" xfId="0" applyFont="1" applyBorder="1" applyAlignment="1">
      <alignment horizontal="left" vertical="center" wrapText="1" indent="1"/>
    </xf>
    <xf numFmtId="0" fontId="19" fillId="0" borderId="17" xfId="0" applyFont="1" applyBorder="1" applyAlignment="1">
      <alignment horizontal="center" vertical="center" wrapText="1"/>
    </xf>
    <xf numFmtId="0" fontId="21" fillId="26" borderId="12" xfId="0" applyFont="1" applyFill="1" applyBorder="1" applyAlignment="1">
      <alignment horizontal="center" vertical="center"/>
    </xf>
    <xf numFmtId="0" fontId="21" fillId="0" borderId="61" xfId="0" applyFont="1" applyBorder="1" applyAlignment="1">
      <alignment horizontal="center"/>
    </xf>
    <xf numFmtId="0" fontId="21" fillId="26" borderId="144" xfId="0" applyFont="1" applyFill="1" applyBorder="1" applyAlignment="1">
      <alignment horizontal="left" vertical="top" wrapText="1"/>
    </xf>
    <xf numFmtId="0" fontId="21" fillId="0" borderId="61" xfId="0" applyFont="1" applyBorder="1" applyAlignment="1">
      <alignment wrapText="1"/>
    </xf>
    <xf numFmtId="0" fontId="21" fillId="26" borderId="93" xfId="0" applyFont="1" applyFill="1" applyBorder="1" applyAlignment="1">
      <alignment horizontal="left" vertical="top" wrapText="1"/>
    </xf>
    <xf numFmtId="0" fontId="21" fillId="26" borderId="94" xfId="0" applyFont="1" applyFill="1" applyBorder="1" applyAlignment="1">
      <alignment horizontal="left" vertical="top" wrapText="1"/>
    </xf>
    <xf numFmtId="176" fontId="19" fillId="0" borderId="44" xfId="0" applyNumberFormat="1" applyFont="1" applyBorder="1" applyAlignment="1">
      <alignment horizontal="center" vertical="top"/>
    </xf>
    <xf numFmtId="0" fontId="19" fillId="0" borderId="46" xfId="0" applyFont="1" applyBorder="1" applyAlignment="1">
      <alignment horizontal="center" vertical="center"/>
    </xf>
    <xf numFmtId="0" fontId="21" fillId="0" borderId="75" xfId="0" applyFont="1" applyBorder="1" applyAlignment="1">
      <alignment wrapText="1"/>
    </xf>
    <xf numFmtId="0" fontId="19" fillId="0" borderId="18" xfId="0" applyFont="1" applyBorder="1" applyAlignment="1">
      <alignment vertical="center" wrapText="1"/>
    </xf>
    <xf numFmtId="0" fontId="19" fillId="0" borderId="31" xfId="0" applyFont="1" applyBorder="1" applyAlignment="1">
      <alignment vertical="top" wrapText="1"/>
    </xf>
    <xf numFmtId="0" fontId="19" fillId="26" borderId="60" xfId="0" applyFont="1" applyFill="1" applyBorder="1" applyAlignment="1">
      <alignment horizontal="left" vertical="center"/>
    </xf>
    <xf numFmtId="0" fontId="19" fillId="26" borderId="40" xfId="0" applyFont="1" applyFill="1" applyBorder="1" applyAlignment="1">
      <alignment vertical="top" wrapText="1"/>
    </xf>
    <xf numFmtId="0" fontId="19" fillId="26" borderId="40" xfId="0" applyFont="1" applyFill="1" applyBorder="1" applyAlignment="1">
      <alignment horizontal="center" vertical="top" wrapText="1"/>
    </xf>
    <xf numFmtId="0" fontId="19" fillId="26" borderId="61" xfId="0" applyFont="1" applyFill="1" applyBorder="1" applyAlignment="1">
      <alignment horizontal="left" vertical="top" wrapText="1"/>
    </xf>
    <xf numFmtId="0" fontId="19" fillId="0" borderId="31" xfId="0" applyFont="1" applyBorder="1" applyAlignment="1">
      <alignment horizontal="center" vertical="center" wrapText="1"/>
    </xf>
    <xf numFmtId="0" fontId="19" fillId="0" borderId="51" xfId="0" applyFont="1" applyBorder="1" applyAlignment="1">
      <alignment vertical="center" wrapText="1"/>
    </xf>
    <xf numFmtId="0" fontId="19" fillId="0" borderId="70" xfId="0" applyFont="1" applyBorder="1" applyAlignment="1">
      <alignment vertical="top" wrapText="1"/>
    </xf>
    <xf numFmtId="0" fontId="19" fillId="0" borderId="85" xfId="0" applyFont="1" applyBorder="1" applyAlignment="1">
      <alignment vertical="center" wrapText="1"/>
    </xf>
    <xf numFmtId="0" fontId="19" fillId="0" borderId="60" xfId="54" applyFont="1" applyBorder="1" applyAlignment="1">
      <alignment horizontal="left" vertical="center"/>
    </xf>
    <xf numFmtId="0" fontId="19" fillId="0" borderId="15" xfId="54" applyFont="1" applyBorder="1" applyAlignment="1">
      <alignment horizontal="center" vertical="top"/>
    </xf>
    <xf numFmtId="0" fontId="19" fillId="0" borderId="14" xfId="0" applyFont="1" applyBorder="1" applyAlignment="1">
      <alignment horizontal="left" vertical="center" wrapText="1"/>
    </xf>
    <xf numFmtId="0" fontId="19" fillId="0" borderId="20" xfId="0" applyFont="1" applyBorder="1" applyAlignment="1">
      <alignment horizontal="left" vertical="top" wrapText="1"/>
    </xf>
    <xf numFmtId="0" fontId="19" fillId="0" borderId="14" xfId="0" applyFont="1" applyBorder="1" applyAlignment="1">
      <alignment vertical="center" wrapText="1"/>
    </xf>
    <xf numFmtId="0" fontId="19" fillId="0" borderId="19" xfId="0" applyFont="1" applyBorder="1" applyAlignment="1">
      <alignment horizontal="center" vertical="center"/>
    </xf>
    <xf numFmtId="0" fontId="19" fillId="0" borderId="47" xfId="0" applyFont="1" applyBorder="1" applyAlignment="1">
      <alignment horizontal="left" vertical="top" wrapText="1"/>
    </xf>
    <xf numFmtId="0" fontId="19" fillId="0" borderId="27" xfId="0" applyFont="1" applyBorder="1" applyAlignment="1">
      <alignment horizontal="center" vertical="top"/>
    </xf>
    <xf numFmtId="0" fontId="20" fillId="0" borderId="75" xfId="0" applyFont="1" applyBorder="1" applyAlignment="1">
      <alignment horizontal="left" vertical="center"/>
    </xf>
    <xf numFmtId="0" fontId="19" fillId="0" borderId="51" xfId="43" applyFont="1" applyBorder="1" applyAlignment="1">
      <alignment vertical="center" wrapText="1"/>
    </xf>
    <xf numFmtId="0" fontId="19" fillId="0" borderId="61" xfId="0" applyFont="1" applyBorder="1" applyAlignment="1">
      <alignment horizontal="left" vertical="center"/>
    </xf>
    <xf numFmtId="0" fontId="19" fillId="0" borderId="46" xfId="0" applyFont="1" applyBorder="1" applyAlignment="1">
      <alignment horizontal="left" vertical="top" wrapText="1" indent="1"/>
    </xf>
    <xf numFmtId="0" fontId="19" fillId="0" borderId="46" xfId="0" applyFont="1" applyBorder="1" applyAlignment="1">
      <alignment horizontal="center" vertical="center" wrapText="1"/>
    </xf>
    <xf numFmtId="0" fontId="19" fillId="0" borderId="60" xfId="0" applyFont="1" applyBorder="1" applyAlignment="1">
      <alignment horizontal="left" vertical="center" wrapText="1"/>
    </xf>
    <xf numFmtId="0" fontId="19" fillId="0" borderId="20" xfId="0" applyFont="1" applyBorder="1" applyAlignment="1">
      <alignment horizontal="center" vertical="top" wrapText="1"/>
    </xf>
    <xf numFmtId="0" fontId="19" fillId="26" borderId="0" xfId="0" applyFont="1" applyFill="1" applyAlignment="1">
      <alignment horizontal="left" vertical="center" wrapText="1" indent="1"/>
    </xf>
    <xf numFmtId="0" fontId="19" fillId="26" borderId="0" xfId="0" applyFont="1" applyFill="1" applyAlignment="1">
      <alignment horizontal="left" vertical="top" wrapText="1" indent="1"/>
    </xf>
    <xf numFmtId="0" fontId="19" fillId="0" borderId="84" xfId="0" applyFont="1" applyBorder="1" applyAlignment="1">
      <alignment vertical="center" wrapText="1"/>
    </xf>
    <xf numFmtId="0" fontId="19" fillId="0" borderId="44"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13" xfId="0" applyFont="1" applyBorder="1" applyAlignment="1">
      <alignment horizontal="center" vertical="center" wrapText="1"/>
    </xf>
    <xf numFmtId="0" fontId="19" fillId="0" borderId="0" xfId="0" applyFont="1" applyAlignment="1">
      <alignment horizontal="center" vertical="top" wrapText="1"/>
    </xf>
    <xf numFmtId="0" fontId="19" fillId="0" borderId="93" xfId="0" applyFont="1" applyBorder="1" applyAlignment="1">
      <alignment horizontal="left" vertical="top" wrapText="1"/>
    </xf>
    <xf numFmtId="176" fontId="19" fillId="0" borderId="44"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73" xfId="0" applyFont="1" applyBorder="1" applyAlignment="1">
      <alignment horizontal="left" vertical="top" wrapText="1"/>
    </xf>
    <xf numFmtId="0" fontId="21" fillId="0" borderId="93" xfId="0" applyFont="1" applyBorder="1" applyAlignment="1">
      <alignment horizontal="left" vertical="center" wrapText="1"/>
    </xf>
    <xf numFmtId="0" fontId="19" fillId="0" borderId="61" xfId="0" applyFont="1" applyBorder="1" applyAlignment="1">
      <alignment horizontal="center" vertical="top" wrapText="1"/>
    </xf>
    <xf numFmtId="0" fontId="19" fillId="0" borderId="51" xfId="0" applyFont="1" applyBorder="1" applyAlignment="1">
      <alignment horizontal="left" vertical="top"/>
    </xf>
    <xf numFmtId="0" fontId="21" fillId="0" borderId="94" xfId="0" applyFont="1" applyBorder="1" applyAlignment="1">
      <alignment horizontal="left" vertical="center" wrapText="1"/>
    </xf>
    <xf numFmtId="0" fontId="21" fillId="0" borderId="70" xfId="0" applyFont="1" applyBorder="1" applyAlignment="1">
      <alignment horizontal="left" vertical="center" wrapText="1"/>
    </xf>
    <xf numFmtId="0" fontId="19" fillId="0" borderId="47" xfId="0" applyFont="1" applyBorder="1" applyAlignment="1">
      <alignment horizontal="center" vertical="center"/>
    </xf>
    <xf numFmtId="0" fontId="19" fillId="0" borderId="80" xfId="0" applyFont="1" applyBorder="1" applyAlignment="1">
      <alignment vertical="center" wrapText="1"/>
    </xf>
    <xf numFmtId="0" fontId="19" fillId="0" borderId="44" xfId="0" applyFont="1" applyBorder="1" applyAlignment="1">
      <alignment horizontal="center" vertical="top" wrapText="1"/>
    </xf>
    <xf numFmtId="0" fontId="19" fillId="0" borderId="11" xfId="0" applyFont="1" applyBorder="1" applyAlignment="1">
      <alignment horizontal="left" vertical="top"/>
    </xf>
    <xf numFmtId="0" fontId="21" fillId="0" borderId="46" xfId="0" applyFont="1" applyBorder="1" applyAlignment="1">
      <alignment horizontal="left" vertical="center" wrapText="1"/>
    </xf>
    <xf numFmtId="0" fontId="19" fillId="0" borderId="46" xfId="0" applyFont="1" applyBorder="1">
      <alignment vertical="center"/>
    </xf>
    <xf numFmtId="0" fontId="19" fillId="0" borderId="75" xfId="0" applyFont="1" applyBorder="1" applyAlignment="1">
      <alignment horizontal="center" vertical="top" wrapText="1"/>
    </xf>
    <xf numFmtId="0" fontId="19" fillId="0" borderId="51" xfId="0" applyFont="1" applyBorder="1" applyAlignment="1">
      <alignment horizontal="left" vertical="center" wrapText="1"/>
    </xf>
    <xf numFmtId="0" fontId="19" fillId="0" borderId="60" xfId="43" applyFont="1" applyBorder="1" applyAlignment="1">
      <alignment horizontal="left" vertical="center" wrapText="1"/>
    </xf>
    <xf numFmtId="0" fontId="19" fillId="0" borderId="20" xfId="43" applyFont="1" applyBorder="1" applyAlignment="1">
      <alignment horizontal="center" vertical="top" wrapText="1"/>
    </xf>
    <xf numFmtId="0" fontId="19" fillId="0" borderId="16" xfId="43" applyFont="1" applyBorder="1" applyAlignment="1">
      <alignment horizontal="left" vertical="top" wrapText="1"/>
    </xf>
    <xf numFmtId="0" fontId="19" fillId="0" borderId="19" xfId="43" applyFont="1" applyBorder="1" applyAlignment="1">
      <alignment horizontal="center" vertical="center"/>
    </xf>
    <xf numFmtId="0" fontId="19" fillId="0" borderId="18" xfId="43" applyFont="1" applyBorder="1" applyAlignment="1">
      <alignment vertical="center" wrapText="1"/>
    </xf>
    <xf numFmtId="0" fontId="20" fillId="0" borderId="0" xfId="43" applyFont="1">
      <alignment vertical="center"/>
    </xf>
    <xf numFmtId="0" fontId="19" fillId="0" borderId="61" xfId="0" applyFont="1" applyBorder="1" applyAlignment="1">
      <alignment horizontal="left" vertical="top" wrapText="1" shrinkToFit="1"/>
    </xf>
    <xf numFmtId="0" fontId="19" fillId="0" borderId="62" xfId="0" applyFont="1" applyBorder="1" applyAlignment="1">
      <alignment horizontal="center" vertical="center" wrapText="1" shrinkToFit="1"/>
    </xf>
    <xf numFmtId="0" fontId="19" fillId="0" borderId="27" xfId="0" applyFont="1" applyBorder="1" applyAlignment="1">
      <alignment horizontal="center" vertical="center"/>
    </xf>
    <xf numFmtId="0" fontId="19" fillId="0" borderId="100" xfId="43" applyFont="1" applyBorder="1" applyAlignment="1">
      <alignment horizontal="left" vertical="top" wrapText="1"/>
    </xf>
    <xf numFmtId="0" fontId="19" fillId="0" borderId="18" xfId="0" applyFont="1" applyBorder="1" applyAlignment="1">
      <alignment horizontal="left" vertical="center" wrapText="1"/>
    </xf>
    <xf numFmtId="0" fontId="19" fillId="0" borderId="70" xfId="0" applyFont="1" applyBorder="1" applyAlignment="1">
      <alignment horizontal="center" vertical="center" wrapText="1"/>
    </xf>
    <xf numFmtId="0" fontId="19" fillId="0" borderId="85" xfId="0" applyFont="1" applyBorder="1" applyAlignment="1">
      <alignment horizontal="left" vertical="center" wrapText="1"/>
    </xf>
    <xf numFmtId="0" fontId="19" fillId="0" borderId="64" xfId="0" applyFont="1" applyBorder="1" applyAlignment="1">
      <alignment horizontal="left" vertical="top" wrapText="1"/>
    </xf>
    <xf numFmtId="176" fontId="19" fillId="0" borderId="76" xfId="0" applyNumberFormat="1" applyFont="1" applyBorder="1" applyAlignment="1">
      <alignment horizontal="center" vertical="top" wrapText="1"/>
    </xf>
    <xf numFmtId="0" fontId="19" fillId="0" borderId="106" xfId="0" applyFont="1" applyBorder="1" applyAlignment="1">
      <alignment vertical="center" wrapText="1"/>
    </xf>
    <xf numFmtId="0" fontId="19" fillId="0" borderId="20" xfId="54" applyFont="1" applyBorder="1" applyAlignment="1">
      <alignment horizontal="center" vertical="top"/>
    </xf>
    <xf numFmtId="176" fontId="19" fillId="0" borderId="19" xfId="54" applyNumberFormat="1" applyFont="1" applyBorder="1" applyAlignment="1">
      <alignment horizontal="center" vertical="top" wrapText="1"/>
    </xf>
    <xf numFmtId="176" fontId="19" fillId="0" borderId="31" xfId="54" applyNumberFormat="1" applyFont="1" applyBorder="1" applyAlignment="1">
      <alignment horizontal="center" vertical="top" wrapText="1"/>
    </xf>
    <xf numFmtId="0" fontId="19" fillId="0" borderId="0" xfId="54" applyFont="1" applyAlignment="1">
      <alignment horizontal="left" vertical="top" wrapText="1"/>
    </xf>
    <xf numFmtId="176" fontId="19" fillId="0" borderId="40" xfId="54" applyNumberFormat="1" applyFont="1" applyBorder="1" applyAlignment="1">
      <alignment horizontal="center" vertical="top" wrapText="1"/>
    </xf>
    <xf numFmtId="0" fontId="19" fillId="0" borderId="40" xfId="54" applyFont="1" applyBorder="1" applyAlignment="1">
      <alignment horizontal="left" vertical="top" wrapText="1"/>
    </xf>
    <xf numFmtId="0" fontId="19" fillId="0" borderId="61" xfId="0" applyFont="1" applyBorder="1" applyAlignment="1">
      <alignment horizontal="left" vertical="top" wrapText="1" indent="1"/>
    </xf>
    <xf numFmtId="0" fontId="19" fillId="0" borderId="104" xfId="0" applyFont="1" applyBorder="1" applyAlignment="1">
      <alignment vertical="center" wrapText="1"/>
    </xf>
    <xf numFmtId="176" fontId="19" fillId="0" borderId="24" xfId="54" applyNumberFormat="1" applyFont="1" applyBorder="1" applyAlignment="1">
      <alignment horizontal="center" vertical="top" wrapText="1"/>
    </xf>
    <xf numFmtId="176" fontId="19" fillId="0" borderId="46" xfId="54" applyNumberFormat="1" applyFont="1" applyBorder="1" applyAlignment="1">
      <alignment horizontal="center" vertical="top" wrapText="1"/>
    </xf>
    <xf numFmtId="0" fontId="20" fillId="0" borderId="51" xfId="0" applyFont="1" applyBorder="1">
      <alignment vertical="center"/>
    </xf>
    <xf numFmtId="176" fontId="19" fillId="0" borderId="64" xfId="0" applyNumberFormat="1" applyFont="1" applyBorder="1" applyAlignment="1">
      <alignment horizontal="center" vertical="top" wrapText="1"/>
    </xf>
    <xf numFmtId="0" fontId="19" fillId="0" borderId="70" xfId="0" applyFont="1" applyBorder="1" applyAlignment="1">
      <alignment horizontal="center" vertical="center"/>
    </xf>
    <xf numFmtId="0" fontId="19" fillId="0" borderId="15" xfId="0" applyFont="1" applyBorder="1">
      <alignment vertical="center"/>
    </xf>
    <xf numFmtId="0" fontId="19" fillId="0" borderId="87" xfId="0" applyFont="1" applyBorder="1" applyAlignment="1">
      <alignment horizontal="left" vertical="center"/>
    </xf>
    <xf numFmtId="0" fontId="19" fillId="0" borderId="19" xfId="54" applyFont="1" applyBorder="1">
      <alignment vertical="center"/>
    </xf>
    <xf numFmtId="0" fontId="19" fillId="0" borderId="99" xfId="54" applyFont="1" applyBorder="1" applyAlignment="1">
      <alignment horizontal="left" vertical="top" wrapText="1"/>
    </xf>
    <xf numFmtId="0" fontId="19" fillId="0" borderId="0" xfId="54" applyFont="1" applyAlignment="1">
      <alignment vertical="top" wrapText="1"/>
    </xf>
    <xf numFmtId="176" fontId="19" fillId="0" borderId="40" xfId="54" applyNumberFormat="1" applyFont="1" applyBorder="1" applyAlignment="1">
      <alignment horizontal="center" vertical="top"/>
    </xf>
    <xf numFmtId="0" fontId="19" fillId="0" borderId="40" xfId="54" applyFont="1" applyBorder="1">
      <alignment vertical="center"/>
    </xf>
    <xf numFmtId="0" fontId="19" fillId="0" borderId="51" xfId="54" applyFont="1" applyBorder="1" applyAlignment="1">
      <alignment vertical="center" wrapText="1"/>
    </xf>
    <xf numFmtId="0" fontId="19" fillId="0" borderId="51" xfId="54" applyFont="1" applyBorder="1">
      <alignment vertical="center"/>
    </xf>
    <xf numFmtId="0" fontId="21" fillId="0" borderId="144" xfId="0" applyFont="1" applyBorder="1" applyAlignment="1">
      <alignment horizontal="left" vertical="center" wrapText="1"/>
    </xf>
    <xf numFmtId="176" fontId="19" fillId="0" borderId="64" xfId="54" applyNumberFormat="1" applyFont="1" applyBorder="1" applyAlignment="1">
      <alignment horizontal="center" vertical="top"/>
    </xf>
    <xf numFmtId="0" fontId="19" fillId="0" borderId="64" xfId="54" applyFont="1" applyBorder="1">
      <alignment vertical="center"/>
    </xf>
    <xf numFmtId="0" fontId="19" fillId="0" borderId="61" xfId="54" applyFont="1" applyBorder="1" applyAlignment="1">
      <alignment horizontal="left" vertical="top" wrapText="1"/>
    </xf>
    <xf numFmtId="0" fontId="19" fillId="0" borderId="11" xfId="54" applyFont="1" applyBorder="1" applyAlignment="1">
      <alignment vertical="top" wrapText="1"/>
    </xf>
    <xf numFmtId="176" fontId="19" fillId="0" borderId="46" xfId="54" applyNumberFormat="1" applyFont="1" applyBorder="1" applyAlignment="1">
      <alignment horizontal="center" vertical="top"/>
    </xf>
    <xf numFmtId="0" fontId="19" fillId="0" borderId="56" xfId="0" applyFont="1" applyBorder="1">
      <alignment vertical="center"/>
    </xf>
    <xf numFmtId="0" fontId="19" fillId="0" borderId="75" xfId="54" applyFont="1" applyBorder="1" applyAlignment="1">
      <alignment horizontal="left" vertical="top" wrapText="1"/>
    </xf>
    <xf numFmtId="0" fontId="19" fillId="0" borderId="19" xfId="0" applyFont="1" applyBorder="1" applyAlignment="1">
      <alignment horizontal="center" vertical="center" wrapText="1" shrinkToFit="1"/>
    </xf>
    <xf numFmtId="0" fontId="19" fillId="0" borderId="27" xfId="0" applyFont="1" applyBorder="1" applyAlignment="1">
      <alignment horizontal="center" vertical="top" wrapText="1" shrinkToFit="1"/>
    </xf>
    <xf numFmtId="0" fontId="19" fillId="0" borderId="100" xfId="0" applyFont="1" applyBorder="1" applyAlignment="1">
      <alignment horizontal="left" vertical="top" wrapText="1" shrinkToFit="1"/>
    </xf>
    <xf numFmtId="0" fontId="19" fillId="0" borderId="88" xfId="0" applyFont="1" applyBorder="1" applyAlignment="1">
      <alignment horizontal="left" vertical="center"/>
    </xf>
    <xf numFmtId="0" fontId="19" fillId="0" borderId="90" xfId="0" applyFont="1" applyBorder="1" applyAlignment="1">
      <alignment vertical="top" wrapText="1"/>
    </xf>
    <xf numFmtId="176" fontId="19" fillId="0" borderId="91" xfId="0" applyNumberFormat="1" applyFont="1" applyBorder="1" applyAlignment="1">
      <alignment horizontal="center" vertical="top"/>
    </xf>
    <xf numFmtId="0" fontId="19" fillId="0" borderId="91" xfId="0" applyFont="1" applyBorder="1" applyAlignment="1">
      <alignment horizontal="left" vertical="top" wrapText="1"/>
    </xf>
    <xf numFmtId="0" fontId="19" fillId="0" borderId="90" xfId="0" applyFont="1" applyBorder="1">
      <alignment vertical="center"/>
    </xf>
    <xf numFmtId="0" fontId="19" fillId="0" borderId="101" xfId="0" applyFont="1" applyBorder="1" applyAlignment="1">
      <alignment horizontal="left" vertical="top" wrapText="1"/>
    </xf>
    <xf numFmtId="0" fontId="19" fillId="0" borderId="36" xfId="0" applyFont="1" applyBorder="1" applyAlignment="1">
      <alignment vertical="top" wrapText="1"/>
    </xf>
    <xf numFmtId="0" fontId="20" fillId="0" borderId="0" xfId="64">
      <alignment vertical="center"/>
    </xf>
    <xf numFmtId="0" fontId="20" fillId="0" borderId="0" xfId="64" applyAlignment="1">
      <alignment vertical="center" shrinkToFit="1"/>
    </xf>
    <xf numFmtId="0" fontId="34" fillId="0" borderId="0" xfId="64" applyFont="1">
      <alignment vertical="center"/>
    </xf>
    <xf numFmtId="0" fontId="20" fillId="0" borderId="12" xfId="64" applyBorder="1">
      <alignment vertical="center"/>
    </xf>
    <xf numFmtId="0" fontId="20" fillId="0" borderId="13" xfId="64" applyBorder="1">
      <alignment vertical="center"/>
    </xf>
    <xf numFmtId="0" fontId="24" fillId="0" borderId="31" xfId="46" applyFont="1" applyBorder="1" applyAlignment="1">
      <alignment vertical="center" wrapText="1"/>
    </xf>
    <xf numFmtId="0" fontId="24" fillId="0" borderId="21" xfId="46" applyFont="1" applyBorder="1" applyAlignment="1">
      <alignment horizontal="center" vertical="center" wrapText="1"/>
    </xf>
    <xf numFmtId="0" fontId="24" fillId="0" borderId="34" xfId="46" applyFont="1" applyBorder="1" applyAlignment="1">
      <alignment vertical="center" wrapText="1"/>
    </xf>
    <xf numFmtId="0" fontId="24" fillId="0" borderId="19" xfId="46" applyFont="1" applyBorder="1" applyAlignment="1">
      <alignment vertical="top" wrapText="1"/>
    </xf>
    <xf numFmtId="0" fontId="24" fillId="0" borderId="30" xfId="46" applyFont="1" applyBorder="1" applyAlignment="1">
      <alignment horizontal="center" vertical="center" wrapText="1"/>
    </xf>
    <xf numFmtId="0" fontId="24" fillId="0" borderId="35" xfId="46" applyFont="1" applyBorder="1" applyAlignment="1">
      <alignment vertical="center" wrapText="1"/>
    </xf>
    <xf numFmtId="0" fontId="24" fillId="0" borderId="40" xfId="46" applyFont="1" applyBorder="1" applyAlignment="1">
      <alignment vertical="top" wrapText="1"/>
    </xf>
    <xf numFmtId="0" fontId="24" fillId="0" borderId="40" xfId="44" applyFont="1" applyBorder="1" applyAlignment="1">
      <alignment vertical="center" wrapText="1"/>
    </xf>
    <xf numFmtId="0" fontId="24" fillId="0" borderId="35" xfId="46" applyFont="1" applyBorder="1">
      <alignment vertical="center"/>
    </xf>
    <xf numFmtId="0" fontId="24" fillId="0" borderId="50" xfId="44" applyFont="1" applyBorder="1" applyAlignment="1">
      <alignment horizontal="center" vertical="center" wrapText="1"/>
    </xf>
    <xf numFmtId="0" fontId="24" fillId="0" borderId="51" xfId="44" applyFont="1" applyBorder="1" applyAlignment="1">
      <alignment vertical="center" shrinkToFit="1"/>
    </xf>
    <xf numFmtId="0" fontId="24" fillId="0" borderId="31" xfId="44" applyFont="1" applyBorder="1" applyAlignment="1">
      <alignment vertical="center" wrapText="1"/>
    </xf>
    <xf numFmtId="0" fontId="24" fillId="0" borderId="48" xfId="46" applyFont="1" applyBorder="1" applyAlignment="1">
      <alignment vertical="center" wrapText="1"/>
    </xf>
    <xf numFmtId="0" fontId="24" fillId="0" borderId="30" xfId="44" applyFont="1" applyBorder="1" applyAlignment="1">
      <alignment horizontal="center" vertical="center" wrapText="1"/>
    </xf>
    <xf numFmtId="0" fontId="24" fillId="0" borderId="24" xfId="44" applyFont="1" applyBorder="1" applyAlignment="1">
      <alignment vertical="center" wrapText="1"/>
    </xf>
    <xf numFmtId="0" fontId="24" fillId="0" borderId="42" xfId="46" applyFont="1" applyBorder="1" applyAlignment="1">
      <alignment horizontal="center" vertical="center" wrapText="1"/>
    </xf>
    <xf numFmtId="0" fontId="24" fillId="0" borderId="40" xfId="52" applyFont="1" applyBorder="1" applyAlignment="1">
      <alignment horizontal="left" vertical="center" wrapText="1"/>
    </xf>
    <xf numFmtId="0" fontId="24" fillId="0" borderId="50" xfId="46" applyFont="1" applyBorder="1" applyAlignment="1">
      <alignment horizontal="center" vertical="center" wrapText="1"/>
    </xf>
    <xf numFmtId="0" fontId="24" fillId="0" borderId="51" xfId="46" applyFont="1" applyBorder="1" applyAlignment="1">
      <alignment vertical="center" wrapText="1"/>
    </xf>
    <xf numFmtId="0" fontId="24" fillId="0" borderId="23" xfId="46" applyFont="1" applyBorder="1" applyAlignment="1">
      <alignment vertical="center" wrapText="1"/>
    </xf>
    <xf numFmtId="0" fontId="24" fillId="0" borderId="18" xfId="46" applyFont="1" applyBorder="1" applyAlignment="1">
      <alignment vertical="center" wrapText="1"/>
    </xf>
    <xf numFmtId="0" fontId="24" fillId="0" borderId="46" xfId="46" applyFont="1" applyBorder="1" applyAlignment="1">
      <alignment vertical="top" wrapText="1"/>
    </xf>
    <xf numFmtId="0" fontId="24" fillId="0" borderId="40" xfId="53" applyFont="1" applyBorder="1" applyAlignment="1">
      <alignment vertical="top" shrinkToFit="1"/>
    </xf>
    <xf numFmtId="0" fontId="24" fillId="0" borderId="46" xfId="53" applyFont="1" applyBorder="1" applyAlignment="1">
      <alignment vertical="top" shrinkToFit="1"/>
    </xf>
    <xf numFmtId="0" fontId="24" fillId="0" borderId="40" xfId="0" applyFont="1" applyBorder="1" applyAlignment="1">
      <alignment vertical="top" wrapText="1"/>
    </xf>
    <xf numFmtId="0" fontId="24" fillId="0" borderId="31" xfId="44" applyFont="1" applyBorder="1" applyAlignment="1">
      <alignment horizontal="left" vertical="center" wrapText="1"/>
    </xf>
    <xf numFmtId="0" fontId="24" fillId="0" borderId="31" xfId="46" applyFont="1" applyBorder="1" applyAlignment="1">
      <alignment horizontal="left" vertical="center" wrapText="1"/>
    </xf>
    <xf numFmtId="0" fontId="24" fillId="0" borderId="25" xfId="44" applyFont="1" applyBorder="1" applyAlignment="1">
      <alignment horizontal="center" vertical="center" wrapText="1"/>
    </xf>
    <xf numFmtId="0" fontId="24" fillId="0" borderId="36" xfId="44" applyFont="1" applyBorder="1" applyAlignment="1">
      <alignment vertical="center" shrinkToFit="1"/>
    </xf>
    <xf numFmtId="0" fontId="24" fillId="26" borderId="31" xfId="46" applyFont="1" applyFill="1" applyBorder="1" applyAlignment="1">
      <alignment vertical="center" wrapText="1"/>
    </xf>
    <xf numFmtId="0" fontId="24" fillId="0" borderId="38" xfId="46" applyFont="1" applyBorder="1" applyAlignment="1">
      <alignment horizontal="center" vertical="center" wrapText="1"/>
    </xf>
    <xf numFmtId="0" fontId="24" fillId="0" borderId="55" xfId="46" applyFont="1" applyBorder="1" applyAlignment="1">
      <alignment vertical="center" wrapText="1"/>
    </xf>
    <xf numFmtId="0" fontId="24" fillId="26" borderId="24" xfId="46" applyFont="1" applyFill="1" applyBorder="1" applyAlignment="1">
      <alignment vertical="center" wrapText="1"/>
    </xf>
    <xf numFmtId="0" fontId="24" fillId="0" borderId="44" xfId="44" applyFont="1" applyBorder="1" applyAlignment="1">
      <alignment vertical="center" wrapText="1"/>
    </xf>
    <xf numFmtId="0" fontId="24" fillId="0" borderId="25" xfId="46" applyFont="1" applyBorder="1" applyAlignment="1">
      <alignment horizontal="center" vertical="center" wrapText="1"/>
    </xf>
    <xf numFmtId="0" fontId="24" fillId="0" borderId="36" xfId="46" applyFont="1" applyBorder="1">
      <alignment vertical="center"/>
    </xf>
    <xf numFmtId="0" fontId="24" fillId="26" borderId="23" xfId="46" applyFont="1" applyFill="1" applyBorder="1" applyAlignment="1">
      <alignment vertical="center" wrapText="1"/>
    </xf>
    <xf numFmtId="0" fontId="24" fillId="26" borderId="44" xfId="44" applyFont="1" applyFill="1" applyBorder="1" applyAlignment="1">
      <alignment vertical="center" wrapText="1"/>
    </xf>
    <xf numFmtId="0" fontId="24" fillId="25" borderId="19" xfId="63" applyFont="1" applyFill="1" applyBorder="1" applyAlignment="1">
      <alignment vertical="top" wrapText="1"/>
    </xf>
    <xf numFmtId="0" fontId="24" fillId="26" borderId="19" xfId="63" applyFont="1" applyFill="1" applyBorder="1" applyAlignment="1">
      <alignment vertical="center" wrapText="1"/>
    </xf>
    <xf numFmtId="0" fontId="24" fillId="0" borderId="157" xfId="63" applyFont="1" applyBorder="1" applyAlignment="1">
      <alignment horizontal="center" vertical="center"/>
    </xf>
    <xf numFmtId="0" fontId="24" fillId="25" borderId="159" xfId="63" applyFont="1" applyFill="1" applyBorder="1" applyAlignment="1">
      <alignment vertical="center" shrinkToFit="1"/>
    </xf>
    <xf numFmtId="0" fontId="24" fillId="25" borderId="19" xfId="63" applyFont="1" applyFill="1" applyBorder="1" applyAlignment="1">
      <alignment vertical="center" wrapText="1"/>
    </xf>
    <xf numFmtId="0" fontId="24" fillId="25" borderId="40" xfId="63" applyFont="1" applyFill="1" applyBorder="1" applyAlignment="1">
      <alignment vertical="top" wrapText="1"/>
    </xf>
    <xf numFmtId="0" fontId="24" fillId="26" borderId="31" xfId="63" applyFont="1" applyFill="1" applyBorder="1" applyAlignment="1">
      <alignment vertical="center" wrapText="1"/>
    </xf>
    <xf numFmtId="0" fontId="24" fillId="0" borderId="33" xfId="63" applyFont="1" applyBorder="1" applyAlignment="1">
      <alignment horizontal="center" vertical="center"/>
    </xf>
    <xf numFmtId="0" fontId="24" fillId="25" borderId="53" xfId="63" applyFont="1" applyFill="1" applyBorder="1" applyAlignment="1">
      <alignment vertical="center" shrinkToFit="1"/>
    </xf>
    <xf numFmtId="0" fontId="24" fillId="25" borderId="40" xfId="63" applyFont="1" applyFill="1" applyBorder="1" applyAlignment="1">
      <alignment vertical="center" wrapText="1"/>
    </xf>
    <xf numFmtId="0" fontId="24" fillId="25" borderId="46" xfId="63" applyFont="1" applyFill="1" applyBorder="1" applyAlignment="1">
      <alignment vertical="top" wrapText="1"/>
    </xf>
    <xf numFmtId="0" fontId="24" fillId="26" borderId="27" xfId="63" applyFont="1" applyFill="1" applyBorder="1" applyAlignment="1">
      <alignment vertical="center" wrapText="1"/>
    </xf>
    <xf numFmtId="0" fontId="24" fillId="0" borderId="28" xfId="63" applyFont="1" applyBorder="1" applyAlignment="1">
      <alignment horizontal="center" vertical="center"/>
    </xf>
    <xf numFmtId="0" fontId="24" fillId="25" borderId="54" xfId="63" applyFont="1" applyFill="1" applyBorder="1" applyAlignment="1">
      <alignment vertical="center" shrinkToFit="1"/>
    </xf>
    <xf numFmtId="0" fontId="24" fillId="25" borderId="46" xfId="63" applyFont="1" applyFill="1" applyBorder="1" applyAlignment="1">
      <alignment vertical="center" wrapText="1"/>
    </xf>
    <xf numFmtId="0" fontId="24" fillId="0" borderId="29" xfId="52" applyFont="1" applyBorder="1" applyAlignment="1">
      <alignment horizontal="left" vertical="center" wrapText="1"/>
    </xf>
    <xf numFmtId="0" fontId="24" fillId="0" borderId="21" xfId="52" applyFont="1" applyBorder="1" applyAlignment="1">
      <alignment horizontal="center" vertical="center"/>
    </xf>
    <xf numFmtId="0" fontId="24" fillId="0" borderId="22" xfId="52" applyFont="1" applyBorder="1" applyAlignment="1">
      <alignment vertical="center" shrinkToFit="1"/>
    </xf>
    <xf numFmtId="0" fontId="24" fillId="0" borderId="28" xfId="52" applyFont="1" applyBorder="1" applyAlignment="1">
      <alignment horizontal="left" vertical="center" wrapText="1"/>
    </xf>
    <xf numFmtId="0" fontId="24" fillId="0" borderId="25" xfId="52" applyFont="1" applyBorder="1" applyAlignment="1">
      <alignment horizontal="center" vertical="center"/>
    </xf>
    <xf numFmtId="0" fontId="24" fillId="0" borderId="26" xfId="52" applyFont="1" applyBorder="1" applyAlignment="1">
      <alignment vertical="center" shrinkToFit="1"/>
    </xf>
    <xf numFmtId="0" fontId="24" fillId="25" borderId="22" xfId="53" applyFont="1" applyFill="1" applyBorder="1" applyAlignment="1">
      <alignment vertical="center" shrinkToFit="1"/>
    </xf>
    <xf numFmtId="0" fontId="24" fillId="25" borderId="32" xfId="53" applyFont="1" applyFill="1" applyBorder="1" applyAlignment="1">
      <alignment vertical="center" shrinkToFit="1"/>
    </xf>
    <xf numFmtId="0" fontId="24" fillId="26" borderId="40" xfId="53" applyFont="1" applyFill="1" applyBorder="1" applyAlignment="1">
      <alignment vertical="top" wrapText="1"/>
    </xf>
    <xf numFmtId="0" fontId="24" fillId="25" borderId="31" xfId="53" applyFont="1" applyFill="1" applyBorder="1" applyAlignment="1">
      <alignment vertical="center" wrapText="1"/>
    </xf>
    <xf numFmtId="0" fontId="24" fillId="26" borderId="46" xfId="53" applyFont="1" applyFill="1" applyBorder="1" applyAlignment="1">
      <alignment vertical="top" wrapText="1"/>
    </xf>
    <xf numFmtId="0" fontId="24" fillId="25" borderId="15" xfId="53" applyFont="1" applyFill="1" applyBorder="1" applyAlignment="1">
      <alignment vertical="center" wrapText="1"/>
    </xf>
    <xf numFmtId="0" fontId="24" fillId="25" borderId="0" xfId="53" applyFont="1" applyFill="1" applyAlignment="1">
      <alignment vertical="center" shrinkToFit="1"/>
    </xf>
    <xf numFmtId="0" fontId="24" fillId="0" borderId="46" xfId="52" applyFont="1" applyBorder="1" applyAlignment="1">
      <alignment horizontal="left" vertical="top" shrinkToFit="1"/>
    </xf>
    <xf numFmtId="0" fontId="24" fillId="25" borderId="17" xfId="53" applyFont="1" applyFill="1" applyBorder="1" applyAlignment="1">
      <alignment vertical="center" wrapText="1"/>
    </xf>
    <xf numFmtId="0" fontId="24" fillId="0" borderId="58" xfId="46" applyFont="1" applyBorder="1" applyAlignment="1">
      <alignment horizontal="center" vertical="center" wrapText="1"/>
    </xf>
    <xf numFmtId="0" fontId="24" fillId="0" borderId="14" xfId="46" applyFont="1" applyBorder="1" applyAlignment="1">
      <alignment vertical="center" wrapText="1"/>
    </xf>
    <xf numFmtId="0" fontId="24" fillId="25" borderId="44" xfId="53" applyFont="1" applyFill="1" applyBorder="1" applyAlignment="1">
      <alignment vertical="center" wrapText="1"/>
    </xf>
    <xf numFmtId="0" fontId="24" fillId="0" borderId="45" xfId="44" applyFont="1" applyBorder="1" applyAlignment="1">
      <alignment horizontal="center" vertical="center" wrapText="1"/>
    </xf>
    <xf numFmtId="0" fontId="24" fillId="0" borderId="56" xfId="44" applyFont="1" applyBorder="1" applyAlignment="1">
      <alignment vertical="center" shrinkToFit="1"/>
    </xf>
    <xf numFmtId="0" fontId="24" fillId="0" borderId="17" xfId="52" applyFont="1" applyBorder="1" applyAlignment="1">
      <alignment horizontal="left" vertical="top" shrinkToFit="1"/>
    </xf>
    <xf numFmtId="0" fontId="24" fillId="25" borderId="12" xfId="53" applyFont="1" applyFill="1" applyBorder="1" applyAlignment="1">
      <alignment vertical="center" wrapText="1"/>
    </xf>
    <xf numFmtId="0" fontId="24" fillId="0" borderId="58" xfId="44" applyFont="1" applyBorder="1" applyAlignment="1">
      <alignment horizontal="center" vertical="center" wrapText="1"/>
    </xf>
    <xf numFmtId="0" fontId="24" fillId="25" borderId="23" xfId="53" applyFont="1" applyFill="1" applyBorder="1" applyAlignment="1">
      <alignment vertical="center" wrapText="1"/>
    </xf>
    <xf numFmtId="0" fontId="24" fillId="0" borderId="59" xfId="44" applyFont="1" applyBorder="1" applyAlignment="1">
      <alignment vertical="center" shrinkToFit="1"/>
    </xf>
    <xf numFmtId="0" fontId="24" fillId="25" borderId="157" xfId="63" applyFont="1" applyFill="1" applyBorder="1" applyAlignment="1">
      <alignment horizontal="center" vertical="center" wrapText="1"/>
    </xf>
    <xf numFmtId="0" fontId="24" fillId="25" borderId="18" xfId="63" applyFont="1" applyFill="1" applyBorder="1" applyAlignment="1">
      <alignment horizontal="left" vertical="center" shrinkToFit="1"/>
    </xf>
    <xf numFmtId="0" fontId="24" fillId="25" borderId="19" xfId="63" applyFont="1" applyFill="1" applyBorder="1" applyAlignment="1">
      <alignment horizontal="left" vertical="center" wrapText="1"/>
    </xf>
    <xf numFmtId="0" fontId="24" fillId="25" borderId="31" xfId="63" applyFont="1" applyFill="1" applyBorder="1" applyAlignment="1">
      <alignment vertical="center" wrapText="1"/>
    </xf>
    <xf numFmtId="0" fontId="24" fillId="25" borderId="30" xfId="63" applyFont="1" applyFill="1" applyBorder="1" applyAlignment="1">
      <alignment horizontal="center" vertical="center" wrapText="1"/>
    </xf>
    <xf numFmtId="0" fontId="24" fillId="25" borderId="35" xfId="63" applyFont="1" applyFill="1" applyBorder="1" applyAlignment="1">
      <alignment horizontal="left" vertical="center" shrinkToFit="1"/>
    </xf>
    <xf numFmtId="0" fontId="24" fillId="25" borderId="40" xfId="63" applyFont="1" applyFill="1" applyBorder="1" applyAlignment="1">
      <alignment horizontal="left" vertical="center" wrapText="1"/>
    </xf>
    <xf numFmtId="0" fontId="24" fillId="25" borderId="45" xfId="63" applyFont="1" applyFill="1" applyBorder="1" applyAlignment="1">
      <alignment horizontal="center" vertical="center" wrapText="1"/>
    </xf>
    <xf numFmtId="0" fontId="24" fillId="25" borderId="36" xfId="53" applyFont="1" applyFill="1" applyBorder="1" applyAlignment="1">
      <alignment horizontal="left" vertical="center" shrinkToFit="1"/>
    </xf>
    <xf numFmtId="0" fontId="24" fillId="25" borderId="46" xfId="63" applyFont="1" applyFill="1" applyBorder="1" applyAlignment="1">
      <alignment horizontal="left" vertical="center" wrapText="1"/>
    </xf>
    <xf numFmtId="0" fontId="24" fillId="25" borderId="23" xfId="63" applyFont="1" applyFill="1" applyBorder="1" applyAlignment="1">
      <alignment vertical="center" wrapText="1"/>
    </xf>
    <xf numFmtId="0" fontId="24" fillId="0" borderId="29" xfId="63" applyFont="1" applyBorder="1" applyAlignment="1">
      <alignment horizontal="center" vertical="center"/>
    </xf>
    <xf numFmtId="0" fontId="24" fillId="25" borderId="59" xfId="63" applyFont="1" applyFill="1" applyBorder="1" applyAlignment="1">
      <alignment vertical="center" shrinkToFit="1"/>
    </xf>
    <xf numFmtId="0" fontId="24" fillId="0" borderId="15" xfId="63" applyFont="1" applyBorder="1" applyAlignment="1">
      <alignment horizontal="center" vertical="center"/>
    </xf>
    <xf numFmtId="0" fontId="24" fillId="25" borderId="98" xfId="63" applyFont="1" applyFill="1" applyBorder="1" applyAlignment="1">
      <alignment vertical="center" shrinkToFit="1"/>
    </xf>
    <xf numFmtId="0" fontId="24" fillId="25" borderId="27" xfId="63" applyFont="1" applyFill="1" applyBorder="1" applyAlignment="1">
      <alignment vertical="center" wrapText="1"/>
    </xf>
    <xf numFmtId="0" fontId="24" fillId="25" borderId="23" xfId="63" applyFont="1" applyFill="1" applyBorder="1" applyAlignment="1">
      <alignment vertical="center" shrinkToFit="1"/>
    </xf>
    <xf numFmtId="0" fontId="24" fillId="25" borderId="24" xfId="63" applyFont="1" applyFill="1" applyBorder="1" applyAlignment="1">
      <alignment vertical="center" wrapText="1"/>
    </xf>
    <xf numFmtId="0" fontId="24" fillId="0" borderId="59" xfId="63" applyFont="1" applyBorder="1" applyAlignment="1">
      <alignment vertical="center" shrinkToFit="1"/>
    </xf>
    <xf numFmtId="0" fontId="24" fillId="26" borderId="19" xfId="52" applyFont="1" applyFill="1" applyBorder="1" applyAlignment="1">
      <alignment vertical="top" wrapText="1"/>
    </xf>
    <xf numFmtId="0" fontId="24" fillId="0" borderId="19" xfId="52" applyFont="1" applyBorder="1" applyAlignment="1">
      <alignment vertical="center" wrapText="1"/>
    </xf>
    <xf numFmtId="0" fontId="24" fillId="26" borderId="40" xfId="52" applyFont="1" applyFill="1" applyBorder="1" applyAlignment="1">
      <alignment vertical="top" wrapText="1"/>
    </xf>
    <xf numFmtId="0" fontId="24" fillId="0" borderId="35" xfId="53" applyFont="1" applyBorder="1" applyAlignment="1">
      <alignment vertical="center" shrinkToFit="1"/>
    </xf>
    <xf numFmtId="0" fontId="24" fillId="0" borderId="40" xfId="52" applyFont="1" applyBorder="1" applyAlignment="1">
      <alignment vertical="center" wrapText="1"/>
    </xf>
    <xf numFmtId="0" fontId="24" fillId="0" borderId="40" xfId="52" applyFont="1" applyBorder="1" applyAlignment="1">
      <alignment vertical="top" wrapText="1"/>
    </xf>
    <xf numFmtId="0" fontId="24" fillId="0" borderId="46" xfId="52" applyFont="1" applyBorder="1" applyAlignment="1">
      <alignment vertical="top" wrapText="1"/>
    </xf>
    <xf numFmtId="0" fontId="24" fillId="0" borderId="27" xfId="44" applyFont="1" applyBorder="1" applyAlignment="1">
      <alignment vertical="center" wrapText="1"/>
    </xf>
    <xf numFmtId="0" fontId="24" fillId="0" borderId="56" xfId="44" applyFont="1" applyBorder="1" applyAlignment="1">
      <alignment horizontal="left" vertical="center" shrinkToFit="1"/>
    </xf>
    <xf numFmtId="0" fontId="24" fillId="25" borderId="19" xfId="63" applyFont="1" applyFill="1" applyBorder="1" applyAlignment="1">
      <alignment horizontal="left" vertical="top" wrapText="1"/>
    </xf>
    <xf numFmtId="0" fontId="24" fillId="25" borderId="40" xfId="63" applyFont="1" applyFill="1" applyBorder="1" applyAlignment="1">
      <alignment horizontal="left" vertical="top" wrapText="1"/>
    </xf>
    <xf numFmtId="0" fontId="24" fillId="25" borderId="15" xfId="63" applyFont="1" applyFill="1" applyBorder="1" applyAlignment="1">
      <alignment horizontal="left" vertical="top" wrapText="1"/>
    </xf>
    <xf numFmtId="0" fontId="24" fillId="25" borderId="15" xfId="63" applyFont="1" applyFill="1" applyBorder="1" applyAlignment="1">
      <alignment vertical="top" wrapText="1"/>
    </xf>
    <xf numFmtId="0" fontId="24" fillId="25" borderId="44" xfId="63" applyFont="1" applyFill="1" applyBorder="1" applyAlignment="1">
      <alignment vertical="top" wrapText="1"/>
    </xf>
    <xf numFmtId="0" fontId="24" fillId="25" borderId="20" xfId="63" applyFont="1" applyFill="1" applyBorder="1" applyAlignment="1">
      <alignment vertical="top" wrapText="1"/>
    </xf>
    <xf numFmtId="0" fontId="24" fillId="0" borderId="19" xfId="53" applyFont="1" applyBorder="1" applyAlignment="1">
      <alignment vertical="top" wrapText="1"/>
    </xf>
    <xf numFmtId="0" fontId="24" fillId="25" borderId="19" xfId="53" applyFont="1" applyFill="1" applyBorder="1" applyAlignment="1">
      <alignment vertical="top" wrapText="1"/>
    </xf>
    <xf numFmtId="0" fontId="24" fillId="25" borderId="39" xfId="53" applyFont="1" applyFill="1" applyBorder="1" applyAlignment="1">
      <alignment vertical="center" shrinkToFit="1"/>
    </xf>
    <xf numFmtId="0" fontId="24" fillId="0" borderId="15" xfId="53" applyFont="1" applyBorder="1" applyAlignment="1">
      <alignment horizontal="left" vertical="top" wrapText="1"/>
    </xf>
    <xf numFmtId="0" fontId="24" fillId="0" borderId="32" xfId="53" applyFont="1" applyBorder="1" applyAlignment="1">
      <alignment vertical="center" shrinkToFit="1"/>
    </xf>
    <xf numFmtId="0" fontId="24" fillId="25" borderId="41" xfId="53" applyFont="1" applyFill="1" applyBorder="1" applyAlignment="1">
      <alignment horizontal="left" vertical="center" wrapText="1"/>
    </xf>
    <xf numFmtId="0" fontId="24" fillId="0" borderId="42" xfId="53" applyFont="1" applyBorder="1" applyAlignment="1">
      <alignment horizontal="center" vertical="center"/>
    </xf>
    <xf numFmtId="0" fontId="24" fillId="0" borderId="43" xfId="53" applyFont="1" applyBorder="1" applyAlignment="1">
      <alignment vertical="center" shrinkToFit="1"/>
    </xf>
    <xf numFmtId="0" fontId="24" fillId="0" borderId="34" xfId="53" applyFont="1" applyBorder="1" applyAlignment="1">
      <alignment vertical="center" shrinkToFit="1"/>
    </xf>
    <xf numFmtId="0" fontId="24" fillId="0" borderId="29" xfId="53" applyFont="1" applyBorder="1" applyAlignment="1">
      <alignment vertical="center" wrapText="1"/>
    </xf>
    <xf numFmtId="0" fontId="24" fillId="0" borderId="22" xfId="53" applyFont="1" applyBorder="1" applyAlignment="1">
      <alignment vertical="center" shrinkToFit="1"/>
    </xf>
    <xf numFmtId="0" fontId="24" fillId="0" borderId="33" xfId="53" applyFont="1" applyBorder="1" applyAlignment="1">
      <alignment vertical="center" wrapText="1"/>
    </xf>
    <xf numFmtId="0" fontId="24" fillId="26" borderId="33" xfId="53" applyFont="1" applyFill="1" applyBorder="1" applyAlignment="1">
      <alignment vertical="center" wrapText="1"/>
    </xf>
    <xf numFmtId="0" fontId="25" fillId="0" borderId="40" xfId="53" applyFont="1" applyBorder="1" applyAlignment="1">
      <alignment vertical="center" wrapText="1"/>
    </xf>
    <xf numFmtId="0" fontId="24" fillId="0" borderId="41" xfId="53" applyFont="1" applyBorder="1" applyAlignment="1">
      <alignment vertical="center" wrapText="1"/>
    </xf>
    <xf numFmtId="0" fontId="24" fillId="0" borderId="39" xfId="53" applyFont="1" applyBorder="1" applyAlignment="1">
      <alignment vertical="center" shrinkToFit="1"/>
    </xf>
    <xf numFmtId="0" fontId="24" fillId="0" borderId="40" xfId="53" applyFont="1" applyBorder="1" applyAlignment="1">
      <alignment vertical="center" wrapText="1"/>
    </xf>
    <xf numFmtId="0" fontId="25" fillId="0" borderId="40" xfId="53" applyFont="1" applyBorder="1" applyAlignment="1">
      <alignment vertical="top" wrapText="1"/>
    </xf>
    <xf numFmtId="0" fontId="24" fillId="0" borderId="46" xfId="53" applyFont="1" applyBorder="1" applyAlignment="1">
      <alignment vertical="top" wrapText="1"/>
    </xf>
    <xf numFmtId="0" fontId="24" fillId="25" borderId="40" xfId="53" applyFont="1" applyFill="1" applyBorder="1" applyAlignment="1">
      <alignment horizontal="left" vertical="top" wrapText="1"/>
    </xf>
    <xf numFmtId="0" fontId="24" fillId="0" borderId="98" xfId="53" applyFont="1" applyBorder="1" applyAlignment="1">
      <alignment vertical="center" shrinkToFit="1"/>
    </xf>
    <xf numFmtId="0" fontId="24" fillId="25" borderId="48" xfId="53" applyFont="1" applyFill="1" applyBorder="1" applyAlignment="1">
      <alignment vertical="center" shrinkToFit="1"/>
    </xf>
    <xf numFmtId="0" fontId="24" fillId="0" borderId="19" xfId="52" applyFont="1" applyBorder="1" applyAlignment="1">
      <alignment vertical="top" wrapText="1"/>
    </xf>
    <xf numFmtId="0" fontId="24" fillId="26" borderId="29" xfId="52" applyFont="1" applyFill="1" applyBorder="1" applyAlignment="1">
      <alignment horizontal="left" vertical="center" wrapText="1"/>
    </xf>
    <xf numFmtId="0" fontId="24" fillId="0" borderId="34" xfId="52" applyFont="1" applyBorder="1" applyAlignment="1">
      <alignment vertical="center" shrinkToFit="1"/>
    </xf>
    <xf numFmtId="0" fontId="24" fillId="0" borderId="33" xfId="52" applyFont="1" applyBorder="1" applyAlignment="1">
      <alignment horizontal="left" vertical="center" wrapText="1"/>
    </xf>
    <xf numFmtId="0" fontId="24" fillId="0" borderId="30" xfId="52" applyFont="1" applyBorder="1" applyAlignment="1">
      <alignment horizontal="center" vertical="center"/>
    </xf>
    <xf numFmtId="0" fontId="24" fillId="0" borderId="32" xfId="52" applyFont="1" applyBorder="1" applyAlignment="1">
      <alignment vertical="center" shrinkToFit="1"/>
    </xf>
    <xf numFmtId="0" fontId="24" fillId="0" borderId="37" xfId="52" applyFont="1" applyBorder="1" applyAlignment="1">
      <alignment horizontal="left" vertical="center" wrapText="1"/>
    </xf>
    <xf numFmtId="0" fontId="24" fillId="0" borderId="38" xfId="52" applyFont="1" applyBorder="1" applyAlignment="1">
      <alignment horizontal="center" vertical="center"/>
    </xf>
    <xf numFmtId="0" fontId="24" fillId="0" borderId="39" xfId="52" applyFont="1" applyBorder="1" applyAlignment="1">
      <alignment vertical="center" shrinkToFit="1"/>
    </xf>
    <xf numFmtId="0" fontId="24" fillId="0" borderId="160" xfId="52" applyFont="1" applyBorder="1" applyAlignment="1">
      <alignment vertical="center" shrinkToFit="1"/>
    </xf>
    <xf numFmtId="0" fontId="23" fillId="0" borderId="19" xfId="46" applyFont="1" applyBorder="1" applyAlignment="1">
      <alignment vertical="top" wrapText="1"/>
    </xf>
    <xf numFmtId="0" fontId="24" fillId="25" borderId="34" xfId="46" applyFont="1" applyFill="1" applyBorder="1" applyAlignment="1">
      <alignment vertical="center" wrapText="1"/>
    </xf>
    <xf numFmtId="0" fontId="23" fillId="0" borderId="46" xfId="46" applyFont="1" applyBorder="1" applyAlignment="1">
      <alignment vertical="top" wrapText="1"/>
    </xf>
    <xf numFmtId="0" fontId="23" fillId="0" borderId="17" xfId="46" applyFont="1" applyBorder="1" applyAlignment="1">
      <alignment vertical="top" wrapText="1"/>
    </xf>
    <xf numFmtId="0" fontId="24" fillId="25" borderId="17" xfId="46" applyFont="1" applyFill="1" applyBorder="1" applyAlignment="1">
      <alignment vertical="center" wrapText="1"/>
    </xf>
    <xf numFmtId="0" fontId="24" fillId="25" borderId="58" xfId="46" applyFont="1" applyFill="1" applyBorder="1" applyAlignment="1">
      <alignment horizontal="center" vertical="center" wrapText="1"/>
    </xf>
    <xf numFmtId="0" fontId="24" fillId="25" borderId="14" xfId="46" applyFont="1" applyFill="1" applyBorder="1" applyAlignment="1">
      <alignment horizontal="left" vertical="center" shrinkToFit="1"/>
    </xf>
    <xf numFmtId="0" fontId="24" fillId="0" borderId="17" xfId="53" applyFont="1" applyBorder="1" applyAlignment="1">
      <alignment vertical="center" wrapText="1"/>
    </xf>
    <xf numFmtId="0" fontId="24" fillId="0" borderId="35" xfId="52" applyFont="1" applyBorder="1" applyAlignment="1">
      <alignment vertical="center" shrinkToFit="1"/>
    </xf>
    <xf numFmtId="0" fontId="24" fillId="0" borderId="177" xfId="52" applyFont="1" applyBorder="1" applyAlignment="1">
      <alignment horizontal="center" vertical="center"/>
    </xf>
    <xf numFmtId="0" fontId="24" fillId="0" borderId="178" xfId="52" applyFont="1" applyBorder="1" applyAlignment="1">
      <alignment vertical="center" shrinkToFit="1"/>
    </xf>
    <xf numFmtId="0" fontId="24" fillId="26" borderId="19" xfId="53" applyFont="1" applyFill="1" applyBorder="1" applyAlignment="1">
      <alignment vertical="top" wrapText="1"/>
    </xf>
    <xf numFmtId="0" fontId="24" fillId="25" borderId="40" xfId="53" applyFont="1" applyFill="1" applyBorder="1" applyAlignment="1">
      <alignment vertical="top" wrapText="1" shrinkToFit="1"/>
    </xf>
    <xf numFmtId="0" fontId="24" fillId="25" borderId="42" xfId="46" applyFont="1" applyFill="1" applyBorder="1" applyAlignment="1">
      <alignment horizontal="center" vertical="center" wrapText="1"/>
    </xf>
    <xf numFmtId="0" fontId="24" fillId="25" borderId="48" xfId="46" applyFont="1" applyFill="1" applyBorder="1" applyAlignment="1">
      <alignment horizontal="left" vertical="center" shrinkToFit="1"/>
    </xf>
    <xf numFmtId="0" fontId="24" fillId="25" borderId="27" xfId="46" applyFont="1" applyFill="1" applyBorder="1" applyAlignment="1">
      <alignment vertical="center" wrapText="1"/>
    </xf>
    <xf numFmtId="0" fontId="24" fillId="25" borderId="36" xfId="46" applyFont="1" applyFill="1" applyBorder="1" applyAlignment="1">
      <alignment vertical="center" wrapText="1"/>
    </xf>
    <xf numFmtId="0" fontId="24" fillId="25" borderId="46" xfId="53" applyFont="1" applyFill="1" applyBorder="1" applyAlignment="1">
      <alignment vertical="top" wrapText="1" shrinkToFit="1"/>
    </xf>
    <xf numFmtId="0" fontId="24" fillId="25" borderId="19" xfId="0" applyFont="1" applyFill="1" applyBorder="1" applyAlignment="1">
      <alignment vertical="top" wrapText="1"/>
    </xf>
    <xf numFmtId="0" fontId="24" fillId="25" borderId="15" xfId="0" applyFont="1" applyFill="1" applyBorder="1" applyAlignment="1">
      <alignment vertical="center" wrapText="1"/>
    </xf>
    <xf numFmtId="0" fontId="24" fillId="25" borderId="157" xfId="46" applyFont="1" applyFill="1" applyBorder="1" applyAlignment="1">
      <alignment horizontal="center" vertical="center" wrapText="1"/>
    </xf>
    <xf numFmtId="0" fontId="24" fillId="25" borderId="18" xfId="46" applyFont="1" applyFill="1" applyBorder="1" applyAlignment="1">
      <alignment vertical="center" wrapText="1"/>
    </xf>
    <xf numFmtId="0" fontId="24" fillId="26" borderId="19" xfId="53" applyFont="1" applyFill="1" applyBorder="1" applyAlignment="1">
      <alignment vertical="center" wrapText="1"/>
    </xf>
    <xf numFmtId="0" fontId="24" fillId="25" borderId="40" xfId="0" applyFont="1" applyFill="1" applyBorder="1" applyAlignment="1">
      <alignment vertical="top" wrapText="1"/>
    </xf>
    <xf numFmtId="0" fontId="24" fillId="26" borderId="33" xfId="0" applyFont="1" applyFill="1" applyBorder="1" applyAlignment="1">
      <alignment vertical="center" wrapText="1"/>
    </xf>
    <xf numFmtId="0" fontId="24" fillId="25" borderId="33" xfId="0" applyFont="1" applyFill="1" applyBorder="1" applyAlignment="1">
      <alignment vertical="center" wrapText="1"/>
    </xf>
    <xf numFmtId="0" fontId="24" fillId="25" borderId="37" xfId="0" applyFont="1" applyFill="1" applyBorder="1" applyAlignment="1">
      <alignment vertical="center" wrapText="1"/>
    </xf>
    <xf numFmtId="0" fontId="24" fillId="25" borderId="38" xfId="46" applyFont="1" applyFill="1" applyBorder="1" applyAlignment="1">
      <alignment horizontal="center" vertical="center" wrapText="1"/>
    </xf>
    <xf numFmtId="0" fontId="24" fillId="25" borderId="55" xfId="46" applyFont="1" applyFill="1" applyBorder="1" applyAlignment="1">
      <alignment vertical="center" wrapText="1"/>
    </xf>
    <xf numFmtId="0" fontId="24" fillId="25" borderId="46" xfId="0" applyFont="1" applyFill="1" applyBorder="1" applyAlignment="1">
      <alignment vertical="top" wrapText="1"/>
    </xf>
    <xf numFmtId="0" fontId="24" fillId="25" borderId="92" xfId="0" applyFont="1" applyFill="1" applyBorder="1" applyAlignment="1">
      <alignment vertical="center" wrapText="1"/>
    </xf>
    <xf numFmtId="0" fontId="24" fillId="25" borderId="45" xfId="46" applyFont="1" applyFill="1" applyBorder="1" applyAlignment="1">
      <alignment horizontal="center" vertical="center" wrapText="1"/>
    </xf>
    <xf numFmtId="0" fontId="24" fillId="25" borderId="56" xfId="46" applyFont="1" applyFill="1" applyBorder="1" applyAlignment="1">
      <alignment vertical="center" wrapText="1"/>
    </xf>
    <xf numFmtId="0" fontId="24" fillId="0" borderId="46" xfId="53" applyFont="1" applyBorder="1" applyAlignment="1">
      <alignment vertical="center" wrapText="1"/>
    </xf>
    <xf numFmtId="0" fontId="24" fillId="25" borderId="20" xfId="0" applyFont="1" applyFill="1" applyBorder="1" applyAlignment="1">
      <alignment vertical="center" wrapText="1"/>
    </xf>
    <xf numFmtId="0" fontId="24" fillId="0" borderId="19" xfId="53" applyFont="1" applyBorder="1" applyAlignment="1">
      <alignment vertical="center" wrapText="1"/>
    </xf>
    <xf numFmtId="0" fontId="24" fillId="26" borderId="31" xfId="0" applyFont="1" applyFill="1" applyBorder="1" applyAlignment="1">
      <alignment vertical="center" wrapText="1"/>
    </xf>
    <xf numFmtId="0" fontId="24" fillId="25" borderId="107" xfId="0" applyFont="1" applyFill="1" applyBorder="1" applyAlignment="1">
      <alignment vertical="center" wrapText="1"/>
    </xf>
    <xf numFmtId="0" fontId="24" fillId="25" borderId="27" xfId="0" applyFont="1" applyFill="1" applyBorder="1" applyAlignment="1">
      <alignment vertical="center" wrapText="1"/>
    </xf>
    <xf numFmtId="0" fontId="24" fillId="25" borderId="35" xfId="46" applyFont="1" applyFill="1" applyBorder="1" applyAlignment="1">
      <alignment horizontal="left" vertical="center" shrinkToFit="1"/>
    </xf>
    <xf numFmtId="0" fontId="24" fillId="25" borderId="34" xfId="46" applyFont="1" applyFill="1" applyBorder="1" applyAlignment="1">
      <alignment horizontal="left" vertical="center" shrinkToFit="1"/>
    </xf>
    <xf numFmtId="0" fontId="19" fillId="25" borderId="23" xfId="46" applyFont="1" applyFill="1" applyBorder="1" applyAlignment="1">
      <alignment vertical="center" wrapText="1"/>
    </xf>
    <xf numFmtId="0" fontId="24" fillId="26" borderId="42" xfId="46" applyFont="1" applyFill="1" applyBorder="1" applyAlignment="1">
      <alignment horizontal="center" vertical="center" wrapText="1"/>
    </xf>
    <xf numFmtId="0" fontId="24" fillId="26" borderId="48" xfId="46" applyFont="1" applyFill="1" applyBorder="1" applyAlignment="1">
      <alignment horizontal="left" vertical="center" shrinkToFit="1"/>
    </xf>
    <xf numFmtId="0" fontId="25" fillId="26" borderId="24" xfId="46" applyFont="1" applyFill="1" applyBorder="1" applyAlignment="1">
      <alignment vertical="center" wrapText="1"/>
    </xf>
    <xf numFmtId="0" fontId="24" fillId="0" borderId="48" xfId="53" applyFont="1" applyBorder="1" applyAlignment="1">
      <alignment vertical="center" shrinkToFit="1"/>
    </xf>
    <xf numFmtId="0" fontId="24" fillId="0" borderId="0" xfId="53" applyFont="1" applyAlignment="1">
      <alignment vertical="center" shrinkToFit="1"/>
    </xf>
    <xf numFmtId="0" fontId="24" fillId="25" borderId="28" xfId="53" applyFont="1" applyFill="1" applyBorder="1" applyAlignment="1">
      <alignment horizontal="left" vertical="center" wrapText="1"/>
    </xf>
    <xf numFmtId="0" fontId="24" fillId="26" borderId="19" xfId="46" applyFont="1" applyFill="1" applyBorder="1" applyAlignment="1">
      <alignment vertical="top" wrapText="1"/>
    </xf>
    <xf numFmtId="0" fontId="24" fillId="26" borderId="21" xfId="46" applyFont="1" applyFill="1" applyBorder="1" applyAlignment="1">
      <alignment horizontal="center" vertical="center" wrapText="1"/>
    </xf>
    <xf numFmtId="0" fontId="24" fillId="26" borderId="34" xfId="46" applyFont="1" applyFill="1" applyBorder="1" applyAlignment="1">
      <alignment horizontal="left" vertical="center" shrinkToFit="1"/>
    </xf>
    <xf numFmtId="0" fontId="25" fillId="26" borderId="19" xfId="46" applyFont="1" applyFill="1" applyBorder="1" applyAlignment="1">
      <alignment vertical="center" wrapText="1"/>
    </xf>
    <xf numFmtId="0" fontId="24" fillId="26" borderId="40" xfId="46" applyFont="1" applyFill="1" applyBorder="1" applyAlignment="1">
      <alignment vertical="top" wrapText="1"/>
    </xf>
    <xf numFmtId="0" fontId="25" fillId="26" borderId="31" xfId="46" applyFont="1" applyFill="1" applyBorder="1" applyAlignment="1">
      <alignment vertical="center" wrapText="1"/>
    </xf>
    <xf numFmtId="0" fontId="50" fillId="0" borderId="40" xfId="46" applyFont="1" applyBorder="1" applyAlignment="1">
      <alignment horizontal="left" vertical="center" wrapText="1"/>
    </xf>
    <xf numFmtId="0" fontId="24" fillId="26" borderId="40" xfId="46" applyFont="1" applyFill="1" applyBorder="1" applyAlignment="1">
      <alignment vertical="center" wrapText="1"/>
    </xf>
    <xf numFmtId="0" fontId="24" fillId="26" borderId="40" xfId="53" applyFont="1" applyFill="1" applyBorder="1" applyAlignment="1">
      <alignment vertical="center" wrapText="1"/>
    </xf>
    <xf numFmtId="0" fontId="25" fillId="26" borderId="40" xfId="46" applyFont="1" applyFill="1" applyBorder="1" applyAlignment="1">
      <alignment vertical="center" wrapText="1"/>
    </xf>
    <xf numFmtId="0" fontId="24" fillId="26" borderId="27" xfId="46" applyFont="1" applyFill="1" applyBorder="1" applyAlignment="1">
      <alignment vertical="center" wrapText="1"/>
    </xf>
    <xf numFmtId="0" fontId="24" fillId="26" borderId="25" xfId="46" applyFont="1" applyFill="1" applyBorder="1" applyAlignment="1">
      <alignment horizontal="center" vertical="center" wrapText="1"/>
    </xf>
    <xf numFmtId="0" fontId="24" fillId="26" borderId="36" xfId="46" applyFont="1" applyFill="1" applyBorder="1" applyAlignment="1">
      <alignment horizontal="left" vertical="center" shrinkToFit="1"/>
    </xf>
    <xf numFmtId="0" fontId="24" fillId="26" borderId="46" xfId="46" applyFont="1" applyFill="1" applyBorder="1" applyAlignment="1">
      <alignment vertical="center" wrapText="1"/>
    </xf>
    <xf numFmtId="0" fontId="24" fillId="0" borderId="51" xfId="44" applyFont="1" applyBorder="1" applyAlignment="1">
      <alignment horizontal="left" vertical="center" shrinkToFit="1"/>
    </xf>
    <xf numFmtId="0" fontId="24" fillId="0" borderId="35" xfId="44" applyFont="1" applyBorder="1" applyAlignment="1">
      <alignment horizontal="left" vertical="center" shrinkToFit="1"/>
    </xf>
    <xf numFmtId="0" fontId="24" fillId="0" borderId="23" xfId="44" applyFont="1" applyBorder="1" applyAlignment="1">
      <alignment vertical="center" wrapText="1"/>
    </xf>
    <xf numFmtId="0" fontId="24" fillId="0" borderId="21" xfId="44" applyFont="1" applyBorder="1" applyAlignment="1">
      <alignment horizontal="center" vertical="center" wrapText="1"/>
    </xf>
    <xf numFmtId="0" fontId="24" fillId="0" borderId="34" xfId="44" applyFont="1" applyBorder="1" applyAlignment="1">
      <alignment horizontal="left" vertical="center" shrinkToFit="1"/>
    </xf>
    <xf numFmtId="0" fontId="24" fillId="0" borderId="46" xfId="44" applyFont="1" applyBorder="1" applyAlignment="1">
      <alignment vertical="center" wrapText="1"/>
    </xf>
    <xf numFmtId="0" fontId="24" fillId="0" borderId="19" xfId="47" applyFont="1" applyBorder="1" applyAlignment="1">
      <alignment vertical="center" wrapText="1" shrinkToFit="1"/>
    </xf>
    <xf numFmtId="0" fontId="20" fillId="0" borderId="0" xfId="0" applyFont="1" applyAlignment="1">
      <alignment vertical="center" wrapText="1"/>
    </xf>
    <xf numFmtId="0" fontId="26" fillId="0" borderId="0" xfId="42" applyFont="1" applyAlignment="1">
      <alignment horizontal="left" vertical="center" wrapText="1"/>
    </xf>
    <xf numFmtId="0" fontId="20" fillId="0" borderId="14" xfId="42" applyBorder="1" applyAlignment="1">
      <alignment horizontal="center" vertical="center"/>
    </xf>
    <xf numFmtId="0" fontId="26" fillId="0" borderId="16" xfId="51" applyFont="1" applyBorder="1" applyAlignment="1"/>
    <xf numFmtId="0" fontId="20" fillId="0" borderId="16" xfId="51" applyBorder="1" applyAlignment="1"/>
    <xf numFmtId="0" fontId="20" fillId="0" borderId="0" xfId="51" applyAlignment="1"/>
    <xf numFmtId="0" fontId="20" fillId="0" borderId="15" xfId="0" applyFont="1" applyBorder="1" applyAlignment="1">
      <alignment vertical="center" shrinkToFit="1"/>
    </xf>
    <xf numFmtId="0" fontId="20" fillId="0" borderId="0" xfId="0" applyFont="1" applyAlignment="1">
      <alignment vertical="center" shrinkToFit="1"/>
    </xf>
    <xf numFmtId="0" fontId="44" fillId="0" borderId="15" xfId="0" applyFont="1" applyBorder="1" applyAlignment="1">
      <alignment vertical="center" wrapText="1"/>
    </xf>
    <xf numFmtId="0" fontId="44" fillId="0" borderId="0" xfId="0" applyFont="1" applyAlignment="1">
      <alignment vertical="center" wrapText="1"/>
    </xf>
    <xf numFmtId="0" fontId="20" fillId="0" borderId="0" xfId="61">
      <alignment vertical="center"/>
    </xf>
    <xf numFmtId="0" fontId="20" fillId="0" borderId="19" xfId="42" applyBorder="1" applyAlignment="1">
      <alignment horizontal="left" vertical="center"/>
    </xf>
    <xf numFmtId="0" fontId="20" fillId="0" borderId="19" xfId="42" applyBorder="1">
      <alignment vertical="center"/>
    </xf>
    <xf numFmtId="0" fontId="20" fillId="0" borderId="19" xfId="42" applyBorder="1" applyAlignment="1">
      <alignment horizontal="right" vertical="center"/>
    </xf>
    <xf numFmtId="55" fontId="20" fillId="0" borderId="46" xfId="42" quotePrefix="1" applyNumberFormat="1" applyBorder="1" applyAlignment="1">
      <alignment horizontal="center" vertical="center" shrinkToFit="1"/>
    </xf>
    <xf numFmtId="0" fontId="20" fillId="0" borderId="12" xfId="61" applyBorder="1" applyAlignment="1">
      <alignment horizontal="left" vertical="center"/>
    </xf>
    <xf numFmtId="0" fontId="20" fillId="0" borderId="13" xfId="61" applyBorder="1" applyAlignment="1">
      <alignment horizontal="left" vertical="center"/>
    </xf>
    <xf numFmtId="179" fontId="20" fillId="0" borderId="17" xfId="42" applyNumberFormat="1" applyBorder="1" applyAlignment="1">
      <alignment horizontal="right" vertical="center" shrinkToFit="1"/>
    </xf>
    <xf numFmtId="0" fontId="20" fillId="0" borderId="17" xfId="42" applyBorder="1" applyAlignment="1">
      <alignment horizontal="center" vertical="center"/>
    </xf>
    <xf numFmtId="179" fontId="20" fillId="0" borderId="19" xfId="42" applyNumberFormat="1" applyBorder="1" applyAlignment="1">
      <alignment horizontal="right" vertical="center" shrinkToFit="1"/>
    </xf>
    <xf numFmtId="0" fontId="20" fillId="0" borderId="51" xfId="42" applyBorder="1" applyAlignment="1">
      <alignment horizontal="center" vertical="center"/>
    </xf>
    <xf numFmtId="179" fontId="20" fillId="0" borderId="95" xfId="42" applyNumberFormat="1" applyBorder="1" applyAlignment="1">
      <alignment horizontal="right" vertical="center" shrinkToFit="1"/>
    </xf>
    <xf numFmtId="179" fontId="20" fillId="0" borderId="96" xfId="42" applyNumberFormat="1" applyBorder="1" applyAlignment="1">
      <alignment horizontal="right" vertical="center" shrinkToFit="1"/>
    </xf>
    <xf numFmtId="0" fontId="20" fillId="0" borderId="57" xfId="42" applyBorder="1" applyAlignment="1">
      <alignment horizontal="center" vertical="center"/>
    </xf>
    <xf numFmtId="0" fontId="24" fillId="0" borderId="164" xfId="52" applyFont="1" applyBorder="1" applyAlignment="1">
      <alignment horizontal="center" vertical="center" wrapText="1"/>
    </xf>
    <xf numFmtId="0" fontId="24" fillId="0" borderId="40" xfId="47" applyFont="1" applyBorder="1" applyAlignment="1">
      <alignment vertical="center" wrapText="1"/>
    </xf>
    <xf numFmtId="0" fontId="24" fillId="0" borderId="163" xfId="52" applyFont="1" applyBorder="1" applyAlignment="1">
      <alignment horizontal="center" vertical="center" wrapText="1"/>
    </xf>
    <xf numFmtId="0" fontId="24" fillId="0" borderId="56" xfId="52" applyFont="1" applyBorder="1" applyAlignment="1">
      <alignment vertical="center" shrinkToFit="1"/>
    </xf>
    <xf numFmtId="0" fontId="24" fillId="0" borderId="46" xfId="47" applyFont="1" applyBorder="1" applyAlignment="1">
      <alignment vertical="center" wrapText="1"/>
    </xf>
    <xf numFmtId="0" fontId="19" fillId="0" borderId="104" xfId="0" applyFont="1" applyBorder="1" applyAlignment="1">
      <alignment horizontal="left" vertical="center" wrapText="1"/>
    </xf>
    <xf numFmtId="0" fontId="19" fillId="0" borderId="93" xfId="0" applyFont="1" applyBorder="1" applyAlignment="1">
      <alignment horizontal="center" vertical="top" wrapText="1"/>
    </xf>
    <xf numFmtId="0" fontId="21" fillId="0" borderId="47" xfId="0" applyFont="1" applyBorder="1" applyAlignment="1">
      <alignment horizontal="left" vertical="center" wrapText="1"/>
    </xf>
    <xf numFmtId="0" fontId="19" fillId="0" borderId="47" xfId="0" applyFont="1" applyBorder="1">
      <alignment vertical="center"/>
    </xf>
    <xf numFmtId="0" fontId="21" fillId="0" borderId="64" xfId="0" applyFont="1" applyBorder="1" applyAlignment="1">
      <alignment horizontal="left" vertical="center" wrapText="1"/>
    </xf>
    <xf numFmtId="0" fontId="19" fillId="0" borderId="64" xfId="0" applyFont="1" applyBorder="1">
      <alignment vertical="center"/>
    </xf>
    <xf numFmtId="0" fontId="19" fillId="0" borderId="191" xfId="0" applyFont="1" applyBorder="1" applyAlignment="1">
      <alignment vertical="center" wrapText="1"/>
    </xf>
    <xf numFmtId="0" fontId="19" fillId="0" borderId="64" xfId="0" applyFont="1" applyBorder="1" applyAlignment="1">
      <alignment horizontal="center" vertical="center" wrapText="1"/>
    </xf>
    <xf numFmtId="0" fontId="19" fillId="0" borderId="86" xfId="0" applyFont="1" applyBorder="1" applyAlignment="1">
      <alignment horizontal="center" vertical="top" wrapText="1"/>
    </xf>
    <xf numFmtId="0" fontId="19" fillId="0" borderId="109" xfId="0" applyFont="1" applyBorder="1" applyAlignment="1">
      <alignment horizontal="center" vertical="top" wrapText="1"/>
    </xf>
    <xf numFmtId="0" fontId="24" fillId="0" borderId="35" xfId="44" applyFont="1" applyBorder="1" applyAlignment="1">
      <alignment vertical="center" shrinkToFit="1"/>
    </xf>
    <xf numFmtId="0" fontId="24" fillId="0" borderId="47" xfId="44" applyFont="1" applyBorder="1" applyAlignment="1">
      <alignment horizontal="left" vertical="center" wrapText="1"/>
    </xf>
    <xf numFmtId="0" fontId="24" fillId="26" borderId="47" xfId="46" applyFont="1" applyFill="1" applyBorder="1" applyAlignment="1">
      <alignment vertical="center" wrapText="1"/>
    </xf>
    <xf numFmtId="0" fontId="24" fillId="25" borderId="27" xfId="53" applyFont="1" applyFill="1" applyBorder="1" applyAlignment="1">
      <alignment vertical="center" wrapText="1"/>
    </xf>
    <xf numFmtId="0" fontId="24" fillId="25" borderId="11" xfId="53" applyFont="1" applyFill="1" applyBorder="1" applyAlignment="1">
      <alignment vertical="center" shrinkToFit="1"/>
    </xf>
    <xf numFmtId="0" fontId="24" fillId="0" borderId="44" xfId="63" applyFont="1" applyBorder="1" applyAlignment="1">
      <alignment horizontal="center" vertical="center"/>
    </xf>
    <xf numFmtId="0" fontId="24" fillId="25" borderId="193" xfId="63" applyFont="1" applyFill="1" applyBorder="1" applyAlignment="1">
      <alignment vertical="center" shrinkToFit="1"/>
    </xf>
    <xf numFmtId="0" fontId="24" fillId="0" borderId="194" xfId="53" applyFont="1" applyBorder="1" applyAlignment="1">
      <alignment vertical="center" shrinkToFit="1"/>
    </xf>
    <xf numFmtId="0" fontId="24" fillId="25" borderId="195" xfId="53" applyFont="1" applyFill="1" applyBorder="1" applyAlignment="1">
      <alignment horizontal="left" vertical="center" wrapText="1"/>
    </xf>
    <xf numFmtId="0" fontId="24" fillId="0" borderId="196" xfId="53" applyFont="1" applyBorder="1" applyAlignment="1">
      <alignment horizontal="center" vertical="center"/>
    </xf>
    <xf numFmtId="0" fontId="24" fillId="0" borderId="197" xfId="53" applyFont="1" applyBorder="1" applyAlignment="1">
      <alignment vertical="center" shrinkToFit="1"/>
    </xf>
    <xf numFmtId="0" fontId="55" fillId="0" borderId="0" xfId="60" applyFont="1"/>
    <xf numFmtId="0" fontId="52" fillId="0" borderId="0" xfId="51" applyFont="1">
      <alignment vertical="center"/>
    </xf>
    <xf numFmtId="0" fontId="56" fillId="0" borderId="0" xfId="51" applyFont="1">
      <alignment vertical="center"/>
    </xf>
    <xf numFmtId="0" fontId="57" fillId="0" borderId="0" xfId="57" applyFont="1" applyAlignment="1">
      <alignment horizontal="center" vertical="center"/>
    </xf>
    <xf numFmtId="0" fontId="56" fillId="0" borderId="0" xfId="0" applyFont="1">
      <alignment vertical="center"/>
    </xf>
    <xf numFmtId="0" fontId="55" fillId="0" borderId="0" xfId="60" applyFont="1" applyAlignment="1">
      <alignment horizontal="right"/>
    </xf>
    <xf numFmtId="0" fontId="24" fillId="25" borderId="31" xfId="53" applyFont="1" applyFill="1" applyBorder="1" applyAlignment="1">
      <alignment vertical="center" shrinkToFit="1"/>
    </xf>
    <xf numFmtId="0" fontId="24" fillId="25" borderId="55" xfId="46" applyFont="1" applyFill="1" applyBorder="1" applyAlignment="1">
      <alignment horizontal="left" vertical="center" shrinkToFit="1"/>
    </xf>
    <xf numFmtId="0" fontId="24" fillId="25" borderId="47" xfId="53" applyFont="1" applyFill="1" applyBorder="1" applyAlignment="1">
      <alignment vertical="center" shrinkToFit="1"/>
    </xf>
    <xf numFmtId="0" fontId="24" fillId="26" borderId="45" xfId="46" applyFont="1" applyFill="1" applyBorder="1" applyAlignment="1">
      <alignment horizontal="center" vertical="center" wrapText="1"/>
    </xf>
    <xf numFmtId="0" fontId="24" fillId="26" borderId="56" xfId="46" applyFont="1" applyFill="1" applyBorder="1" applyAlignment="1">
      <alignment horizontal="left" vertical="center" shrinkToFit="1"/>
    </xf>
    <xf numFmtId="0" fontId="19" fillId="0" borderId="105" xfId="0" applyFont="1" applyBorder="1" applyAlignment="1">
      <alignment vertical="center" wrapText="1"/>
    </xf>
    <xf numFmtId="0" fontId="19" fillId="0" borderId="78" xfId="0" applyFont="1" applyBorder="1" applyAlignment="1">
      <alignment vertical="center" wrapText="1"/>
    </xf>
    <xf numFmtId="0" fontId="19" fillId="0" borderId="13" xfId="0" applyFont="1" applyBorder="1" applyAlignment="1">
      <alignment horizontal="left" vertical="top" wrapText="1"/>
    </xf>
    <xf numFmtId="0" fontId="19" fillId="0" borderId="20" xfId="0" applyFont="1" applyBorder="1" applyAlignment="1">
      <alignment horizontal="center" vertical="center"/>
    </xf>
    <xf numFmtId="0" fontId="19" fillId="26" borderId="106" xfId="0" applyFont="1" applyFill="1" applyBorder="1" applyAlignment="1">
      <alignment horizontal="left" vertical="center" wrapText="1"/>
    </xf>
    <xf numFmtId="0" fontId="19" fillId="0" borderId="56" xfId="0" applyFont="1" applyBorder="1" applyAlignment="1">
      <alignment horizontal="center" vertical="top" wrapText="1"/>
    </xf>
    <xf numFmtId="176" fontId="19" fillId="0" borderId="20" xfId="0" applyNumberFormat="1" applyFont="1" applyBorder="1" applyAlignment="1">
      <alignment horizontal="left" vertical="top" wrapText="1"/>
    </xf>
    <xf numFmtId="0" fontId="19" fillId="0" borderId="47" xfId="0" applyFont="1" applyBorder="1" applyAlignment="1">
      <alignment horizontal="center" vertical="top"/>
    </xf>
    <xf numFmtId="0" fontId="19" fillId="0" borderId="22" xfId="0" applyFont="1" applyBorder="1" applyAlignment="1">
      <alignment horizontal="left" vertical="top" wrapText="1"/>
    </xf>
    <xf numFmtId="0" fontId="19" fillId="0" borderId="118" xfId="0" applyFont="1" applyBorder="1" applyAlignment="1">
      <alignment horizontal="left" vertical="center"/>
    </xf>
    <xf numFmtId="0" fontId="19" fillId="0" borderId="46" xfId="0" applyFont="1" applyBorder="1" applyAlignment="1">
      <alignment horizontal="center" vertical="center" wrapText="1" shrinkToFit="1"/>
    </xf>
    <xf numFmtId="0" fontId="19" fillId="0" borderId="111" xfId="0" applyFont="1" applyBorder="1" applyAlignment="1">
      <alignment horizontal="left" vertical="center"/>
    </xf>
    <xf numFmtId="0" fontId="19" fillId="0" borderId="56" xfId="0" applyFont="1" applyBorder="1" applyAlignment="1">
      <alignment vertical="top" wrapText="1"/>
    </xf>
    <xf numFmtId="0" fontId="19" fillId="0" borderId="46" xfId="0" applyFont="1" applyBorder="1" applyAlignment="1">
      <alignment horizontal="center" vertical="top"/>
    </xf>
    <xf numFmtId="0" fontId="19" fillId="0" borderId="118" xfId="54" applyFont="1" applyBorder="1" applyAlignment="1">
      <alignment vertical="top"/>
    </xf>
    <xf numFmtId="176" fontId="19" fillId="0" borderId="46" xfId="0" applyNumberFormat="1" applyFont="1" applyBorder="1" applyAlignment="1">
      <alignment horizontal="center" vertical="top" shrinkToFit="1"/>
    </xf>
    <xf numFmtId="0" fontId="19" fillId="0" borderId="111" xfId="54" applyFont="1" applyBorder="1" applyAlignment="1">
      <alignment vertical="top"/>
    </xf>
    <xf numFmtId="0" fontId="19" fillId="0" borderId="44" xfId="0" applyFont="1" applyBorder="1" applyAlignment="1">
      <alignment vertical="center" wrapText="1"/>
    </xf>
    <xf numFmtId="176" fontId="19" fillId="0" borderId="44" xfId="0" applyNumberFormat="1" applyFont="1" applyBorder="1" applyAlignment="1">
      <alignment horizontal="left" vertical="top" wrapText="1"/>
    </xf>
    <xf numFmtId="0" fontId="19" fillId="0" borderId="11" xfId="0" applyFont="1" applyBorder="1" applyAlignment="1">
      <alignment horizontal="left" vertical="top" wrapText="1" indent="1"/>
    </xf>
    <xf numFmtId="176" fontId="19" fillId="0" borderId="56" xfId="0" applyNumberFormat="1" applyFont="1" applyBorder="1" applyAlignment="1">
      <alignment horizontal="left" vertical="top" wrapText="1"/>
    </xf>
    <xf numFmtId="0" fontId="19" fillId="0" borderId="20" xfId="0" applyFont="1" applyBorder="1" applyAlignment="1">
      <alignment vertical="center" wrapText="1"/>
    </xf>
    <xf numFmtId="176" fontId="19" fillId="0" borderId="46" xfId="43" applyNumberFormat="1" applyFont="1" applyBorder="1" applyAlignment="1">
      <alignment horizontal="center" vertical="top"/>
    </xf>
    <xf numFmtId="0" fontId="19" fillId="0" borderId="56" xfId="43" applyFont="1" applyBorder="1">
      <alignment vertical="center"/>
    </xf>
    <xf numFmtId="0" fontId="19" fillId="0" borderId="75" xfId="43" applyFont="1" applyBorder="1" applyAlignment="1">
      <alignment horizontal="left" vertical="top" wrapText="1"/>
    </xf>
    <xf numFmtId="0" fontId="19" fillId="0" borderId="118" xfId="49" applyFont="1" applyBorder="1" applyAlignment="1">
      <alignment horizontal="left" vertical="center"/>
    </xf>
    <xf numFmtId="0" fontId="19" fillId="0" borderId="44" xfId="49" applyFont="1" applyBorder="1" applyAlignment="1">
      <alignment horizontal="center" vertical="top"/>
    </xf>
    <xf numFmtId="0" fontId="19" fillId="0" borderId="11" xfId="49" applyFont="1" applyBorder="1" applyAlignment="1">
      <alignment vertical="center" wrapText="1"/>
    </xf>
    <xf numFmtId="176" fontId="19" fillId="0" borderId="46" xfId="49" applyNumberFormat="1" applyFont="1" applyBorder="1" applyAlignment="1">
      <alignment horizontal="center" vertical="top" wrapText="1"/>
    </xf>
    <xf numFmtId="0" fontId="19" fillId="0" borderId="11" xfId="49" applyFont="1" applyBorder="1" applyAlignment="1">
      <alignment horizontal="left" vertical="top" wrapText="1"/>
    </xf>
    <xf numFmtId="0" fontId="19" fillId="0" borderId="46" xfId="49" applyFont="1" applyBorder="1" applyAlignment="1">
      <alignment horizontal="center" vertical="center" wrapText="1" shrinkToFit="1"/>
    </xf>
    <xf numFmtId="0" fontId="19" fillId="0" borderId="46" xfId="49" applyFont="1" applyBorder="1" applyAlignment="1">
      <alignment horizontal="center" vertical="top" wrapText="1" shrinkToFit="1"/>
    </xf>
    <xf numFmtId="0" fontId="19" fillId="0" borderId="75" xfId="49" applyFont="1" applyBorder="1" applyAlignment="1">
      <alignment horizontal="left" vertical="top" wrapText="1" shrinkToFit="1"/>
    </xf>
    <xf numFmtId="0" fontId="19" fillId="0" borderId="111" xfId="49" applyFont="1" applyBorder="1" applyAlignment="1">
      <alignment horizontal="left" vertical="center"/>
    </xf>
    <xf numFmtId="0" fontId="19" fillId="0" borderId="111" xfId="43" applyFont="1" applyBorder="1" applyAlignment="1">
      <alignment horizontal="left" vertical="center"/>
    </xf>
    <xf numFmtId="0" fontId="19" fillId="0" borderId="20" xfId="43" applyFont="1" applyBorder="1" applyAlignment="1">
      <alignment horizontal="center" vertical="top"/>
    </xf>
    <xf numFmtId="0" fontId="19" fillId="0" borderId="118" xfId="43" applyFont="1" applyBorder="1" applyAlignment="1">
      <alignment horizontal="left" vertical="center"/>
    </xf>
    <xf numFmtId="0" fontId="19" fillId="0" borderId="44" xfId="43" applyFont="1" applyBorder="1" applyAlignment="1">
      <alignment horizontal="center" vertical="top"/>
    </xf>
    <xf numFmtId="0" fontId="19" fillId="0" borderId="11" xfId="43" applyFont="1" applyBorder="1" applyAlignment="1">
      <alignment horizontal="left" vertical="top" wrapText="1"/>
    </xf>
    <xf numFmtId="0" fontId="19" fillId="0" borderId="46" xfId="43" applyFont="1" applyBorder="1" applyAlignment="1">
      <alignment horizontal="left" vertical="top" wrapText="1" indent="1"/>
    </xf>
    <xf numFmtId="0" fontId="19" fillId="0" borderId="46" xfId="43" applyFont="1" applyBorder="1" applyAlignment="1">
      <alignment horizontal="center" vertical="center"/>
    </xf>
    <xf numFmtId="0" fontId="19" fillId="0" borderId="46" xfId="43" applyFont="1" applyBorder="1">
      <alignment vertical="center"/>
    </xf>
    <xf numFmtId="176" fontId="19" fillId="0" borderId="140" xfId="43" applyNumberFormat="1" applyFont="1" applyBorder="1" applyAlignment="1">
      <alignment horizontal="center" vertical="top"/>
    </xf>
    <xf numFmtId="0" fontId="19" fillId="0" borderId="140" xfId="43" applyFont="1" applyBorder="1" applyAlignment="1">
      <alignment horizontal="left" vertical="top" wrapText="1"/>
    </xf>
    <xf numFmtId="0" fontId="19" fillId="0" borderId="140" xfId="0" applyFont="1" applyBorder="1" applyAlignment="1">
      <alignment horizontal="center" vertical="center" wrapText="1"/>
    </xf>
    <xf numFmtId="0" fontId="19" fillId="0" borderId="140" xfId="49" applyFont="1" applyBorder="1" applyAlignment="1">
      <alignment horizontal="center" vertical="center" wrapText="1"/>
    </xf>
    <xf numFmtId="0" fontId="19" fillId="0" borderId="140" xfId="43" applyFont="1" applyBorder="1">
      <alignment vertical="center"/>
    </xf>
    <xf numFmtId="0" fontId="21" fillId="0" borderId="94" xfId="0" applyFont="1" applyBorder="1" applyAlignment="1">
      <alignment horizontal="left" vertical="top" wrapText="1"/>
    </xf>
    <xf numFmtId="0" fontId="21" fillId="0" borderId="92" xfId="0" applyFont="1" applyBorder="1" applyAlignment="1">
      <alignment horizontal="left" vertical="top" wrapText="1"/>
    </xf>
    <xf numFmtId="176" fontId="19" fillId="0" borderId="17" xfId="0" applyNumberFormat="1" applyFont="1" applyBorder="1" applyAlignment="1">
      <alignment horizontal="center" vertical="top" wrapText="1"/>
    </xf>
    <xf numFmtId="0" fontId="19" fillId="0" borderId="17" xfId="0" applyFont="1" applyBorder="1" applyAlignment="1">
      <alignment vertical="top" wrapText="1"/>
    </xf>
    <xf numFmtId="0" fontId="19" fillId="0" borderId="17" xfId="0" applyFont="1" applyBorder="1" applyAlignment="1">
      <alignment horizontal="center" vertical="top" wrapText="1"/>
    </xf>
    <xf numFmtId="0" fontId="19" fillId="0" borderId="198" xfId="0" applyFont="1" applyBorder="1" applyAlignment="1">
      <alignment horizontal="left" vertical="top" wrapText="1"/>
    </xf>
    <xf numFmtId="0" fontId="19" fillId="0" borderId="11" xfId="0" applyFont="1" applyBorder="1" applyAlignment="1">
      <alignment vertical="top" wrapText="1"/>
    </xf>
    <xf numFmtId="0" fontId="19" fillId="0" borderId="192" xfId="0" applyFont="1" applyBorder="1" applyAlignment="1">
      <alignment vertical="center" wrapText="1"/>
    </xf>
    <xf numFmtId="0" fontId="19" fillId="0" borderId="47" xfId="0" applyFont="1" applyBorder="1" applyAlignment="1">
      <alignment vertical="top" wrapText="1"/>
    </xf>
    <xf numFmtId="176" fontId="19" fillId="0" borderId="23" xfId="0" applyNumberFormat="1" applyFont="1" applyBorder="1" applyAlignment="1">
      <alignment horizontal="center" vertical="top" wrapText="1"/>
    </xf>
    <xf numFmtId="0" fontId="19" fillId="0" borderId="23" xfId="0" applyFont="1" applyBorder="1" applyAlignment="1">
      <alignment vertical="top" wrapText="1"/>
    </xf>
    <xf numFmtId="0" fontId="19" fillId="0" borderId="47" xfId="0" applyFont="1" applyBorder="1" applyAlignment="1">
      <alignment horizontal="center" vertical="center" wrapText="1"/>
    </xf>
    <xf numFmtId="176" fontId="19" fillId="0" borderId="62" xfId="43" applyNumberFormat="1" applyFont="1" applyBorder="1" applyAlignment="1">
      <alignment horizontal="center" vertical="top"/>
    </xf>
    <xf numFmtId="0" fontId="19" fillId="0" borderId="62" xfId="43" applyFont="1" applyBorder="1" applyAlignment="1">
      <alignment horizontal="left" vertical="top" wrapText="1"/>
    </xf>
    <xf numFmtId="0" fontId="19" fillId="0" borderId="145" xfId="0" applyFont="1" applyBorder="1" applyAlignment="1">
      <alignment horizontal="left" vertical="top" wrapText="1"/>
    </xf>
    <xf numFmtId="176" fontId="19" fillId="0" borderId="64" xfId="43" applyNumberFormat="1" applyFont="1" applyBorder="1" applyAlignment="1">
      <alignment horizontal="center" vertical="top" wrapText="1"/>
    </xf>
    <xf numFmtId="0" fontId="19" fillId="0" borderId="108" xfId="0" applyFont="1" applyBorder="1" applyAlignment="1">
      <alignment horizontal="left" vertical="top" wrapText="1"/>
    </xf>
    <xf numFmtId="176" fontId="19" fillId="0" borderId="46" xfId="43" applyNumberFormat="1" applyFont="1" applyBorder="1" applyAlignment="1">
      <alignment horizontal="center" vertical="top" wrapText="1"/>
    </xf>
    <xf numFmtId="0" fontId="19" fillId="0" borderId="12" xfId="0" applyFont="1" applyBorder="1" applyAlignment="1">
      <alignment horizontal="center" vertical="top"/>
    </xf>
    <xf numFmtId="0" fontId="19" fillId="0" borderId="111" xfId="0" applyFont="1" applyBorder="1" applyAlignment="1">
      <alignment horizontal="left" vertical="center" wrapText="1"/>
    </xf>
    <xf numFmtId="0" fontId="21" fillId="0" borderId="92" xfId="0" applyFont="1" applyBorder="1" applyAlignment="1">
      <alignment horizontal="left" vertical="center" wrapText="1"/>
    </xf>
    <xf numFmtId="0" fontId="21" fillId="0" borderId="108" xfId="0" applyFont="1" applyBorder="1" applyAlignment="1">
      <alignment horizontal="left" vertical="center" wrapText="1"/>
    </xf>
    <xf numFmtId="0" fontId="21" fillId="0" borderId="174" xfId="0" applyFont="1" applyBorder="1" applyAlignment="1">
      <alignment horizontal="left" vertical="center" wrapText="1"/>
    </xf>
    <xf numFmtId="0" fontId="19" fillId="0" borderId="44" xfId="43" applyFont="1" applyBorder="1" applyAlignment="1">
      <alignment horizontal="center" vertical="top" wrapText="1"/>
    </xf>
    <xf numFmtId="0" fontId="19" fillId="0" borderId="46" xfId="43" applyFont="1" applyBorder="1" applyAlignment="1">
      <alignment horizontal="left" vertical="top" wrapText="1"/>
    </xf>
    <xf numFmtId="0" fontId="19" fillId="0" borderId="56" xfId="43" applyFont="1" applyBorder="1" applyAlignment="1">
      <alignment vertical="center" wrapText="1"/>
    </xf>
    <xf numFmtId="0" fontId="19" fillId="0" borderId="17" xfId="0" applyFont="1" applyBorder="1" applyAlignment="1">
      <alignment horizontal="left" vertical="top" wrapText="1"/>
    </xf>
    <xf numFmtId="0" fontId="21" fillId="0" borderId="12" xfId="0" applyFont="1" applyBorder="1" applyAlignment="1">
      <alignment horizontal="center" vertical="center"/>
    </xf>
    <xf numFmtId="0" fontId="21" fillId="0" borderId="140" xfId="0" applyFont="1" applyBorder="1" applyAlignment="1">
      <alignment horizontal="left" vertical="top" wrapText="1"/>
    </xf>
    <xf numFmtId="0" fontId="21" fillId="0" borderId="64" xfId="0" applyFont="1" applyBorder="1" applyAlignment="1">
      <alignment horizontal="left" vertical="top" wrapText="1"/>
    </xf>
    <xf numFmtId="0" fontId="21" fillId="0" borderId="62" xfId="0" applyFont="1" applyBorder="1" applyAlignment="1">
      <alignment horizontal="left" vertical="top" wrapText="1"/>
    </xf>
    <xf numFmtId="0" fontId="19" fillId="0" borderId="111" xfId="54" applyFont="1" applyBorder="1" applyAlignment="1">
      <alignment horizontal="left" vertical="center"/>
    </xf>
    <xf numFmtId="0" fontId="19" fillId="0" borderId="118" xfId="54" applyFont="1" applyBorder="1" applyAlignment="1">
      <alignment horizontal="left" vertical="center"/>
    </xf>
    <xf numFmtId="0" fontId="19" fillId="0" borderId="44" xfId="54" applyFont="1" applyBorder="1" applyAlignment="1">
      <alignment horizontal="center" vertical="top"/>
    </xf>
    <xf numFmtId="0" fontId="19" fillId="0" borderId="11" xfId="54" applyFont="1" applyBorder="1" applyAlignment="1">
      <alignment horizontal="left" vertical="top" wrapText="1"/>
    </xf>
    <xf numFmtId="0" fontId="19" fillId="0" borderId="16" xfId="54" applyFont="1" applyBorder="1" applyAlignment="1">
      <alignment vertical="top" wrapText="1"/>
    </xf>
    <xf numFmtId="176" fontId="19" fillId="0" borderId="19" xfId="54" applyNumberFormat="1" applyFont="1" applyBorder="1" applyAlignment="1">
      <alignment horizontal="center" vertical="top"/>
    </xf>
    <xf numFmtId="176" fontId="19" fillId="0" borderId="62" xfId="54" applyNumberFormat="1" applyFont="1" applyBorder="1" applyAlignment="1">
      <alignment horizontal="center" vertical="top"/>
    </xf>
    <xf numFmtId="0" fontId="19" fillId="0" borderId="17" xfId="43" applyFont="1" applyBorder="1" applyAlignment="1">
      <alignment horizontal="center" vertical="center"/>
    </xf>
    <xf numFmtId="0" fontId="19" fillId="0" borderId="89" xfId="0" applyFont="1" applyBorder="1" applyAlignment="1">
      <alignment horizontal="center" vertical="top"/>
    </xf>
    <xf numFmtId="0" fontId="19" fillId="0" borderId="104" xfId="0" applyFont="1" applyBorder="1" applyAlignment="1">
      <alignment horizontal="left" vertical="center"/>
    </xf>
    <xf numFmtId="0" fontId="19" fillId="0" borderId="17" xfId="0" applyFont="1" applyBorder="1" applyAlignment="1">
      <alignment horizontal="center" vertical="center" wrapText="1" shrinkToFit="1"/>
    </xf>
    <xf numFmtId="0" fontId="19" fillId="0" borderId="17" xfId="0" applyFont="1" applyBorder="1" applyAlignment="1">
      <alignment horizontal="center" vertical="top" wrapText="1" shrinkToFit="1"/>
    </xf>
    <xf numFmtId="0" fontId="24" fillId="0" borderId="19" xfId="53" applyFont="1" applyBorder="1" applyAlignment="1">
      <alignment horizontal="left" vertical="top" wrapText="1"/>
    </xf>
    <xf numFmtId="0" fontId="24" fillId="0" borderId="47" xfId="52" applyFont="1" applyBorder="1" applyAlignment="1">
      <alignment horizontal="left" vertical="center" wrapText="1"/>
    </xf>
    <xf numFmtId="0" fontId="24" fillId="0" borderId="27" xfId="46" applyFont="1" applyBorder="1" applyAlignment="1">
      <alignment vertical="center" wrapText="1"/>
    </xf>
    <xf numFmtId="0" fontId="19" fillId="0" borderId="99" xfId="0" applyFont="1" applyBorder="1" applyAlignment="1">
      <alignment horizontal="left" vertical="top" wrapText="1" shrinkToFit="1"/>
    </xf>
    <xf numFmtId="0" fontId="19" fillId="0" borderId="75" xfId="0" applyFont="1" applyBorder="1" applyAlignment="1">
      <alignment horizontal="left" vertical="top" wrapText="1" shrinkToFit="1"/>
    </xf>
    <xf numFmtId="0" fontId="24" fillId="0" borderId="19" xfId="46" applyFont="1" applyBorder="1" applyAlignment="1">
      <alignment horizontal="left" vertical="top" wrapText="1"/>
    </xf>
    <xf numFmtId="0" fontId="20" fillId="0" borderId="19" xfId="0" applyFont="1" applyBorder="1">
      <alignment vertical="center"/>
    </xf>
    <xf numFmtId="0" fontId="24" fillId="0" borderId="46" xfId="52" applyFont="1" applyBorder="1" applyAlignment="1">
      <alignment horizontal="left" vertical="center" wrapText="1"/>
    </xf>
    <xf numFmtId="0" fontId="24" fillId="0" borderId="45" xfId="46" applyFont="1" applyBorder="1" applyAlignment="1">
      <alignment horizontal="center" vertical="center" wrapText="1"/>
    </xf>
    <xf numFmtId="0" fontId="24" fillId="0" borderId="56" xfId="46" applyFont="1" applyBorder="1" applyAlignment="1">
      <alignment vertical="center" wrapText="1"/>
    </xf>
    <xf numFmtId="0" fontId="24" fillId="0" borderId="36" xfId="46" applyFont="1" applyBorder="1" applyAlignment="1">
      <alignment vertical="center" wrapText="1"/>
    </xf>
    <xf numFmtId="0" fontId="24" fillId="0" borderId="19" xfId="44" applyFont="1" applyBorder="1" applyAlignment="1">
      <alignment vertical="center" wrapText="1"/>
    </xf>
    <xf numFmtId="0" fontId="24" fillId="0" borderId="157" xfId="46" applyFont="1" applyBorder="1" applyAlignment="1">
      <alignment horizontal="center" vertical="center" wrapText="1"/>
    </xf>
    <xf numFmtId="0" fontId="24" fillId="0" borderId="27" xfId="44" applyFont="1" applyBorder="1" applyAlignment="1">
      <alignment horizontal="left" vertical="center" wrapText="1"/>
    </xf>
    <xf numFmtId="0" fontId="24" fillId="0" borderId="23" xfId="44" applyFont="1" applyBorder="1" applyAlignment="1">
      <alignment horizontal="left" vertical="center" wrapText="1"/>
    </xf>
    <xf numFmtId="0" fontId="24" fillId="0" borderId="15" xfId="53" applyFont="1" applyBorder="1" applyAlignment="1">
      <alignment vertical="center" wrapText="1"/>
    </xf>
    <xf numFmtId="0" fontId="24" fillId="0" borderId="53" xfId="53" applyFont="1" applyBorder="1" applyAlignment="1">
      <alignment vertical="center" shrinkToFit="1"/>
    </xf>
    <xf numFmtId="0" fontId="24" fillId="0" borderId="45" xfId="53" applyFont="1" applyBorder="1" applyAlignment="1">
      <alignment horizontal="center" vertical="center"/>
    </xf>
    <xf numFmtId="0" fontId="24" fillId="0" borderId="11" xfId="53" applyFont="1" applyBorder="1" applyAlignment="1">
      <alignment vertical="center" shrinkToFit="1"/>
    </xf>
    <xf numFmtId="0" fontId="24" fillId="0" borderId="20" xfId="53" applyFont="1" applyBorder="1" applyAlignment="1">
      <alignment vertical="center" wrapText="1"/>
    </xf>
    <xf numFmtId="0" fontId="24" fillId="0" borderId="44" xfId="53" applyFont="1" applyBorder="1" applyAlignment="1">
      <alignment vertical="center" wrapText="1"/>
    </xf>
    <xf numFmtId="0" fontId="24" fillId="0" borderId="24" xfId="63" applyFont="1" applyBorder="1" applyAlignment="1">
      <alignment vertical="center" wrapText="1"/>
    </xf>
    <xf numFmtId="0" fontId="24" fillId="0" borderId="37" xfId="63" applyFont="1" applyBorder="1" applyAlignment="1">
      <alignment horizontal="center" vertical="center"/>
    </xf>
    <xf numFmtId="0" fontId="24" fillId="25" borderId="194" xfId="63" applyFont="1" applyFill="1" applyBorder="1" applyAlignment="1">
      <alignment vertical="center" shrinkToFit="1"/>
    </xf>
    <xf numFmtId="0" fontId="24" fillId="0" borderId="23" xfId="63" applyFont="1" applyBorder="1" applyAlignment="1">
      <alignment vertical="center" shrinkToFit="1"/>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24" fillId="0" borderId="21" xfId="0" applyFont="1" applyBorder="1" applyAlignment="1">
      <alignment horizontal="center" vertical="center"/>
    </xf>
    <xf numFmtId="0" fontId="24" fillId="0" borderId="16" xfId="53" applyFont="1" applyBorder="1" applyAlignment="1">
      <alignment vertical="center" shrinkToFit="1"/>
    </xf>
    <xf numFmtId="0" fontId="24" fillId="0" borderId="27" xfId="63" applyFont="1" applyBorder="1" applyAlignment="1">
      <alignment vertical="center" wrapText="1"/>
    </xf>
    <xf numFmtId="0" fontId="24" fillId="0" borderId="23" xfId="63" applyFont="1" applyBorder="1" applyAlignment="1">
      <alignment vertical="center" wrapText="1"/>
    </xf>
    <xf numFmtId="0" fontId="24" fillId="0" borderId="31" xfId="63" applyFont="1" applyBorder="1" applyAlignment="1">
      <alignment vertical="center" shrinkToFit="1"/>
    </xf>
    <xf numFmtId="0" fontId="24" fillId="0" borderId="31" xfId="63" applyFont="1" applyBorder="1" applyAlignment="1">
      <alignment vertical="center" wrapText="1"/>
    </xf>
    <xf numFmtId="0" fontId="24" fillId="0" borderId="23" xfId="53" applyFont="1" applyBorder="1" applyAlignment="1">
      <alignment vertical="top" shrinkToFit="1"/>
    </xf>
    <xf numFmtId="0" fontId="24" fillId="0" borderId="28" xfId="53" applyFont="1" applyBorder="1" applyAlignment="1">
      <alignment vertical="center" wrapText="1"/>
    </xf>
    <xf numFmtId="0" fontId="24" fillId="0" borderId="26" xfId="53" applyFont="1" applyBorder="1" applyAlignment="1">
      <alignment vertical="center" shrinkToFit="1"/>
    </xf>
    <xf numFmtId="0" fontId="24" fillId="0" borderId="40" xfId="53" applyFont="1" applyBorder="1" applyAlignment="1">
      <alignment vertical="center" shrinkToFit="1"/>
    </xf>
    <xf numFmtId="0" fontId="24" fillId="0" borderId="35" xfId="53" applyFont="1" applyBorder="1" applyAlignment="1">
      <alignment horizontal="left" vertical="center" wrapText="1" shrinkToFit="1"/>
    </xf>
    <xf numFmtId="0" fontId="24" fillId="0" borderId="35" xfId="53" applyFont="1" applyBorder="1" applyAlignment="1">
      <alignment vertical="center" wrapText="1" shrinkToFit="1"/>
    </xf>
    <xf numFmtId="0" fontId="24" fillId="0" borderId="19" xfId="53" applyFont="1" applyBorder="1" applyAlignment="1">
      <alignment vertical="center" shrinkToFit="1"/>
    </xf>
    <xf numFmtId="0" fontId="24" fillId="0" borderId="46" xfId="53" applyFont="1" applyBorder="1" applyAlignment="1">
      <alignment vertical="center" shrinkToFit="1"/>
    </xf>
    <xf numFmtId="0" fontId="24" fillId="26" borderId="37" xfId="53" applyFont="1" applyFill="1" applyBorder="1" applyAlignment="1">
      <alignment vertical="center" wrapText="1"/>
    </xf>
    <xf numFmtId="0" fontId="19" fillId="25" borderId="47" xfId="53" applyFont="1" applyFill="1" applyBorder="1" applyAlignment="1">
      <alignment vertical="center" wrapText="1" shrinkToFit="1"/>
    </xf>
    <xf numFmtId="0" fontId="24" fillId="0" borderId="199" xfId="44" applyFont="1" applyBorder="1" applyAlignment="1">
      <alignment vertical="center" shrinkToFit="1"/>
    </xf>
    <xf numFmtId="0" fontId="24" fillId="0" borderId="44" xfId="53" applyFont="1" applyBorder="1" applyAlignment="1">
      <alignment horizontal="left" vertical="top" wrapText="1"/>
    </xf>
    <xf numFmtId="0" fontId="24" fillId="25" borderId="44" xfId="53" applyFont="1" applyFill="1" applyBorder="1" applyAlignment="1">
      <alignment horizontal="left" vertical="center" wrapText="1"/>
    </xf>
    <xf numFmtId="0" fontId="24" fillId="0" borderId="56" xfId="53" applyFont="1" applyBorder="1" applyAlignment="1">
      <alignment vertical="center" shrinkToFit="1"/>
    </xf>
    <xf numFmtId="0" fontId="24" fillId="0" borderId="20" xfId="53" applyFont="1" applyBorder="1" applyAlignment="1">
      <alignment horizontal="left" vertical="top" wrapText="1"/>
    </xf>
    <xf numFmtId="0" fontId="24" fillId="25" borderId="29" xfId="53" applyFont="1" applyFill="1" applyBorder="1" applyAlignment="1">
      <alignment horizontal="left" vertical="center" wrapText="1"/>
    </xf>
    <xf numFmtId="0" fontId="24" fillId="25" borderId="19" xfId="53" applyFont="1" applyFill="1" applyBorder="1" applyAlignment="1">
      <alignment vertical="center" shrinkToFit="1"/>
    </xf>
    <xf numFmtId="0" fontId="24" fillId="25" borderId="47" xfId="53" applyFont="1" applyFill="1" applyBorder="1" applyAlignment="1">
      <alignment vertical="center" wrapText="1"/>
    </xf>
    <xf numFmtId="0" fontId="24" fillId="0" borderId="54" xfId="53" applyFont="1" applyBorder="1" applyAlignment="1">
      <alignment vertical="center" shrinkToFit="1"/>
    </xf>
    <xf numFmtId="0" fontId="24" fillId="25" borderId="46" xfId="53" applyFont="1" applyFill="1" applyBorder="1" applyAlignment="1">
      <alignment vertical="top" wrapText="1"/>
    </xf>
    <xf numFmtId="0" fontId="24" fillId="0" borderId="200" xfId="53" applyFont="1" applyBorder="1" applyAlignment="1">
      <alignment horizontal="center" vertical="center"/>
    </xf>
    <xf numFmtId="0" fontId="24" fillId="0" borderId="201" xfId="53" applyFont="1" applyBorder="1" applyAlignment="1">
      <alignment vertical="center" shrinkToFit="1"/>
    </xf>
    <xf numFmtId="0" fontId="24" fillId="0" borderId="23" xfId="0" applyFont="1" applyBorder="1" applyAlignment="1">
      <alignment vertical="center" wrapText="1" shrinkToFit="1"/>
    </xf>
    <xf numFmtId="0" fontId="24" fillId="0" borderId="59" xfId="53" applyFont="1" applyBorder="1" applyAlignment="1">
      <alignment vertical="center" shrinkToFit="1"/>
    </xf>
    <xf numFmtId="0" fontId="24" fillId="26" borderId="46" xfId="52" applyFont="1" applyFill="1" applyBorder="1" applyAlignment="1">
      <alignment vertical="top" wrapText="1"/>
    </xf>
    <xf numFmtId="0" fontId="24" fillId="0" borderId="40" xfId="53" applyFont="1" applyBorder="1" applyAlignment="1">
      <alignment vertical="top" wrapText="1" shrinkToFit="1"/>
    </xf>
    <xf numFmtId="0" fontId="24" fillId="0" borderId="51" xfId="53" applyFont="1" applyBorder="1" applyAlignment="1">
      <alignment vertical="center" shrinkToFit="1"/>
    </xf>
    <xf numFmtId="0" fontId="24" fillId="0" borderId="46" xfId="53" applyFont="1" applyBorder="1" applyAlignment="1">
      <alignment vertical="top" wrapText="1" shrinkToFit="1"/>
    </xf>
    <xf numFmtId="0" fontId="24" fillId="0" borderId="30" xfId="53" applyFont="1" applyBorder="1" applyAlignment="1">
      <alignment horizontal="center" vertical="center" wrapText="1" shrinkToFit="1"/>
    </xf>
    <xf numFmtId="0" fontId="24" fillId="0" borderId="19" xfId="53" applyFont="1" applyBorder="1" applyAlignment="1">
      <alignment vertical="top" wrapText="1" shrinkToFit="1"/>
    </xf>
    <xf numFmtId="0" fontId="24" fillId="0" borderId="25" xfId="45" applyFont="1" applyBorder="1" applyAlignment="1">
      <alignment horizontal="center" vertical="center" wrapText="1"/>
    </xf>
    <xf numFmtId="0" fontId="24" fillId="0" borderId="26" xfId="45" applyFont="1" applyBorder="1" applyAlignment="1">
      <alignment horizontal="left" vertical="center" shrinkToFit="1"/>
    </xf>
    <xf numFmtId="0" fontId="24" fillId="0" borderId="21" xfId="45" applyFont="1" applyBorder="1" applyAlignment="1">
      <alignment horizontal="center" vertical="center" wrapText="1"/>
    </xf>
    <xf numFmtId="0" fontId="24" fillId="0" borderId="22" xfId="45" applyFont="1" applyBorder="1" applyAlignment="1">
      <alignment horizontal="left" vertical="center" shrinkToFit="1"/>
    </xf>
    <xf numFmtId="0" fontId="24" fillId="25" borderId="19" xfId="53" applyFont="1" applyFill="1" applyBorder="1" applyAlignment="1">
      <alignment vertical="top" wrapText="1" shrinkToFit="1"/>
    </xf>
    <xf numFmtId="0" fontId="24" fillId="25" borderId="144" xfId="0" applyFont="1" applyFill="1" applyBorder="1" applyAlignment="1">
      <alignment vertical="center" wrapText="1"/>
    </xf>
    <xf numFmtId="0" fontId="24" fillId="0" borderId="24" xfId="46" applyFont="1" applyBorder="1" applyAlignment="1">
      <alignment vertical="center" wrapText="1"/>
    </xf>
    <xf numFmtId="0" fontId="24" fillId="25" borderId="36" xfId="46" applyFont="1" applyFill="1" applyBorder="1" applyAlignment="1">
      <alignment horizontal="left" vertical="center" shrinkToFit="1"/>
    </xf>
    <xf numFmtId="0" fontId="24" fillId="25" borderId="46" xfId="46" applyFont="1" applyFill="1" applyBorder="1" applyAlignment="1">
      <alignment vertical="center" wrapText="1"/>
    </xf>
    <xf numFmtId="0" fontId="24" fillId="0" borderId="41" xfId="53" applyFont="1" applyBorder="1" applyAlignment="1">
      <alignment horizontal="left" vertical="center" wrapText="1"/>
    </xf>
    <xf numFmtId="0" fontId="24" fillId="26" borderId="17" xfId="46" applyFont="1" applyFill="1" applyBorder="1" applyAlignment="1">
      <alignment vertical="top" wrapText="1"/>
    </xf>
    <xf numFmtId="0" fontId="24" fillId="0" borderId="17" xfId="46" applyFont="1" applyBorder="1" applyAlignment="1">
      <alignment vertical="center" wrapText="1"/>
    </xf>
    <xf numFmtId="0" fontId="24" fillId="26" borderId="58" xfId="46" applyFont="1" applyFill="1" applyBorder="1" applyAlignment="1">
      <alignment horizontal="center" vertical="center" wrapText="1"/>
    </xf>
    <xf numFmtId="0" fontId="24" fillId="26" borderId="14" xfId="46" applyFont="1" applyFill="1" applyBorder="1" applyAlignment="1">
      <alignment horizontal="left" vertical="center" shrinkToFit="1"/>
    </xf>
    <xf numFmtId="0" fontId="25" fillId="26" borderId="17" xfId="46" applyFont="1" applyFill="1" applyBorder="1" applyAlignment="1">
      <alignment vertical="center" wrapText="1"/>
    </xf>
    <xf numFmtId="0" fontId="24" fillId="26" borderId="157" xfId="46" applyFont="1" applyFill="1" applyBorder="1" applyAlignment="1">
      <alignment horizontal="center" vertical="center" wrapText="1"/>
    </xf>
    <xf numFmtId="0" fontId="24" fillId="26" borderId="18" xfId="46" applyFont="1" applyFill="1" applyBorder="1" applyAlignment="1">
      <alignment horizontal="left" vertical="center" shrinkToFit="1"/>
    </xf>
    <xf numFmtId="0" fontId="24" fillId="0" borderId="15" xfId="46" applyFont="1" applyBorder="1" applyAlignment="1">
      <alignment vertical="center" wrapText="1"/>
    </xf>
    <xf numFmtId="0" fontId="24" fillId="0" borderId="157" xfId="53" applyFont="1" applyBorder="1" applyAlignment="1">
      <alignment horizontal="center" vertical="center"/>
    </xf>
    <xf numFmtId="0" fontId="24" fillId="0" borderId="51" xfId="46" applyFont="1" applyBorder="1" applyAlignment="1">
      <alignment horizontal="left" vertical="center" shrinkToFit="1"/>
    </xf>
    <xf numFmtId="0" fontId="24" fillId="0" borderId="40" xfId="46" applyFont="1" applyBorder="1" applyAlignment="1">
      <alignment vertical="center" wrapText="1"/>
    </xf>
    <xf numFmtId="0" fontId="24" fillId="0" borderId="33" xfId="46" applyFont="1" applyBorder="1" applyAlignment="1">
      <alignment vertical="center" wrapText="1"/>
    </xf>
    <xf numFmtId="0" fontId="24" fillId="0" borderId="35" xfId="46" applyFont="1" applyBorder="1" applyAlignment="1">
      <alignment horizontal="left" vertical="center" shrinkToFit="1"/>
    </xf>
    <xf numFmtId="0" fontId="24" fillId="0" borderId="44" xfId="46" applyFont="1" applyBorder="1" applyAlignment="1">
      <alignment vertical="center" wrapText="1"/>
    </xf>
    <xf numFmtId="0" fontId="24" fillId="0" borderId="56" xfId="46" applyFont="1" applyBorder="1" applyAlignment="1">
      <alignment horizontal="left" vertical="center" shrinkToFit="1"/>
    </xf>
    <xf numFmtId="0" fontId="24" fillId="0" borderId="46" xfId="46" applyFont="1" applyBorder="1" applyAlignment="1">
      <alignment vertical="center" wrapText="1"/>
    </xf>
    <xf numFmtId="0" fontId="24" fillId="0" borderId="17" xfId="46" applyFont="1" applyBorder="1" applyAlignment="1">
      <alignment horizontal="left" vertical="top" wrapText="1"/>
    </xf>
    <xf numFmtId="0" fontId="24" fillId="0" borderId="12" xfId="46" applyFont="1" applyBorder="1" applyAlignment="1">
      <alignment vertical="center" wrapText="1"/>
    </xf>
    <xf numFmtId="0" fontId="24" fillId="0" borderId="58" xfId="53" applyFont="1" applyBorder="1" applyAlignment="1">
      <alignment horizontal="center" vertical="center"/>
    </xf>
    <xf numFmtId="0" fontId="24" fillId="0" borderId="14" xfId="46" applyFont="1" applyBorder="1" applyAlignment="1">
      <alignment horizontal="left" vertical="center" shrinkToFit="1"/>
    </xf>
    <xf numFmtId="0" fontId="24" fillId="0" borderId="20" xfId="46" applyFont="1" applyBorder="1" applyAlignment="1">
      <alignment vertical="center" wrapText="1"/>
    </xf>
    <xf numFmtId="0" fontId="24" fillId="0" borderId="18" xfId="46" applyFont="1" applyBorder="1" applyAlignment="1">
      <alignment horizontal="left" vertical="center" shrinkToFit="1"/>
    </xf>
    <xf numFmtId="0" fontId="24" fillId="0" borderId="19" xfId="46" applyFont="1" applyBorder="1" applyAlignment="1">
      <alignment vertical="center" wrapText="1"/>
    </xf>
    <xf numFmtId="0" fontId="24" fillId="0" borderId="28" xfId="46" applyFont="1" applyBorder="1" applyAlignment="1">
      <alignment vertical="center" wrapText="1"/>
    </xf>
    <xf numFmtId="0" fontId="24" fillId="0" borderId="36" xfId="46" applyFont="1" applyBorder="1" applyAlignment="1">
      <alignment horizontal="left" vertical="center" shrinkToFit="1"/>
    </xf>
    <xf numFmtId="0" fontId="24" fillId="0" borderId="29" xfId="46" applyFont="1" applyBorder="1" applyAlignment="1">
      <alignment vertical="center" wrapText="1"/>
    </xf>
    <xf numFmtId="0" fontId="24" fillId="0" borderId="34" xfId="46" applyFont="1" applyBorder="1" applyAlignment="1">
      <alignment horizontal="left" vertical="center" shrinkToFit="1"/>
    </xf>
    <xf numFmtId="0" fontId="20" fillId="0" borderId="20" xfId="52" applyBorder="1" applyAlignment="1">
      <alignment horizontal="center" vertical="center"/>
    </xf>
    <xf numFmtId="0" fontId="20" fillId="0" borderId="19" xfId="47" applyBorder="1" applyAlignment="1">
      <alignment vertical="center" wrapText="1"/>
    </xf>
    <xf numFmtId="0" fontId="20" fillId="0" borderId="46" xfId="47" applyBorder="1" applyAlignment="1">
      <alignment vertical="top" wrapText="1"/>
    </xf>
    <xf numFmtId="0" fontId="24" fillId="0" borderId="11" xfId="47" applyFont="1" applyBorder="1" applyAlignment="1">
      <alignment vertical="center" wrapText="1" shrinkToFit="1"/>
    </xf>
    <xf numFmtId="0" fontId="26" fillId="0" borderId="0" xfId="57" applyFont="1" applyAlignment="1">
      <alignment vertical="top" wrapText="1"/>
    </xf>
    <xf numFmtId="0" fontId="26" fillId="0" borderId="0" xfId="51" applyFont="1" applyAlignment="1">
      <alignment vertical="top"/>
    </xf>
    <xf numFmtId="0" fontId="19" fillId="0" borderId="0" xfId="0" applyFont="1" applyAlignment="1">
      <alignment horizontal="left" vertical="top" wrapText="1" indent="2"/>
    </xf>
    <xf numFmtId="0" fontId="19" fillId="0" borderId="0" xfId="48" applyFont="1" applyAlignment="1">
      <alignment horizontal="left" vertical="top" wrapText="1" indent="1"/>
    </xf>
    <xf numFmtId="0" fontId="19" fillId="0" borderId="0" xfId="49" applyFont="1" applyAlignment="1">
      <alignment horizontal="left" vertical="top" wrapText="1"/>
    </xf>
    <xf numFmtId="0" fontId="19" fillId="0" borderId="0" xfId="49" applyFont="1" applyAlignment="1">
      <alignment horizontal="left" vertical="top" wrapText="1" indent="1"/>
    </xf>
    <xf numFmtId="0" fontId="19" fillId="0" borderId="0" xfId="49" applyFont="1" applyAlignment="1">
      <alignment vertical="center" wrapText="1"/>
    </xf>
    <xf numFmtId="0" fontId="19" fillId="0" borderId="48" xfId="0" applyFont="1" applyBorder="1">
      <alignment vertical="center"/>
    </xf>
    <xf numFmtId="0" fontId="19" fillId="0" borderId="31" xfId="0" applyFont="1" applyBorder="1">
      <alignment vertical="center"/>
    </xf>
    <xf numFmtId="0" fontId="19" fillId="0" borderId="76" xfId="0" applyFont="1" applyBorder="1" applyAlignment="1">
      <alignment vertical="top" wrapText="1"/>
    </xf>
    <xf numFmtId="0" fontId="19" fillId="0" borderId="76" xfId="0" applyFont="1" applyBorder="1" applyAlignment="1">
      <alignment horizontal="center" vertical="center"/>
    </xf>
    <xf numFmtId="176" fontId="19" fillId="0" borderId="17" xfId="0" applyNumberFormat="1" applyFont="1" applyBorder="1" applyAlignment="1">
      <alignment horizontal="center" vertical="top"/>
    </xf>
    <xf numFmtId="0" fontId="19" fillId="0" borderId="39" xfId="0" applyFont="1" applyBorder="1" applyAlignment="1">
      <alignment horizontal="left" vertical="top" wrapText="1"/>
    </xf>
    <xf numFmtId="0" fontId="19" fillId="0" borderId="75" xfId="0" applyFont="1" applyBorder="1" applyAlignment="1">
      <alignment horizontal="left" vertical="top"/>
    </xf>
    <xf numFmtId="0" fontId="19" fillId="0" borderId="39" xfId="0" applyFont="1" applyBorder="1" applyAlignment="1">
      <alignment vertical="top" wrapText="1"/>
    </xf>
    <xf numFmtId="176" fontId="19" fillId="0" borderId="92" xfId="0" applyNumberFormat="1" applyFont="1" applyBorder="1" applyAlignment="1">
      <alignment horizontal="center" vertical="top"/>
    </xf>
    <xf numFmtId="0" fontId="19" fillId="0" borderId="158" xfId="0" applyFont="1" applyBorder="1" applyAlignment="1">
      <alignment horizontal="center" vertical="center"/>
    </xf>
    <xf numFmtId="0" fontId="19" fillId="26" borderId="51" xfId="0" applyFont="1" applyFill="1" applyBorder="1" applyAlignment="1">
      <alignment horizontal="left" vertical="top" wrapText="1"/>
    </xf>
    <xf numFmtId="176" fontId="19" fillId="26" borderId="47" xfId="0" applyNumberFormat="1" applyFont="1" applyFill="1" applyBorder="1" applyAlignment="1">
      <alignment horizontal="center" vertical="top" wrapText="1"/>
    </xf>
    <xf numFmtId="0" fontId="19" fillId="26" borderId="39" xfId="0" applyFont="1" applyFill="1" applyBorder="1" applyAlignment="1">
      <alignment vertical="top" wrapText="1"/>
    </xf>
    <xf numFmtId="0" fontId="19" fillId="26" borderId="47" xfId="0" applyFont="1" applyFill="1" applyBorder="1" applyAlignment="1">
      <alignment horizontal="center" vertical="center" wrapText="1"/>
    </xf>
    <xf numFmtId="0" fontId="19" fillId="26" borderId="47" xfId="0" applyFont="1" applyFill="1" applyBorder="1" applyAlignment="1">
      <alignment horizontal="center" vertical="top" wrapText="1"/>
    </xf>
    <xf numFmtId="0" fontId="19" fillId="0" borderId="47" xfId="43" applyFont="1" applyBorder="1" applyAlignment="1">
      <alignment horizontal="center" vertical="center"/>
    </xf>
    <xf numFmtId="0" fontId="19" fillId="0" borderId="61" xfId="43" applyFont="1" applyBorder="1" applyAlignment="1">
      <alignment horizontal="left" vertical="top"/>
    </xf>
    <xf numFmtId="176" fontId="19" fillId="0" borderId="40" xfId="0" applyNumberFormat="1" applyFont="1" applyBorder="1" applyAlignment="1">
      <alignment horizontal="center" vertical="center" wrapText="1"/>
    </xf>
    <xf numFmtId="0" fontId="19" fillId="0" borderId="40" xfId="54" applyFont="1" applyBorder="1" applyAlignment="1">
      <alignment vertical="center" wrapText="1"/>
    </xf>
    <xf numFmtId="0" fontId="19" fillId="0" borderId="118" xfId="43" applyFont="1" applyBorder="1" applyAlignment="1">
      <alignment horizontal="left" vertical="center" wrapText="1"/>
    </xf>
    <xf numFmtId="0" fontId="19" fillId="0" borderId="23" xfId="0" applyFont="1" applyBorder="1" applyAlignment="1">
      <alignment horizontal="center" vertical="center" wrapText="1"/>
    </xf>
    <xf numFmtId="0" fontId="21" fillId="0" borderId="76" xfId="0" applyFont="1" applyBorder="1" applyAlignment="1">
      <alignment horizontal="left" vertical="center" wrapText="1"/>
    </xf>
    <xf numFmtId="0" fontId="19" fillId="0" borderId="202" xfId="0" applyFont="1" applyBorder="1" applyAlignment="1">
      <alignment horizontal="left" vertical="center"/>
    </xf>
    <xf numFmtId="0" fontId="21" fillId="0" borderId="17" xfId="0" applyFont="1" applyBorder="1" applyAlignment="1">
      <alignment horizontal="left" vertical="top" wrapText="1"/>
    </xf>
    <xf numFmtId="0" fontId="21" fillId="0" borderId="198" xfId="0" applyFont="1" applyBorder="1" applyAlignment="1">
      <alignment wrapText="1"/>
    </xf>
    <xf numFmtId="0" fontId="19" fillId="0" borderId="27" xfId="0" applyFont="1" applyBorder="1" applyAlignment="1">
      <alignment horizontal="center" vertical="center" wrapText="1" shrinkToFit="1"/>
    </xf>
    <xf numFmtId="0" fontId="19" fillId="0" borderId="104" xfId="43" applyFont="1" applyBorder="1" applyAlignment="1">
      <alignment horizontal="left" vertical="center"/>
    </xf>
    <xf numFmtId="0" fontId="19" fillId="0" borderId="106" xfId="43" applyFont="1" applyBorder="1" applyAlignment="1">
      <alignment horizontal="left" vertical="center"/>
    </xf>
    <xf numFmtId="0" fontId="19" fillId="0" borderId="106" xfId="0" applyFont="1" applyBorder="1" applyAlignment="1">
      <alignment horizontal="left" vertical="center"/>
    </xf>
    <xf numFmtId="0" fontId="20" fillId="0" borderId="179" xfId="52" applyBorder="1" applyAlignment="1">
      <alignment vertical="center" shrinkToFit="1"/>
    </xf>
    <xf numFmtId="0" fontId="20" fillId="0" borderId="17" xfId="66" applyBorder="1" applyAlignment="1">
      <alignment vertical="top" wrapText="1"/>
    </xf>
    <xf numFmtId="0" fontId="20" fillId="0" borderId="17" xfId="66" applyBorder="1" applyAlignment="1">
      <alignment vertical="center" wrapText="1"/>
    </xf>
    <xf numFmtId="0" fontId="20" fillId="0" borderId="58" xfId="66" applyBorder="1" applyAlignment="1">
      <alignment horizontal="center" vertical="center" wrapText="1"/>
    </xf>
    <xf numFmtId="0" fontId="24" fillId="0" borderId="14" xfId="66" applyFont="1" applyBorder="1" applyAlignment="1">
      <alignment horizontal="left" vertical="center" shrinkToFit="1"/>
    </xf>
    <xf numFmtId="0" fontId="21" fillId="0" borderId="17" xfId="66" applyFont="1" applyBorder="1" applyAlignment="1">
      <alignment horizontal="left" wrapText="1"/>
    </xf>
    <xf numFmtId="0" fontId="20" fillId="0" borderId="0" xfId="66">
      <alignment vertical="center"/>
    </xf>
    <xf numFmtId="0" fontId="20" fillId="0" borderId="40" xfId="47" applyBorder="1" applyAlignment="1">
      <alignment horizontal="left" vertical="top" wrapText="1"/>
    </xf>
    <xf numFmtId="0" fontId="24" fillId="0" borderId="41" xfId="47" applyFont="1" applyBorder="1" applyAlignment="1">
      <alignment vertical="center" wrapText="1" shrinkToFit="1"/>
    </xf>
    <xf numFmtId="0" fontId="24" fillId="0" borderId="167" xfId="52" applyFont="1" applyBorder="1" applyAlignment="1">
      <alignment horizontal="center" vertical="center" wrapText="1"/>
    </xf>
    <xf numFmtId="0" fontId="24" fillId="0" borderId="48" xfId="52" applyFont="1" applyBorder="1" applyAlignment="1">
      <alignment vertical="center" shrinkToFit="1"/>
    </xf>
    <xf numFmtId="0" fontId="24" fillId="0" borderId="33" xfId="47" applyFont="1" applyBorder="1" applyAlignment="1">
      <alignment vertical="center" wrapText="1" shrinkToFit="1"/>
    </xf>
    <xf numFmtId="0" fontId="19" fillId="0" borderId="47" xfId="43" applyFont="1" applyBorder="1" applyAlignment="1">
      <alignment horizontal="center" vertical="top"/>
    </xf>
    <xf numFmtId="0" fontId="19" fillId="0" borderId="40" xfId="0" applyFont="1" applyBorder="1" applyAlignment="1">
      <alignment vertical="top"/>
    </xf>
    <xf numFmtId="0" fontId="19" fillId="0" borderId="158" xfId="43" applyFont="1" applyBorder="1" applyAlignment="1">
      <alignment horizontal="center" vertical="top"/>
    </xf>
    <xf numFmtId="0" fontId="19" fillId="0" borderId="27" xfId="0" applyFont="1" applyBorder="1" applyAlignment="1">
      <alignment horizontal="center" vertical="center" wrapText="1"/>
    </xf>
    <xf numFmtId="0" fontId="19" fillId="0" borderId="62" xfId="0" applyFont="1" applyBorder="1" applyAlignment="1">
      <alignment vertical="center" wrapText="1"/>
    </xf>
    <xf numFmtId="0" fontId="19" fillId="0" borderId="165" xfId="0" applyFont="1" applyBorder="1" applyAlignment="1">
      <alignment vertical="top" wrapText="1"/>
    </xf>
    <xf numFmtId="0" fontId="19" fillId="0" borderId="24" xfId="0" applyFont="1" applyBorder="1" applyAlignment="1">
      <alignment vertical="center" wrapText="1"/>
    </xf>
    <xf numFmtId="0" fontId="19" fillId="0" borderId="19" xfId="49" applyFont="1" applyBorder="1" applyAlignment="1">
      <alignment horizontal="center" vertical="center" wrapText="1"/>
    </xf>
    <xf numFmtId="0" fontId="19" fillId="0" borderId="24" xfId="49" applyFont="1" applyBorder="1" applyAlignment="1">
      <alignment horizontal="center" vertical="center" wrapText="1"/>
    </xf>
    <xf numFmtId="0" fontId="19" fillId="0" borderId="76" xfId="0" applyFont="1" applyBorder="1" applyAlignment="1">
      <alignment horizontal="center" vertical="center" wrapText="1"/>
    </xf>
    <xf numFmtId="0" fontId="19" fillId="26" borderId="19" xfId="0" applyFont="1" applyFill="1" applyBorder="1" applyAlignment="1">
      <alignment horizontal="center" vertical="center" wrapText="1"/>
    </xf>
    <xf numFmtId="0" fontId="19" fillId="26" borderId="40" xfId="0" applyFont="1" applyFill="1" applyBorder="1" applyAlignment="1">
      <alignment horizontal="center" vertical="center" wrapText="1"/>
    </xf>
    <xf numFmtId="0" fontId="19" fillId="0" borderId="31" xfId="54" applyFont="1" applyBorder="1" applyAlignment="1">
      <alignment horizontal="center" vertical="center" wrapText="1"/>
    </xf>
    <xf numFmtId="0" fontId="19" fillId="0" borderId="19" xfId="43" applyFont="1" applyBorder="1" applyAlignment="1">
      <alignment horizontal="center" vertical="center" wrapText="1"/>
    </xf>
    <xf numFmtId="0" fontId="19" fillId="0" borderId="27" xfId="43" applyFont="1" applyBorder="1" applyAlignment="1">
      <alignment horizontal="center" vertical="center" wrapText="1"/>
    </xf>
    <xf numFmtId="0" fontId="19" fillId="0" borderId="24" xfId="43" applyFont="1" applyBorder="1" applyAlignment="1">
      <alignment horizontal="center" vertical="center" wrapText="1"/>
    </xf>
    <xf numFmtId="0" fontId="19" fillId="0" borderId="64" xfId="43" applyFont="1" applyBorder="1" applyAlignment="1">
      <alignment horizontal="center" vertical="center" wrapText="1"/>
    </xf>
    <xf numFmtId="0" fontId="19" fillId="0" borderId="40" xfId="43" applyFont="1" applyBorder="1" applyAlignment="1">
      <alignment horizontal="center" vertical="center" wrapText="1"/>
    </xf>
    <xf numFmtId="0" fontId="19" fillId="0" borderId="31" xfId="43" applyFont="1" applyBorder="1" applyAlignment="1">
      <alignment horizontal="center" vertical="center" wrapText="1"/>
    </xf>
    <xf numFmtId="0" fontId="19" fillId="0" borderId="91" xfId="0" applyFont="1" applyBorder="1" applyAlignment="1">
      <alignment horizontal="center" vertical="center" wrapText="1"/>
    </xf>
    <xf numFmtId="0" fontId="26" fillId="0" borderId="0" xfId="41" applyFont="1">
      <alignment vertical="center"/>
    </xf>
    <xf numFmtId="0" fontId="24" fillId="25" borderId="19" xfId="46" applyFont="1" applyFill="1" applyBorder="1" applyAlignment="1">
      <alignment vertical="center" wrapText="1"/>
    </xf>
    <xf numFmtId="0" fontId="24" fillId="0" borderId="46" xfId="0" applyFont="1" applyBorder="1" applyAlignment="1">
      <alignment vertical="top" wrapText="1"/>
    </xf>
    <xf numFmtId="0" fontId="24" fillId="25" borderId="59" xfId="46" applyFont="1" applyFill="1" applyBorder="1" applyAlignment="1">
      <alignment vertical="center" wrapText="1"/>
    </xf>
    <xf numFmtId="0" fontId="24" fillId="25" borderId="176" xfId="46" applyFont="1" applyFill="1" applyBorder="1" applyAlignment="1">
      <alignment vertical="center" wrapText="1"/>
    </xf>
    <xf numFmtId="0" fontId="24" fillId="25" borderId="177" xfId="46" applyFont="1" applyFill="1" applyBorder="1" applyAlignment="1">
      <alignment horizontal="center" vertical="center" wrapText="1"/>
    </xf>
    <xf numFmtId="0" fontId="24" fillId="25" borderId="178" xfId="46" applyFont="1" applyFill="1" applyBorder="1" applyAlignment="1">
      <alignment vertical="center" wrapText="1"/>
    </xf>
    <xf numFmtId="0" fontId="20" fillId="0" borderId="0" xfId="59" applyAlignment="1">
      <alignment horizontal="left" vertical="top"/>
    </xf>
    <xf numFmtId="0" fontId="20" fillId="0" borderId="39" xfId="59" applyBorder="1" applyAlignment="1">
      <alignment horizontal="left" vertical="top"/>
    </xf>
    <xf numFmtId="0" fontId="22" fillId="0" borderId="0" xfId="59" applyFont="1" applyAlignment="1">
      <alignment vertical="center"/>
    </xf>
    <xf numFmtId="0" fontId="32" fillId="0" borderId="11" xfId="59" applyFont="1" applyBorder="1" applyAlignment="1">
      <alignment vertical="center" shrinkToFit="1"/>
    </xf>
    <xf numFmtId="0" fontId="32" fillId="0" borderId="16" xfId="59" applyFont="1" applyBorder="1" applyAlignment="1">
      <alignment horizontal="center" vertical="center" shrinkToFit="1"/>
    </xf>
    <xf numFmtId="0" fontId="22" fillId="0" borderId="16" xfId="59" applyFont="1" applyBorder="1" applyAlignment="1">
      <alignment vertical="center" shrinkToFit="1"/>
    </xf>
    <xf numFmtId="0" fontId="22" fillId="0" borderId="0" xfId="59" applyFont="1" applyAlignment="1">
      <alignment horizontal="center" vertical="center"/>
    </xf>
    <xf numFmtId="0" fontId="32" fillId="0" borderId="11" xfId="59" applyFont="1" applyBorder="1" applyAlignment="1">
      <alignment horizontal="center" vertical="center"/>
    </xf>
    <xf numFmtId="0" fontId="32" fillId="0" borderId="13" xfId="59" applyFont="1" applyBorder="1" applyAlignment="1">
      <alignment horizontal="center" vertical="center" shrinkToFit="1"/>
    </xf>
    <xf numFmtId="0" fontId="32" fillId="0" borderId="11" xfId="59" applyFont="1" applyBorder="1" applyAlignment="1">
      <alignment horizontal="center" vertical="center" shrinkToFit="1"/>
    </xf>
    <xf numFmtId="0" fontId="32" fillId="0" borderId="11" xfId="59" applyFont="1" applyBorder="1" applyAlignment="1">
      <alignment horizontal="right" vertical="center"/>
    </xf>
    <xf numFmtId="0" fontId="22" fillId="0" borderId="13" xfId="59" applyFont="1" applyBorder="1" applyAlignment="1">
      <alignment vertical="center" shrinkToFit="1"/>
    </xf>
    <xf numFmtId="0" fontId="20" fillId="0" borderId="0" xfId="59" applyAlignment="1">
      <alignment horizontal="left" vertical="center"/>
    </xf>
    <xf numFmtId="0" fontId="31" fillId="0" borderId="0" xfId="59" applyFont="1" applyAlignment="1">
      <alignment horizontal="distributed" vertical="center"/>
    </xf>
    <xf numFmtId="0" fontId="20" fillId="0" borderId="0" xfId="0" applyFont="1">
      <alignment vertical="center"/>
    </xf>
    <xf numFmtId="0" fontId="32" fillId="0" borderId="11" xfId="59" applyFont="1" applyBorder="1" applyAlignment="1">
      <alignment horizontal="left" vertical="center" shrinkToFit="1"/>
    </xf>
    <xf numFmtId="0" fontId="19" fillId="0" borderId="144" xfId="0" applyFont="1" applyBorder="1" applyAlignment="1">
      <alignment horizontal="center" vertical="center" wrapText="1"/>
    </xf>
    <xf numFmtId="0" fontId="19" fillId="0" borderId="14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20" xfId="0" applyFont="1" applyBorder="1" applyAlignment="1">
      <alignment horizontal="center" vertical="top" wrapText="1"/>
    </xf>
    <xf numFmtId="0" fontId="20" fillId="0" borderId="16" xfId="0" applyFont="1" applyBorder="1" applyAlignment="1">
      <alignment horizontal="center" vertical="top"/>
    </xf>
    <xf numFmtId="0" fontId="20" fillId="0" borderId="18" xfId="0" applyFont="1" applyBorder="1" applyAlignment="1">
      <alignment horizontal="center" vertical="top"/>
    </xf>
    <xf numFmtId="0" fontId="19" fillId="0" borderId="15" xfId="0" applyFont="1" applyBorder="1" applyAlignment="1">
      <alignment horizontal="center" vertical="top" wrapText="1"/>
    </xf>
    <xf numFmtId="0" fontId="20" fillId="0" borderId="0" xfId="0" applyFont="1" applyAlignment="1">
      <alignment horizontal="center" vertical="top"/>
    </xf>
    <xf numFmtId="0" fontId="20" fillId="0" borderId="51" xfId="0" applyFont="1" applyBorder="1" applyAlignment="1">
      <alignment horizontal="center" vertical="top"/>
    </xf>
    <xf numFmtId="0" fontId="23" fillId="0" borderId="111" xfId="0" applyFont="1" applyBorder="1" applyAlignment="1">
      <alignment horizontal="left" vertical="center"/>
    </xf>
    <xf numFmtId="0" fontId="23" fillId="0" borderId="16" xfId="0" applyFont="1" applyBorder="1" applyAlignment="1">
      <alignment horizontal="left" vertical="center"/>
    </xf>
    <xf numFmtId="0" fontId="23" fillId="0" borderId="112" xfId="0" applyFont="1" applyBorder="1" applyAlignment="1">
      <alignment horizontal="left" vertical="center"/>
    </xf>
    <xf numFmtId="0" fontId="19" fillId="0" borderId="12" xfId="54" applyFont="1" applyBorder="1" applyAlignment="1">
      <alignment vertical="top" wrapText="1"/>
    </xf>
    <xf numFmtId="0" fontId="19" fillId="0" borderId="13" xfId="54" applyFont="1" applyBorder="1" applyAlignment="1">
      <alignment vertical="top" wrapText="1"/>
    </xf>
    <xf numFmtId="0" fontId="19" fillId="0" borderId="14" xfId="54" applyFont="1" applyBorder="1" applyAlignment="1">
      <alignment vertical="top" wrapText="1"/>
    </xf>
    <xf numFmtId="0" fontId="19" fillId="0" borderId="17" xfId="0" applyFont="1" applyBorder="1" applyAlignment="1">
      <alignment horizontal="center" vertical="center"/>
    </xf>
    <xf numFmtId="0" fontId="20" fillId="0" borderId="17" xfId="0" applyFont="1" applyBorder="1" applyAlignment="1">
      <alignment horizontal="center" vertical="center"/>
    </xf>
    <xf numFmtId="0" fontId="19" fillId="0" borderId="20" xfId="0" applyFont="1" applyBorder="1" applyAlignment="1">
      <alignment horizontal="center" vertical="center" wrapText="1"/>
    </xf>
    <xf numFmtId="0" fontId="20" fillId="0" borderId="18" xfId="0" applyFont="1" applyBorder="1" applyAlignment="1">
      <alignment horizontal="center" vertical="center"/>
    </xf>
    <xf numFmtId="0" fontId="19" fillId="0" borderId="12" xfId="0" applyFont="1" applyBorder="1" applyAlignment="1">
      <alignment horizontal="center" vertical="top" wrapText="1"/>
    </xf>
    <xf numFmtId="0" fontId="20" fillId="0" borderId="13" xfId="0" applyFont="1" applyBorder="1">
      <alignment vertical="center"/>
    </xf>
    <xf numFmtId="0" fontId="20" fillId="0" borderId="14" xfId="0" applyFont="1" applyBorder="1">
      <alignment vertical="center"/>
    </xf>
    <xf numFmtId="0" fontId="20" fillId="0" borderId="51" xfId="0" applyFont="1" applyBorder="1">
      <alignment vertical="center"/>
    </xf>
    <xf numFmtId="0" fontId="20" fillId="0" borderId="16" xfId="0" applyFont="1" applyBorder="1">
      <alignment vertical="center"/>
    </xf>
    <xf numFmtId="0" fontId="20" fillId="0" borderId="18" xfId="0" applyFont="1" applyBorder="1">
      <alignment vertical="center"/>
    </xf>
    <xf numFmtId="0" fontId="19" fillId="0" borderId="28" xfId="0" applyFont="1" applyBorder="1" applyAlignment="1">
      <alignment horizontal="center" vertical="top" wrapText="1"/>
    </xf>
    <xf numFmtId="0" fontId="20" fillId="0" borderId="26" xfId="0" applyFont="1" applyBorder="1">
      <alignment vertical="center"/>
    </xf>
    <xf numFmtId="0" fontId="20" fillId="0" borderId="36" xfId="0" applyFont="1" applyBorder="1">
      <alignment vertical="center"/>
    </xf>
    <xf numFmtId="0" fontId="19" fillId="0" borderId="78" xfId="0" applyFont="1" applyBorder="1" applyAlignment="1">
      <alignment vertical="center" wrapText="1"/>
    </xf>
    <xf numFmtId="0" fontId="19" fillId="0" borderId="104" xfId="0" applyFont="1" applyBorder="1" applyAlignment="1">
      <alignment vertical="center" wrapText="1"/>
    </xf>
    <xf numFmtId="0" fontId="24" fillId="0" borderId="106" xfId="0" applyFont="1" applyBorder="1">
      <alignment vertical="center"/>
    </xf>
    <xf numFmtId="0" fontId="19" fillId="0" borderId="79" xfId="0" applyFont="1" applyBorder="1" applyAlignment="1">
      <alignment vertical="center" wrapText="1"/>
    </xf>
    <xf numFmtId="0" fontId="24" fillId="0" borderId="79" xfId="0" applyFont="1" applyBorder="1">
      <alignment vertical="center"/>
    </xf>
    <xf numFmtId="0" fontId="19" fillId="0" borderId="33" xfId="0" applyFont="1" applyBorder="1" applyAlignment="1">
      <alignment horizontal="center" vertical="top" wrapText="1"/>
    </xf>
    <xf numFmtId="0" fontId="20" fillId="0" borderId="32" xfId="0" applyFont="1" applyBorder="1">
      <alignment vertical="center"/>
    </xf>
    <xf numFmtId="0" fontId="20" fillId="0" borderId="35" xfId="0" applyFont="1" applyBorder="1">
      <alignment vertical="center"/>
    </xf>
    <xf numFmtId="0" fontId="20" fillId="0" borderId="33" xfId="0" applyFont="1" applyBorder="1">
      <alignment vertical="center"/>
    </xf>
    <xf numFmtId="0" fontId="19" fillId="0" borderId="108" xfId="0" applyFont="1" applyBorder="1" applyAlignment="1">
      <alignment horizontal="center" vertical="top" wrapText="1"/>
    </xf>
    <xf numFmtId="0" fontId="19" fillId="0" borderId="82" xfId="0" applyFont="1" applyBorder="1" applyAlignment="1">
      <alignment horizontal="center" vertical="top" wrapText="1"/>
    </xf>
    <xf numFmtId="0" fontId="19" fillId="0" borderId="77" xfId="0" applyFont="1" applyBorder="1" applyAlignment="1">
      <alignment horizontal="center" vertical="top" wrapText="1"/>
    </xf>
    <xf numFmtId="0" fontId="19" fillId="0" borderId="78" xfId="0" applyFont="1" applyBorder="1" applyAlignment="1">
      <alignment horizontal="left" vertical="center" wrapText="1"/>
    </xf>
    <xf numFmtId="0" fontId="19" fillId="0" borderId="104" xfId="0" applyFont="1" applyBorder="1" applyAlignment="1">
      <alignment horizontal="left" vertical="center" wrapText="1"/>
    </xf>
    <xf numFmtId="0" fontId="19" fillId="0" borderId="105" xfId="0" applyFont="1" applyBorder="1" applyAlignment="1">
      <alignment horizontal="left" vertical="center" wrapText="1"/>
    </xf>
    <xf numFmtId="0" fontId="19" fillId="0" borderId="16" xfId="0" applyFont="1" applyBorder="1" applyAlignment="1">
      <alignment horizontal="center" vertical="top" wrapText="1"/>
    </xf>
    <xf numFmtId="0" fontId="19" fillId="0" borderId="18" xfId="0" applyFont="1" applyBorder="1" applyAlignment="1">
      <alignment horizontal="center" vertical="top" wrapText="1"/>
    </xf>
    <xf numFmtId="0" fontId="19" fillId="0" borderId="0" xfId="0" applyFont="1" applyAlignment="1">
      <alignment horizontal="center" vertical="top" wrapText="1"/>
    </xf>
    <xf numFmtId="0" fontId="19" fillId="0" borderId="51" xfId="0" applyFont="1" applyBorder="1" applyAlignment="1">
      <alignment horizontal="center" vertical="top" wrapText="1"/>
    </xf>
    <xf numFmtId="0" fontId="19" fillId="0" borderId="92" xfId="0" applyFont="1" applyBorder="1" applyAlignment="1">
      <alignment horizontal="center" vertical="top" wrapText="1"/>
    </xf>
    <xf numFmtId="0" fontId="19" fillId="0" borderId="102" xfId="0" applyFont="1" applyBorder="1" applyAlignment="1">
      <alignment horizontal="center" vertical="top" wrapText="1"/>
    </xf>
    <xf numFmtId="0" fontId="19" fillId="0" borderId="103" xfId="0" applyFont="1" applyBorder="1" applyAlignment="1">
      <alignment horizontal="center" vertical="top" wrapText="1"/>
    </xf>
    <xf numFmtId="0" fontId="19" fillId="0" borderId="81" xfId="0" applyFont="1" applyBorder="1" applyAlignment="1">
      <alignment horizontal="left" vertical="center" wrapText="1"/>
    </xf>
    <xf numFmtId="0" fontId="19" fillId="0" borderId="106" xfId="0" applyFont="1" applyBorder="1" applyAlignment="1">
      <alignment horizontal="left" vertical="center" wrapText="1"/>
    </xf>
    <xf numFmtId="0" fontId="20" fillId="0" borderId="82" xfId="0" applyFont="1" applyBorder="1" applyAlignment="1">
      <alignment horizontal="center" vertical="top"/>
    </xf>
    <xf numFmtId="0" fontId="20" fillId="0" borderId="77" xfId="0" applyFont="1" applyBorder="1" applyAlignment="1">
      <alignment horizontal="center" vertical="top"/>
    </xf>
    <xf numFmtId="0" fontId="19" fillId="0" borderId="108"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107" xfId="0" applyFont="1" applyBorder="1" applyAlignment="1">
      <alignment horizontal="center" vertical="top" wrapText="1"/>
    </xf>
    <xf numFmtId="0" fontId="20" fillId="0" borderId="71" xfId="0" applyFont="1" applyBorder="1">
      <alignment vertical="center"/>
    </xf>
    <xf numFmtId="0" fontId="20" fillId="0" borderId="80" xfId="0" applyFont="1" applyBorder="1">
      <alignment vertical="center"/>
    </xf>
    <xf numFmtId="0" fontId="19" fillId="0" borderId="81" xfId="0" applyFont="1" applyBorder="1" applyAlignment="1">
      <alignment vertical="center" wrapText="1"/>
    </xf>
    <xf numFmtId="0" fontId="24" fillId="0" borderId="104" xfId="0" applyFont="1" applyBorder="1">
      <alignment vertical="center"/>
    </xf>
    <xf numFmtId="0" fontId="24" fillId="0" borderId="105" xfId="0" applyFont="1" applyBorder="1" applyAlignment="1">
      <alignment vertical="center" wrapText="1"/>
    </xf>
    <xf numFmtId="0" fontId="19" fillId="0" borderId="41" xfId="0" applyFont="1" applyBorder="1" applyAlignment="1">
      <alignment horizontal="center" vertical="top" wrapText="1"/>
    </xf>
    <xf numFmtId="0" fontId="20" fillId="0" borderId="43" xfId="0" applyFont="1" applyBorder="1">
      <alignment vertical="center"/>
    </xf>
    <xf numFmtId="0" fontId="20" fillId="0" borderId="48" xfId="0" applyFont="1" applyBorder="1">
      <alignment vertical="center"/>
    </xf>
    <xf numFmtId="0" fontId="20" fillId="0" borderId="37" xfId="0" applyFont="1" applyBorder="1">
      <alignment vertical="center"/>
    </xf>
    <xf numFmtId="0" fontId="20" fillId="0" borderId="39" xfId="0" applyFont="1" applyBorder="1">
      <alignment vertical="center"/>
    </xf>
    <xf numFmtId="0" fontId="20" fillId="0" borderId="55" xfId="0" applyFont="1" applyBorder="1">
      <alignment vertical="center"/>
    </xf>
    <xf numFmtId="0" fontId="19" fillId="0" borderId="44" xfId="0" applyFont="1" applyBorder="1" applyAlignment="1">
      <alignment horizontal="center" vertical="top" wrapText="1"/>
    </xf>
    <xf numFmtId="0" fontId="19" fillId="0" borderId="11" xfId="0" applyFont="1" applyBorder="1" applyAlignment="1">
      <alignment horizontal="center" vertical="top" wrapText="1"/>
    </xf>
    <xf numFmtId="0" fontId="19" fillId="0" borderId="56" xfId="0" applyFont="1" applyBorder="1" applyAlignment="1">
      <alignment horizontal="center" vertical="top" wrapText="1"/>
    </xf>
    <xf numFmtId="0" fontId="19" fillId="26" borderId="78" xfId="0" applyFont="1" applyFill="1" applyBorder="1" applyAlignment="1">
      <alignment horizontal="left" vertical="center" wrapText="1"/>
    </xf>
    <xf numFmtId="0" fontId="19" fillId="26" borderId="104" xfId="0" applyFont="1" applyFill="1" applyBorder="1" applyAlignment="1">
      <alignment horizontal="left" vertical="center" wrapText="1"/>
    </xf>
    <xf numFmtId="0" fontId="19" fillId="0" borderId="94" xfId="0" applyFont="1" applyBorder="1" applyAlignment="1">
      <alignment horizontal="center" vertical="top" wrapText="1"/>
    </xf>
    <xf numFmtId="0" fontId="19" fillId="0" borderId="74" xfId="0" applyFont="1" applyBorder="1" applyAlignment="1">
      <alignment horizontal="center" vertical="top" wrapText="1"/>
    </xf>
    <xf numFmtId="0" fontId="19" fillId="0" borderId="63" xfId="0" applyFont="1" applyBorder="1" applyAlignment="1">
      <alignment horizontal="center" vertical="top" wrapText="1"/>
    </xf>
    <xf numFmtId="0" fontId="19" fillId="0" borderId="18" xfId="0" applyFont="1" applyBorder="1" applyAlignment="1">
      <alignment vertical="center" wrapText="1"/>
    </xf>
    <xf numFmtId="0" fontId="24" fillId="0" borderId="51" xfId="0" applyFont="1" applyBorder="1">
      <alignment vertical="center"/>
    </xf>
    <xf numFmtId="0" fontId="24" fillId="0" borderId="56" xfId="0" applyFont="1" applyBorder="1">
      <alignment vertical="center"/>
    </xf>
    <xf numFmtId="0" fontId="19" fillId="0" borderId="24" xfId="0" applyFont="1" applyBorder="1" applyAlignment="1">
      <alignment horizontal="center" vertical="center" wrapText="1"/>
    </xf>
    <xf numFmtId="0" fontId="19" fillId="0" borderId="40" xfId="0" applyFont="1" applyBorder="1" applyAlignment="1">
      <alignment horizontal="center" vertical="center" wrapText="1"/>
    </xf>
    <xf numFmtId="0" fontId="20" fillId="0" borderId="43" xfId="0" applyFont="1" applyBorder="1" applyAlignment="1">
      <alignment horizontal="center" vertical="top"/>
    </xf>
    <xf numFmtId="0" fontId="20" fillId="0" borderId="48" xfId="0" applyFont="1" applyBorder="1" applyAlignment="1">
      <alignment horizontal="center" vertical="top"/>
    </xf>
    <xf numFmtId="0" fontId="19" fillId="0" borderId="20" xfId="49" applyFont="1" applyBorder="1" applyAlignment="1">
      <alignment horizontal="center" vertical="top"/>
    </xf>
    <xf numFmtId="0" fontId="19" fillId="0" borderId="16" xfId="49" applyFont="1" applyBorder="1" applyAlignment="1">
      <alignment horizontal="center" vertical="top"/>
    </xf>
    <xf numFmtId="0" fontId="19" fillId="0" borderId="18" xfId="49" applyFont="1" applyBorder="1" applyAlignment="1">
      <alignment horizontal="center" vertical="top"/>
    </xf>
    <xf numFmtId="0" fontId="19" fillId="0" borderId="15" xfId="49" applyFont="1" applyBorder="1" applyAlignment="1">
      <alignment horizontal="center" vertical="top"/>
    </xf>
    <xf numFmtId="0" fontId="19" fillId="0" borderId="0" xfId="49" applyFont="1" applyAlignment="1">
      <alignment horizontal="center" vertical="top"/>
    </xf>
    <xf numFmtId="0" fontId="19" fillId="0" borderId="51" xfId="49" applyFont="1" applyBorder="1" applyAlignment="1">
      <alignment horizontal="center" vertical="top"/>
    </xf>
    <xf numFmtId="0" fontId="19" fillId="0" borderId="37" xfId="49" applyFont="1" applyBorder="1" applyAlignment="1">
      <alignment horizontal="center" vertical="top"/>
    </xf>
    <xf numFmtId="0" fontId="19" fillId="0" borderId="39" xfId="49" applyFont="1" applyBorder="1" applyAlignment="1">
      <alignment horizontal="center" vertical="top"/>
    </xf>
    <xf numFmtId="0" fontId="19" fillId="0" borderId="55" xfId="49" applyFont="1" applyBorder="1" applyAlignment="1">
      <alignment horizontal="center" vertical="top"/>
    </xf>
    <xf numFmtId="0" fontId="20" fillId="0" borderId="15" xfId="0" applyFont="1" applyBorder="1">
      <alignment vertical="center"/>
    </xf>
    <xf numFmtId="0" fontId="20" fillId="0" borderId="74" xfId="0" applyFont="1" applyBorder="1" applyAlignment="1">
      <alignment horizontal="center" vertical="top"/>
    </xf>
    <xf numFmtId="0" fontId="20" fillId="0" borderId="63" xfId="0" applyFont="1" applyBorder="1" applyAlignment="1">
      <alignment horizontal="center" vertical="top"/>
    </xf>
    <xf numFmtId="0" fontId="20" fillId="0" borderId="26" xfId="0" applyFont="1" applyBorder="1" applyAlignment="1">
      <alignment horizontal="center" vertical="top"/>
    </xf>
    <xf numFmtId="0" fontId="20" fillId="0" borderId="36" xfId="0" applyFont="1" applyBorder="1" applyAlignment="1">
      <alignment horizontal="center" vertical="top"/>
    </xf>
    <xf numFmtId="0" fontId="19" fillId="0" borderId="78" xfId="49" applyFont="1" applyBorder="1" applyAlignment="1">
      <alignment horizontal="left" vertical="center" wrapText="1"/>
    </xf>
    <xf numFmtId="0" fontId="19" fillId="0" borderId="104" xfId="49" applyFont="1" applyBorder="1" applyAlignment="1">
      <alignment horizontal="left" vertical="center" wrapText="1"/>
    </xf>
    <xf numFmtId="0" fontId="19" fillId="0" borderId="106" xfId="49" applyFont="1" applyBorder="1" applyAlignment="1">
      <alignment horizontal="left" vertical="center" wrapText="1"/>
    </xf>
    <xf numFmtId="0" fontId="19" fillId="0" borderId="41" xfId="0" applyFont="1" applyBorder="1" applyAlignment="1">
      <alignment horizontal="center" vertical="top"/>
    </xf>
    <xf numFmtId="0" fontId="20" fillId="0" borderId="15" xfId="0" applyFont="1" applyBorder="1" applyAlignment="1">
      <alignment horizontal="center" vertical="top"/>
    </xf>
    <xf numFmtId="0" fontId="20" fillId="0" borderId="44" xfId="0" applyFont="1" applyBorder="1" applyAlignment="1">
      <alignment horizontal="center" vertical="top"/>
    </xf>
    <xf numFmtId="0" fontId="20" fillId="0" borderId="11" xfId="0" applyFont="1" applyBorder="1" applyAlignment="1">
      <alignment horizontal="center" vertical="top"/>
    </xf>
    <xf numFmtId="0" fontId="20" fillId="0" borderId="56" xfId="0" applyFont="1" applyBorder="1" applyAlignment="1">
      <alignment horizontal="center" vertical="top"/>
    </xf>
    <xf numFmtId="0" fontId="20" fillId="0" borderId="32" xfId="0" applyFont="1" applyBorder="1" applyAlignment="1">
      <alignment horizontal="center" vertical="top"/>
    </xf>
    <xf numFmtId="0" fontId="20" fillId="0" borderId="35" xfId="0" applyFont="1" applyBorder="1" applyAlignment="1">
      <alignment horizontal="center" vertical="top"/>
    </xf>
    <xf numFmtId="0" fontId="19" fillId="0" borderId="24" xfId="0" applyFont="1" applyBorder="1" applyAlignment="1">
      <alignment horizontal="left" vertical="top" wrapText="1"/>
    </xf>
    <xf numFmtId="0" fontId="20" fillId="0" borderId="40" xfId="0" applyFont="1" applyBorder="1" applyAlignment="1">
      <alignment horizontal="left" vertical="top" wrapText="1"/>
    </xf>
    <xf numFmtId="0" fontId="19" fillId="0" borderId="44" xfId="49" applyFont="1" applyBorder="1" applyAlignment="1">
      <alignment horizontal="center" vertical="top"/>
    </xf>
    <xf numFmtId="0" fontId="19" fillId="0" borderId="11" xfId="49" applyFont="1" applyBorder="1" applyAlignment="1">
      <alignment horizontal="center" vertical="top"/>
    </xf>
    <xf numFmtId="0" fontId="19" fillId="0" borderId="56" xfId="49" applyFont="1" applyBorder="1" applyAlignment="1">
      <alignment horizontal="center" vertical="top"/>
    </xf>
    <xf numFmtId="0" fontId="20" fillId="0" borderId="44" xfId="0" applyFont="1" applyBorder="1">
      <alignment vertical="center"/>
    </xf>
    <xf numFmtId="0" fontId="20" fillId="0" borderId="11" xfId="0" applyFont="1" applyBorder="1">
      <alignment vertical="center"/>
    </xf>
    <xf numFmtId="0" fontId="20" fillId="0" borderId="56" xfId="0" applyFont="1" applyBorder="1">
      <alignment vertical="center"/>
    </xf>
    <xf numFmtId="0" fontId="19" fillId="26" borderId="78" xfId="0" applyFont="1" applyFill="1" applyBorder="1" applyAlignment="1">
      <alignment vertical="center" wrapText="1"/>
    </xf>
    <xf numFmtId="0" fontId="19" fillId="26" borderId="106" xfId="0" applyFont="1" applyFill="1" applyBorder="1" applyAlignment="1">
      <alignment vertical="center" wrapText="1"/>
    </xf>
    <xf numFmtId="0" fontId="19" fillId="0" borderId="37" xfId="0" applyFont="1" applyBorder="1" applyAlignment="1">
      <alignment horizontal="center" vertical="top" wrapText="1"/>
    </xf>
    <xf numFmtId="0" fontId="20" fillId="0" borderId="41" xfId="0" applyFont="1" applyBorder="1">
      <alignment vertical="center"/>
    </xf>
    <xf numFmtId="0" fontId="19" fillId="26" borderId="106" xfId="0" applyFont="1" applyFill="1" applyBorder="1" applyAlignment="1">
      <alignment horizontal="left" vertical="center" wrapText="1"/>
    </xf>
    <xf numFmtId="0" fontId="19"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12" xfId="0" applyFont="1" applyBorder="1" applyAlignment="1">
      <alignment horizontal="left" vertical="top"/>
    </xf>
    <xf numFmtId="0" fontId="49" fillId="0" borderId="13" xfId="0" applyFont="1" applyBorder="1" applyAlignment="1">
      <alignment horizontal="left" vertical="top"/>
    </xf>
    <xf numFmtId="0" fontId="49" fillId="0" borderId="14" xfId="0" applyFont="1" applyBorder="1" applyAlignment="1">
      <alignment horizontal="left" vertical="top"/>
    </xf>
    <xf numFmtId="0" fontId="19" fillId="0" borderId="29" xfId="0" applyFont="1" applyBorder="1" applyAlignment="1">
      <alignment horizontal="center" vertical="top" wrapText="1"/>
    </xf>
    <xf numFmtId="0" fontId="20" fillId="0" borderId="22" xfId="0" applyFont="1" applyBorder="1">
      <alignment vertical="center"/>
    </xf>
    <xf numFmtId="0" fontId="20" fillId="0" borderId="34" xfId="0" applyFont="1" applyBorder="1">
      <alignment vertical="center"/>
    </xf>
    <xf numFmtId="0" fontId="54" fillId="0" borderId="20" xfId="0" applyFont="1" applyBorder="1" applyAlignment="1">
      <alignment horizontal="left" vertical="top" wrapText="1"/>
    </xf>
    <xf numFmtId="0" fontId="56" fillId="0" borderId="16" xfId="0" applyFont="1" applyBorder="1" applyAlignment="1">
      <alignment horizontal="left" vertical="center"/>
    </xf>
    <xf numFmtId="0" fontId="56" fillId="0" borderId="18" xfId="0" applyFont="1" applyBorder="1" applyAlignment="1">
      <alignment horizontal="left" vertical="center"/>
    </xf>
    <xf numFmtId="0" fontId="56" fillId="0" borderId="15" xfId="0" applyFont="1" applyBorder="1" applyAlignment="1">
      <alignment horizontal="left" vertical="center"/>
    </xf>
    <xf numFmtId="0" fontId="56" fillId="0" borderId="0" xfId="0" applyFont="1" applyAlignment="1">
      <alignment horizontal="left" vertical="center"/>
    </xf>
    <xf numFmtId="0" fontId="56" fillId="0" borderId="51" xfId="0" applyFont="1" applyBorder="1" applyAlignment="1">
      <alignment horizontal="left" vertical="center"/>
    </xf>
    <xf numFmtId="0" fontId="19" fillId="0" borderId="111" xfId="0" applyFont="1" applyBorder="1">
      <alignment vertical="center"/>
    </xf>
    <xf numFmtId="0" fontId="20" fillId="0" borderId="82" xfId="0" applyFont="1" applyBorder="1">
      <alignment vertical="center"/>
    </xf>
    <xf numFmtId="0" fontId="20" fillId="0" borderId="77" xfId="0" applyFont="1" applyBorder="1">
      <alignment vertical="center"/>
    </xf>
    <xf numFmtId="0" fontId="19" fillId="0" borderId="93" xfId="0" applyFont="1" applyBorder="1" applyAlignment="1">
      <alignment horizontal="center" vertical="top" wrapText="1"/>
    </xf>
    <xf numFmtId="0" fontId="19" fillId="0" borderId="86" xfId="0" applyFont="1" applyBorder="1" applyAlignment="1">
      <alignment horizontal="center" vertical="top" wrapText="1"/>
    </xf>
    <xf numFmtId="0" fontId="19" fillId="0" borderId="109" xfId="0" applyFont="1" applyBorder="1" applyAlignment="1">
      <alignment horizontal="center" vertical="top"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51" xfId="0" applyFont="1" applyBorder="1" applyAlignment="1">
      <alignment horizontal="center" vertical="center"/>
    </xf>
    <xf numFmtId="0" fontId="20" fillId="0" borderId="44" xfId="0" applyFont="1" applyBorder="1" applyAlignment="1">
      <alignment horizontal="center" vertical="center"/>
    </xf>
    <xf numFmtId="0" fontId="20" fillId="0" borderId="11" xfId="0" applyFont="1" applyBorder="1" applyAlignment="1">
      <alignment horizontal="center" vertical="center"/>
    </xf>
    <xf numFmtId="0" fontId="20" fillId="0" borderId="56" xfId="0" applyFont="1" applyBorder="1" applyAlignment="1">
      <alignment horizontal="center" vertical="center"/>
    </xf>
    <xf numFmtId="0" fontId="19" fillId="0" borderId="19" xfId="0" applyFont="1" applyBorder="1" applyAlignment="1">
      <alignment horizontal="center" vertical="top"/>
    </xf>
    <xf numFmtId="0" fontId="19" fillId="0" borderId="40" xfId="0" applyFont="1" applyBorder="1" applyAlignment="1">
      <alignment horizontal="center" vertical="top"/>
    </xf>
    <xf numFmtId="0" fontId="19" fillId="0" borderId="20" xfId="0" applyFont="1" applyBorder="1" applyAlignment="1">
      <alignment horizontal="center" vertical="top"/>
    </xf>
    <xf numFmtId="0" fontId="20" fillId="0" borderId="37" xfId="0" applyFont="1" applyBorder="1" applyAlignment="1">
      <alignment horizontal="center" vertical="center"/>
    </xf>
    <xf numFmtId="0" fontId="20" fillId="0" borderId="39" xfId="0" applyFont="1" applyBorder="1" applyAlignment="1">
      <alignment horizontal="center" vertical="center"/>
    </xf>
    <xf numFmtId="0" fontId="20" fillId="0" borderId="55" xfId="0" applyFont="1" applyBorder="1" applyAlignment="1">
      <alignment horizontal="center" vertical="center"/>
    </xf>
    <xf numFmtId="0" fontId="19" fillId="0" borderId="16" xfId="0" applyFont="1" applyBorder="1" applyAlignment="1">
      <alignment horizontal="center" vertical="top"/>
    </xf>
    <xf numFmtId="0" fontId="19" fillId="0" borderId="18" xfId="0" applyFont="1" applyBorder="1" applyAlignment="1">
      <alignment horizontal="center" vertical="top"/>
    </xf>
    <xf numFmtId="0" fontId="19" fillId="0" borderId="15" xfId="0" applyFont="1" applyBorder="1" applyAlignment="1">
      <alignment horizontal="center" vertical="top"/>
    </xf>
    <xf numFmtId="0" fontId="19" fillId="0" borderId="0" xfId="0" applyFont="1" applyAlignment="1">
      <alignment horizontal="center" vertical="top"/>
    </xf>
    <xf numFmtId="0" fontId="19" fillId="0" borderId="51" xfId="0" applyFont="1" applyBorder="1" applyAlignment="1">
      <alignment horizontal="center" vertical="top"/>
    </xf>
    <xf numFmtId="0" fontId="19" fillId="0" borderId="94" xfId="0" applyFont="1" applyBorder="1" applyAlignment="1">
      <alignment horizontal="center" vertical="top"/>
    </xf>
    <xf numFmtId="0" fontId="19" fillId="0" borderId="74" xfId="0" applyFont="1" applyBorder="1" applyAlignment="1">
      <alignment horizontal="center" vertical="top"/>
    </xf>
    <xf numFmtId="0" fontId="19" fillId="0" borderId="63" xfId="0" applyFont="1" applyBorder="1" applyAlignment="1">
      <alignment horizontal="center" vertical="top"/>
    </xf>
    <xf numFmtId="0" fontId="19" fillId="0" borderId="44" xfId="0" applyFont="1" applyBorder="1" applyAlignment="1">
      <alignment horizontal="center" vertical="top"/>
    </xf>
    <xf numFmtId="0" fontId="19" fillId="0" borderId="11" xfId="0" applyFont="1" applyBorder="1" applyAlignment="1">
      <alignment horizontal="center" vertical="top"/>
    </xf>
    <xf numFmtId="0" fontId="19" fillId="0" borderId="56" xfId="0" applyFont="1" applyBorder="1" applyAlignment="1">
      <alignment horizontal="center" vertical="top"/>
    </xf>
    <xf numFmtId="0" fontId="19" fillId="0" borderId="43" xfId="0" applyFont="1" applyBorder="1" applyAlignment="1">
      <alignment horizontal="center" vertical="top"/>
    </xf>
    <xf numFmtId="0" fontId="19" fillId="0" borderId="48" xfId="0" applyFont="1" applyBorder="1" applyAlignment="1">
      <alignment horizontal="center" vertical="top"/>
    </xf>
    <xf numFmtId="0" fontId="20" fillId="0" borderId="37" xfId="0" applyFont="1" applyBorder="1" applyAlignment="1">
      <alignment horizontal="center" vertical="top"/>
    </xf>
    <xf numFmtId="0" fontId="20" fillId="0" borderId="39" xfId="0" applyFont="1" applyBorder="1" applyAlignment="1">
      <alignment horizontal="center" vertical="top"/>
    </xf>
    <xf numFmtId="0" fontId="20" fillId="0" borderId="55" xfId="0" applyFont="1" applyBorder="1" applyAlignment="1">
      <alignment horizontal="center" vertical="top"/>
    </xf>
    <xf numFmtId="0" fontId="19" fillId="0" borderId="37" xfId="0" applyFont="1" applyBorder="1" applyAlignment="1">
      <alignment horizontal="center" vertical="top"/>
    </xf>
    <xf numFmtId="0" fontId="19" fillId="0" borderId="39" xfId="0" applyFont="1" applyBorder="1" applyAlignment="1">
      <alignment horizontal="center" vertical="top"/>
    </xf>
    <xf numFmtId="0" fontId="19" fillId="0" borderId="55" xfId="0" applyFont="1" applyBorder="1" applyAlignment="1">
      <alignment horizontal="center" vertical="top"/>
    </xf>
    <xf numFmtId="0" fontId="58" fillId="0" borderId="19" xfId="0" applyFont="1" applyBorder="1" applyAlignment="1">
      <alignment vertical="top" wrapText="1"/>
    </xf>
    <xf numFmtId="0" fontId="58" fillId="0" borderId="40" xfId="0" applyFont="1" applyBorder="1" applyAlignment="1">
      <alignment vertical="top" wrapText="1"/>
    </xf>
    <xf numFmtId="0" fontId="58" fillId="0" borderId="46" xfId="0" applyFont="1" applyBorder="1" applyAlignment="1">
      <alignment vertical="top" wrapText="1"/>
    </xf>
    <xf numFmtId="0" fontId="19" fillId="0" borderId="73" xfId="0" applyFont="1" applyBorder="1" applyAlignment="1">
      <alignment horizontal="left" vertical="top" wrapText="1" shrinkToFit="1"/>
    </xf>
    <xf numFmtId="0" fontId="19" fillId="0" borderId="61" xfId="0" applyFont="1" applyBorder="1" applyAlignment="1">
      <alignment horizontal="left" vertical="top" wrapText="1" shrinkToFit="1"/>
    </xf>
    <xf numFmtId="0" fontId="19" fillId="0" borderId="99" xfId="0" applyFont="1" applyBorder="1" applyAlignment="1">
      <alignment horizontal="left" vertical="top" wrapText="1" shrinkToFit="1"/>
    </xf>
    <xf numFmtId="0" fontId="19" fillId="0" borderId="97" xfId="0" applyFont="1" applyBorder="1" applyAlignment="1">
      <alignment horizontal="left" vertical="top" wrapText="1" shrinkToFit="1"/>
    </xf>
    <xf numFmtId="0" fontId="19" fillId="0" borderId="24" xfId="0" applyFont="1" applyBorder="1" applyAlignment="1">
      <alignment horizontal="left" vertical="top" wrapText="1" shrinkToFit="1"/>
    </xf>
    <xf numFmtId="0" fontId="19" fillId="0" borderId="40" xfId="0" applyFont="1" applyBorder="1" applyAlignment="1">
      <alignment horizontal="left" vertical="top" wrapText="1" shrinkToFit="1"/>
    </xf>
    <xf numFmtId="0" fontId="19" fillId="0" borderId="19" xfId="0" applyFont="1" applyBorder="1" applyAlignment="1">
      <alignment horizontal="left" vertical="top" wrapText="1"/>
    </xf>
    <xf numFmtId="0" fontId="19" fillId="0" borderId="40" xfId="0" applyFont="1" applyBorder="1" applyAlignment="1">
      <alignment horizontal="left" vertical="top" wrapText="1"/>
    </xf>
    <xf numFmtId="0" fontId="19" fillId="0" borderId="47" xfId="0" applyFont="1" applyBorder="1" applyAlignment="1">
      <alignment horizontal="left" vertical="top" wrapText="1"/>
    </xf>
    <xf numFmtId="0" fontId="20" fillId="0" borderId="40" xfId="0" applyFont="1" applyBorder="1" applyAlignment="1">
      <alignment vertical="top" wrapText="1"/>
    </xf>
    <xf numFmtId="0" fontId="19" fillId="0" borderId="46" xfId="0" applyFont="1" applyBorder="1" applyAlignment="1">
      <alignment horizontal="left" vertical="top" wrapText="1" shrinkToFit="1"/>
    </xf>
    <xf numFmtId="0" fontId="24" fillId="0" borderId="132" xfId="0" applyFont="1" applyBorder="1" applyAlignment="1">
      <alignment horizontal="center" vertical="center" shrinkToFit="1"/>
    </xf>
    <xf numFmtId="0" fontId="24" fillId="0" borderId="10" xfId="0" applyFont="1" applyBorder="1" applyAlignment="1">
      <alignment horizontal="center" vertical="center" shrinkToFit="1"/>
    </xf>
    <xf numFmtId="0" fontId="25" fillId="0" borderId="110" xfId="0" applyFont="1" applyBorder="1" applyAlignment="1">
      <alignment horizontal="center" vertical="center"/>
    </xf>
    <xf numFmtId="0" fontId="26" fillId="0" borderId="75" xfId="0" applyFont="1" applyBorder="1" applyAlignment="1">
      <alignment horizontal="center" vertical="center"/>
    </xf>
    <xf numFmtId="0" fontId="24" fillId="0" borderId="10" xfId="0" applyFont="1" applyBorder="1" applyAlignment="1">
      <alignment horizontal="center" vertical="center"/>
    </xf>
    <xf numFmtId="0" fontId="24" fillId="0" borderId="123" xfId="0" applyFont="1" applyBorder="1" applyAlignment="1">
      <alignment horizontal="center" vertical="center" shrinkToFit="1"/>
    </xf>
    <xf numFmtId="0" fontId="24" fillId="0" borderId="124" xfId="0" applyFont="1" applyBorder="1" applyAlignment="1">
      <alignment horizontal="center" vertical="center" shrinkToFit="1"/>
    </xf>
    <xf numFmtId="0" fontId="19" fillId="0" borderId="128" xfId="0" applyFont="1" applyBorder="1" applyAlignment="1">
      <alignment horizontal="left" vertical="center" wrapText="1"/>
    </xf>
    <xf numFmtId="0" fontId="19" fillId="0" borderId="99" xfId="49" applyFont="1" applyBorder="1" applyAlignment="1">
      <alignment horizontal="left" vertical="top" wrapText="1" shrinkToFit="1"/>
    </xf>
    <xf numFmtId="0" fontId="19" fillId="0" borderId="61" xfId="49" applyFont="1" applyBorder="1" applyAlignment="1">
      <alignment horizontal="left" vertical="top" wrapText="1" shrinkToFit="1"/>
    </xf>
    <xf numFmtId="176" fontId="19" fillId="0" borderId="20" xfId="0" applyNumberFormat="1" applyFont="1" applyBorder="1" applyAlignment="1">
      <alignment horizontal="left" vertical="top" wrapText="1"/>
    </xf>
    <xf numFmtId="176" fontId="19" fillId="0" borderId="16" xfId="0" applyNumberFormat="1" applyFont="1" applyBorder="1" applyAlignment="1">
      <alignment horizontal="left" vertical="top" wrapText="1"/>
    </xf>
    <xf numFmtId="176" fontId="19" fillId="0" borderId="112" xfId="0" applyNumberFormat="1" applyFont="1" applyBorder="1" applyAlignment="1">
      <alignment horizontal="left" vertical="top" wrapText="1"/>
    </xf>
    <xf numFmtId="176" fontId="19" fillId="0" borderId="29" xfId="0" applyNumberFormat="1" applyFont="1" applyBorder="1" applyAlignment="1">
      <alignment horizontal="left" vertical="top" wrapText="1"/>
    </xf>
    <xf numFmtId="176" fontId="19" fillId="0" borderId="22" xfId="0" applyNumberFormat="1" applyFont="1" applyBorder="1" applyAlignment="1">
      <alignment horizontal="left" vertical="top" wrapText="1"/>
    </xf>
    <xf numFmtId="176" fontId="19" fillId="0" borderId="34" xfId="0" applyNumberFormat="1" applyFont="1" applyBorder="1" applyAlignment="1">
      <alignment horizontal="left" vertical="top" wrapText="1"/>
    </xf>
    <xf numFmtId="0" fontId="19" fillId="0" borderId="99" xfId="0" applyFont="1" applyBorder="1" applyAlignment="1">
      <alignment horizontal="left" vertical="top" wrapText="1"/>
    </xf>
    <xf numFmtId="0" fontId="19" fillId="0" borderId="61" xfId="0" applyFont="1" applyBorder="1" applyAlignment="1">
      <alignment horizontal="left" vertical="top" wrapText="1"/>
    </xf>
    <xf numFmtId="0" fontId="19" fillId="0" borderId="19" xfId="0" applyFont="1" applyBorder="1" applyAlignment="1">
      <alignment horizontal="left" vertical="top" wrapText="1" shrinkToFit="1"/>
    </xf>
    <xf numFmtId="0" fontId="19" fillId="0" borderId="47" xfId="0" applyFont="1" applyBorder="1" applyAlignment="1">
      <alignment horizontal="left" vertical="top" wrapText="1" shrinkToFit="1"/>
    </xf>
    <xf numFmtId="0" fontId="19" fillId="0" borderId="20" xfId="0" applyFont="1" applyBorder="1" applyAlignment="1">
      <alignment horizontal="left" vertical="top" wrapText="1"/>
    </xf>
    <xf numFmtId="0" fontId="19" fillId="0" borderId="16" xfId="0" applyFont="1" applyBorder="1" applyAlignment="1">
      <alignment horizontal="left" vertical="top" wrapText="1"/>
    </xf>
    <xf numFmtId="0" fontId="19" fillId="0" borderId="18" xfId="0" applyFont="1" applyBorder="1" applyAlignment="1">
      <alignment horizontal="left" vertical="top" wrapText="1"/>
    </xf>
    <xf numFmtId="0" fontId="19" fillId="0" borderId="133" xfId="0" applyFont="1" applyBorder="1" applyAlignment="1">
      <alignment horizontal="left" vertical="top" wrapText="1" shrinkToFit="1"/>
    </xf>
    <xf numFmtId="0" fontId="25" fillId="0" borderId="44" xfId="0" applyFont="1" applyBorder="1" applyAlignment="1">
      <alignment horizontal="left" vertical="top" wrapText="1"/>
    </xf>
    <xf numFmtId="0" fontId="25" fillId="0" borderId="11" xfId="0" applyFont="1" applyBorder="1" applyAlignment="1">
      <alignment horizontal="left" vertical="top" wrapText="1"/>
    </xf>
    <xf numFmtId="0" fontId="26" fillId="0" borderId="11" xfId="0" applyFont="1" applyBorder="1" applyAlignment="1">
      <alignment vertical="center" wrapText="1"/>
    </xf>
    <xf numFmtId="0" fontId="26" fillId="0" borderId="56" xfId="0" applyFont="1" applyBorder="1" applyAlignment="1">
      <alignment vertical="center" wrapText="1"/>
    </xf>
    <xf numFmtId="0" fontId="19" fillId="0" borderId="13" xfId="0" applyFont="1" applyBorder="1">
      <alignment vertical="center"/>
    </xf>
    <xf numFmtId="0" fontId="19" fillId="0" borderId="14" xfId="0" applyFont="1" applyBorder="1">
      <alignment vertical="center"/>
    </xf>
    <xf numFmtId="0" fontId="19" fillId="0" borderId="11" xfId="0" applyFont="1" applyBorder="1">
      <alignment vertical="center"/>
    </xf>
    <xf numFmtId="0" fontId="19" fillId="0" borderId="56" xfId="0" applyFont="1" applyBorder="1">
      <alignment vertical="center"/>
    </xf>
    <xf numFmtId="0" fontId="19" fillId="0" borderId="62" xfId="0" applyFont="1" applyBorder="1" applyAlignment="1">
      <alignment horizontal="center" vertical="top"/>
    </xf>
    <xf numFmtId="0" fontId="23" fillId="0" borderId="60" xfId="0" applyFont="1" applyBorder="1" applyAlignment="1">
      <alignment horizontal="left" vertical="center"/>
    </xf>
    <xf numFmtId="0" fontId="23" fillId="0" borderId="0" xfId="0" applyFont="1" applyAlignment="1">
      <alignment horizontal="left" vertical="center"/>
    </xf>
    <xf numFmtId="0" fontId="23" fillId="0" borderId="87" xfId="0" applyFont="1" applyBorder="1" applyAlignment="1">
      <alignment horizontal="left" vertical="center"/>
    </xf>
    <xf numFmtId="0" fontId="19" fillId="0" borderId="16" xfId="0" applyFont="1" applyBorder="1">
      <alignment vertical="center"/>
    </xf>
    <xf numFmtId="0" fontId="19" fillId="0" borderId="18" xfId="0" applyFont="1" applyBorder="1">
      <alignment vertical="center"/>
    </xf>
    <xf numFmtId="0" fontId="20" fillId="0" borderId="20" xfId="0" applyFont="1" applyBorder="1" applyAlignment="1">
      <alignment horizontal="center" vertical="center"/>
    </xf>
    <xf numFmtId="0" fontId="20" fillId="0" borderId="16" xfId="0" applyFont="1" applyBorder="1" applyAlignment="1">
      <alignment horizontal="center" vertical="center"/>
    </xf>
    <xf numFmtId="0" fontId="20" fillId="0" borderId="92" xfId="0" applyFont="1" applyBorder="1" applyAlignment="1">
      <alignment horizontal="center" vertical="center"/>
    </xf>
    <xf numFmtId="0" fontId="20" fillId="0" borderId="102" xfId="0" applyFont="1" applyBorder="1" applyAlignment="1">
      <alignment horizontal="center" vertical="center"/>
    </xf>
    <xf numFmtId="0" fontId="20" fillId="0" borderId="103" xfId="0" applyFont="1" applyBorder="1" applyAlignment="1">
      <alignment horizontal="center" vertical="center"/>
    </xf>
    <xf numFmtId="0" fontId="19" fillId="0" borderId="75" xfId="0" applyFont="1" applyBorder="1" applyAlignment="1">
      <alignment horizontal="left" vertical="top" wrapText="1" shrinkToFit="1"/>
    </xf>
    <xf numFmtId="0" fontId="20" fillId="0" borderId="92" xfId="0" applyFont="1" applyBorder="1">
      <alignment vertical="center"/>
    </xf>
    <xf numFmtId="0" fontId="20" fillId="0" borderId="102" xfId="0" applyFont="1" applyBorder="1">
      <alignment vertical="center"/>
    </xf>
    <xf numFmtId="0" fontId="20" fillId="0" borderId="103" xfId="0" applyFont="1" applyBorder="1">
      <alignment vertical="center"/>
    </xf>
    <xf numFmtId="0" fontId="19" fillId="0" borderId="43" xfId="0" applyFont="1" applyBorder="1" applyAlignment="1">
      <alignment horizontal="center" vertical="top" wrapText="1"/>
    </xf>
    <xf numFmtId="0" fontId="19" fillId="0" borderId="48" xfId="0" applyFont="1" applyBorder="1" applyAlignment="1">
      <alignment horizontal="center" vertical="top" wrapText="1"/>
    </xf>
    <xf numFmtId="0" fontId="24" fillId="0" borderId="129" xfId="0" applyFont="1" applyBorder="1" applyAlignment="1">
      <alignment horizontal="center" vertical="center" shrinkToFit="1"/>
    </xf>
    <xf numFmtId="0" fontId="24" fillId="0" borderId="130" xfId="0" applyFont="1" applyBorder="1" applyAlignment="1">
      <alignment horizontal="center" vertical="center" shrinkToFit="1"/>
    </xf>
    <xf numFmtId="56" fontId="24" fillId="0" borderId="130" xfId="0" applyNumberFormat="1" applyFont="1" applyBorder="1">
      <alignment vertical="center"/>
    </xf>
    <xf numFmtId="0" fontId="20" fillId="0" borderId="131" xfId="0" applyFont="1" applyBorder="1">
      <alignment vertical="center"/>
    </xf>
    <xf numFmtId="0" fontId="47" fillId="0" borderId="0" xfId="0" applyFont="1" applyAlignment="1">
      <alignment horizontal="center" vertical="center" shrinkToFit="1"/>
    </xf>
    <xf numFmtId="0" fontId="25" fillId="0" borderId="113" xfId="0" applyFont="1" applyBorder="1" applyAlignment="1">
      <alignment horizontal="center" vertical="center"/>
    </xf>
    <xf numFmtId="0" fontId="19" fillId="0" borderId="114" xfId="0" applyFont="1" applyBorder="1" applyAlignment="1">
      <alignment horizontal="center" vertical="center" wrapText="1"/>
    </xf>
    <xf numFmtId="0" fontId="21" fillId="0" borderId="46" xfId="0" applyFont="1" applyBorder="1">
      <alignment vertical="center"/>
    </xf>
    <xf numFmtId="0" fontId="25" fillId="0" borderId="115" xfId="0" applyFont="1" applyBorder="1" applyAlignment="1">
      <alignment horizontal="center" vertical="center"/>
    </xf>
    <xf numFmtId="0" fontId="25" fillId="0" borderId="116" xfId="0" applyFont="1" applyBorder="1" applyAlignment="1">
      <alignment horizontal="center" vertical="center"/>
    </xf>
    <xf numFmtId="0" fontId="25" fillId="0" borderId="117" xfId="0" applyFont="1" applyBorder="1" applyAlignment="1">
      <alignment horizontal="center" vertical="center"/>
    </xf>
    <xf numFmtId="0" fontId="25" fillId="0" borderId="118" xfId="0" applyFont="1" applyBorder="1" applyAlignment="1">
      <alignment horizontal="center" vertical="center"/>
    </xf>
    <xf numFmtId="0" fontId="25" fillId="0" borderId="11" xfId="0" applyFont="1" applyBorder="1" applyAlignment="1">
      <alignment horizontal="center" vertical="center"/>
    </xf>
    <xf numFmtId="0" fontId="25" fillId="0" borderId="56" xfId="0" applyFont="1" applyBorder="1" applyAlignment="1">
      <alignment horizontal="center" vertical="center"/>
    </xf>
    <xf numFmtId="0" fontId="25" fillId="0" borderId="119" xfId="0" applyFont="1" applyBorder="1" applyAlignment="1">
      <alignment horizontal="center" vertical="center"/>
    </xf>
    <xf numFmtId="0" fontId="25" fillId="0" borderId="44" xfId="0" applyFont="1" applyBorder="1" applyAlignment="1">
      <alignment horizontal="center" vertical="center"/>
    </xf>
    <xf numFmtId="0" fontId="24" fillId="0" borderId="120" xfId="0" applyFont="1" applyBorder="1" applyAlignment="1">
      <alignment horizontal="center" vertical="center" shrinkToFit="1"/>
    </xf>
    <xf numFmtId="0" fontId="24" fillId="0" borderId="121" xfId="0" applyFont="1" applyBorder="1" applyAlignment="1">
      <alignment horizontal="center" vertical="center" shrinkToFit="1"/>
    </xf>
    <xf numFmtId="0" fontId="24" fillId="0" borderId="122" xfId="0" applyFont="1" applyBorder="1" applyAlignment="1">
      <alignment horizontal="center" vertical="center" shrinkToFit="1"/>
    </xf>
    <xf numFmtId="0" fontId="24" fillId="0" borderId="132" xfId="0" applyFont="1" applyBorder="1" applyAlignment="1">
      <alignment horizontal="center" vertical="center"/>
    </xf>
    <xf numFmtId="0" fontId="25" fillId="0" borderId="18" xfId="0" applyFont="1" applyBorder="1" applyAlignment="1">
      <alignment horizontal="center" vertical="center"/>
    </xf>
    <xf numFmtId="0" fontId="24" fillId="0" borderId="56" xfId="0" applyFont="1" applyBorder="1" applyAlignment="1">
      <alignment horizontal="center" vertical="center"/>
    </xf>
    <xf numFmtId="0" fontId="25" fillId="0" borderId="19" xfId="0" applyFont="1" applyBorder="1" applyAlignment="1">
      <alignment horizontal="center" vertical="center"/>
    </xf>
    <xf numFmtId="0" fontId="20" fillId="0" borderId="19" xfId="0" applyFont="1" applyBorder="1" applyAlignment="1">
      <alignment horizontal="center" vertical="center"/>
    </xf>
    <xf numFmtId="0" fontId="20" fillId="0" borderId="46" xfId="0" applyFont="1" applyBorder="1" applyAlignment="1">
      <alignment horizontal="center" vertical="center"/>
    </xf>
    <xf numFmtId="0" fontId="21" fillId="0" borderId="12" xfId="54" applyFont="1" applyBorder="1" applyAlignment="1">
      <alignment horizontal="left" vertical="top" wrapText="1"/>
    </xf>
    <xf numFmtId="0" fontId="21" fillId="0" borderId="13" xfId="54" applyFont="1" applyBorder="1" applyAlignment="1">
      <alignment horizontal="left" vertical="top" wrapText="1"/>
    </xf>
    <xf numFmtId="0" fontId="21" fillId="0" borderId="14" xfId="54" applyFont="1" applyBorder="1" applyAlignment="1">
      <alignment horizontal="left" vertical="top" wrapText="1"/>
    </xf>
    <xf numFmtId="0" fontId="19" fillId="0" borderId="39" xfId="0" applyFont="1" applyBorder="1" applyAlignment="1">
      <alignment horizontal="center" vertical="top" wrapText="1"/>
    </xf>
    <xf numFmtId="0" fontId="19" fillId="0" borderId="55" xfId="0" applyFont="1" applyBorder="1" applyAlignment="1">
      <alignment horizontal="center" vertical="top" wrapText="1"/>
    </xf>
    <xf numFmtId="0" fontId="20" fillId="0" borderId="71" xfId="0" applyFont="1" applyBorder="1" applyAlignment="1">
      <alignment horizontal="center" vertical="top"/>
    </xf>
    <xf numFmtId="0" fontId="20" fillId="0" borderId="80" xfId="0" applyFont="1" applyBorder="1" applyAlignment="1">
      <alignment horizontal="center" vertical="top"/>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19" fillId="0" borderId="92"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25" xfId="0" applyFont="1" applyBorder="1" applyAlignment="1">
      <alignment horizontal="center" vertical="top" wrapText="1"/>
    </xf>
    <xf numFmtId="0" fontId="20" fillId="0" borderId="126" xfId="0" applyFont="1" applyBorder="1" applyAlignment="1">
      <alignment horizontal="center" vertical="top"/>
    </xf>
    <xf numFmtId="0" fontId="20" fillId="0" borderId="127" xfId="0" applyFont="1" applyBorder="1" applyAlignment="1">
      <alignment horizontal="center" vertical="top"/>
    </xf>
    <xf numFmtId="0" fontId="19" fillId="0" borderId="41" xfId="0" applyFont="1" applyBorder="1" applyAlignment="1">
      <alignment horizontal="left" vertical="center"/>
    </xf>
    <xf numFmtId="0" fontId="19" fillId="0" borderId="43" xfId="0" applyFont="1" applyBorder="1" applyAlignment="1">
      <alignment horizontal="left" vertical="center"/>
    </xf>
    <xf numFmtId="0" fontId="19" fillId="0" borderId="48"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19" fillId="0" borderId="51" xfId="0" applyFont="1" applyBorder="1" applyAlignment="1">
      <alignment horizontal="left" vertical="center"/>
    </xf>
    <xf numFmtId="0" fontId="19" fillId="0" borderId="44" xfId="0" applyFont="1" applyBorder="1" applyAlignment="1">
      <alignment horizontal="left" vertical="center"/>
    </xf>
    <xf numFmtId="0" fontId="19" fillId="0" borderId="11" xfId="0" applyFont="1" applyBorder="1" applyAlignment="1">
      <alignment horizontal="left" vertical="center"/>
    </xf>
    <xf numFmtId="0" fontId="19" fillId="0" borderId="56" xfId="0" applyFont="1" applyBorder="1" applyAlignment="1">
      <alignment horizontal="left" vertical="center"/>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18" xfId="0" applyFont="1" applyBorder="1" applyAlignment="1">
      <alignment horizontal="center" vertical="center"/>
    </xf>
    <xf numFmtId="0" fontId="19" fillId="0" borderId="84" xfId="0" applyFont="1" applyBorder="1" applyAlignment="1">
      <alignment horizontal="left" vertical="center" wrapText="1"/>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51" xfId="0" applyFont="1" applyBorder="1" applyAlignment="1">
      <alignment horizontal="left" vertical="top" wrapText="1"/>
    </xf>
    <xf numFmtId="0" fontId="19" fillId="0" borderId="44" xfId="0" applyFont="1" applyBorder="1" applyAlignment="1">
      <alignment horizontal="left" vertical="top" wrapText="1"/>
    </xf>
    <xf numFmtId="0" fontId="19" fillId="0" borderId="11" xfId="0" applyFont="1" applyBorder="1" applyAlignment="1">
      <alignment horizontal="left" vertical="top" wrapText="1"/>
    </xf>
    <xf numFmtId="0" fontId="19" fillId="0" borderId="56" xfId="0" applyFont="1" applyBorder="1" applyAlignment="1">
      <alignment horizontal="left" vertical="top" wrapText="1"/>
    </xf>
    <xf numFmtId="0" fontId="20" fillId="0" borderId="86" xfId="0" applyFont="1" applyBorder="1">
      <alignment vertical="center"/>
    </xf>
    <xf numFmtId="0" fontId="20" fillId="0" borderId="109" xfId="0" applyFont="1" applyBorder="1">
      <alignment vertical="center"/>
    </xf>
    <xf numFmtId="0" fontId="19" fillId="0" borderId="106" xfId="0" applyFont="1" applyBorder="1" applyAlignment="1">
      <alignment vertical="center" wrapText="1"/>
    </xf>
    <xf numFmtId="0" fontId="19" fillId="26" borderId="20" xfId="0" applyFont="1" applyFill="1" applyBorder="1" applyAlignment="1">
      <alignment horizontal="center" vertical="top" wrapText="1"/>
    </xf>
    <xf numFmtId="0" fontId="20" fillId="26" borderId="16" xfId="0" applyFont="1" applyFill="1" applyBorder="1">
      <alignment vertical="center"/>
    </xf>
    <xf numFmtId="0" fontId="20" fillId="26" borderId="18" xfId="0" applyFont="1" applyFill="1" applyBorder="1">
      <alignment vertical="center"/>
    </xf>
    <xf numFmtId="0" fontId="20" fillId="26" borderId="15" xfId="0" applyFont="1" applyFill="1" applyBorder="1">
      <alignment vertical="center"/>
    </xf>
    <xf numFmtId="0" fontId="20" fillId="26" borderId="0" xfId="0" applyFont="1" applyFill="1">
      <alignment vertical="center"/>
    </xf>
    <xf numFmtId="0" fontId="20" fillId="26" borderId="51" xfId="0" applyFont="1" applyFill="1" applyBorder="1">
      <alignment vertical="center"/>
    </xf>
    <xf numFmtId="0" fontId="19" fillId="26" borderId="81" xfId="0" applyFont="1" applyFill="1" applyBorder="1" applyAlignment="1">
      <alignment vertical="center" wrapText="1"/>
    </xf>
    <xf numFmtId="0" fontId="24" fillId="26" borderId="105" xfId="0" applyFont="1" applyFill="1" applyBorder="1" applyAlignment="1">
      <alignment vertical="center" wrapText="1"/>
    </xf>
    <xf numFmtId="0" fontId="19" fillId="26" borderId="33" xfId="0" applyFont="1" applyFill="1" applyBorder="1" applyAlignment="1">
      <alignment horizontal="center" vertical="top" wrapText="1"/>
    </xf>
    <xf numFmtId="0" fontId="20" fillId="26" borderId="32" xfId="0" applyFont="1" applyFill="1" applyBorder="1">
      <alignment vertical="center"/>
    </xf>
    <xf numFmtId="0" fontId="20" fillId="26" borderId="35" xfId="0" applyFont="1" applyFill="1" applyBorder="1">
      <alignment vertical="center"/>
    </xf>
    <xf numFmtId="0" fontId="20" fillId="26" borderId="33" xfId="0" applyFont="1" applyFill="1" applyBorder="1">
      <alignment vertical="center"/>
    </xf>
    <xf numFmtId="0" fontId="19" fillId="0" borderId="93" xfId="0" applyFont="1" applyBorder="1" applyAlignment="1">
      <alignment horizontal="center" vertical="top"/>
    </xf>
    <xf numFmtId="0" fontId="19" fillId="0" borderId="86" xfId="0" applyFont="1" applyBorder="1" applyAlignment="1">
      <alignment horizontal="center" vertical="top"/>
    </xf>
    <xf numFmtId="0" fontId="19" fillId="0" borderId="109" xfId="0" applyFont="1" applyBorder="1" applyAlignment="1">
      <alignment horizontal="center" vertical="top"/>
    </xf>
    <xf numFmtId="0" fontId="19" fillId="0" borderId="32" xfId="0" applyFont="1" applyBorder="1" applyAlignment="1">
      <alignment horizontal="center" vertical="top" wrapText="1"/>
    </xf>
    <xf numFmtId="0" fontId="19" fillId="0" borderId="35" xfId="0" applyFont="1" applyBorder="1" applyAlignment="1">
      <alignment horizontal="center" vertical="top" wrapText="1"/>
    </xf>
    <xf numFmtId="0" fontId="19" fillId="0" borderId="107" xfId="0" applyFont="1" applyBorder="1" applyAlignment="1">
      <alignment horizontal="center" vertical="top"/>
    </xf>
    <xf numFmtId="0" fontId="19" fillId="0" borderId="71" xfId="0" applyFont="1" applyBorder="1" applyAlignment="1">
      <alignment horizontal="center" vertical="top"/>
    </xf>
    <xf numFmtId="0" fontId="19" fillId="0" borderId="80" xfId="0" applyFont="1" applyBorder="1" applyAlignment="1">
      <alignment horizontal="center" vertical="top"/>
    </xf>
    <xf numFmtId="0" fontId="19" fillId="0" borderId="28" xfId="0" applyFont="1" applyBorder="1" applyAlignment="1">
      <alignment horizontal="center" vertical="top"/>
    </xf>
    <xf numFmtId="0" fontId="19" fillId="0" borderId="26" xfId="0" applyFont="1" applyBorder="1" applyAlignment="1">
      <alignment horizontal="center" vertical="top"/>
    </xf>
    <xf numFmtId="0" fontId="19" fillId="0" borderId="36" xfId="0" applyFont="1" applyBorder="1" applyAlignment="1">
      <alignment horizontal="center" vertical="top"/>
    </xf>
    <xf numFmtId="0" fontId="20" fillId="0" borderId="74" xfId="0" applyFont="1" applyBorder="1">
      <alignment vertical="center"/>
    </xf>
    <xf numFmtId="0" fontId="20" fillId="0" borderId="63" xfId="0" applyFont="1" applyBorder="1">
      <alignment vertical="center"/>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144" xfId="0" applyFont="1" applyBorder="1" applyAlignment="1">
      <alignment horizontal="center" vertical="center"/>
    </xf>
    <xf numFmtId="0" fontId="19" fillId="0" borderId="146" xfId="0" applyFont="1" applyBorder="1" applyAlignment="1">
      <alignment horizontal="center" vertical="center"/>
    </xf>
    <xf numFmtId="0" fontId="19" fillId="0" borderId="4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26" xfId="0" applyFont="1" applyBorder="1" applyAlignment="1">
      <alignment horizontal="center" vertical="top" wrapText="1"/>
    </xf>
    <xf numFmtId="0" fontId="19" fillId="0" borderId="36" xfId="0" applyFont="1" applyBorder="1" applyAlignment="1">
      <alignment horizontal="center" vertical="top" wrapText="1"/>
    </xf>
    <xf numFmtId="0" fontId="19" fillId="0" borderId="81" xfId="0" applyFont="1" applyBorder="1" applyAlignment="1">
      <alignment horizontal="center" vertical="center"/>
    </xf>
    <xf numFmtId="0" fontId="19" fillId="0" borderId="104" xfId="0" applyFont="1" applyBorder="1" applyAlignment="1">
      <alignment horizontal="center" vertical="center"/>
    </xf>
    <xf numFmtId="0" fontId="19" fillId="0" borderId="106" xfId="0" applyFont="1" applyBorder="1" applyAlignment="1">
      <alignment horizontal="center" vertical="center"/>
    </xf>
    <xf numFmtId="0" fontId="19" fillId="0" borderId="92" xfId="0" applyFont="1" applyBorder="1" applyAlignment="1">
      <alignment horizontal="center" vertical="top"/>
    </xf>
    <xf numFmtId="0" fontId="19" fillId="0" borderId="102" xfId="0" applyFont="1" applyBorder="1" applyAlignment="1">
      <alignment horizontal="center" vertical="top"/>
    </xf>
    <xf numFmtId="0" fontId="19" fillId="0" borderId="103" xfId="0" applyFont="1" applyBorder="1" applyAlignment="1">
      <alignment horizontal="center" vertical="top"/>
    </xf>
    <xf numFmtId="0" fontId="19" fillId="0" borderId="144" xfId="0" applyFont="1" applyBorder="1" applyAlignment="1">
      <alignment horizontal="center" vertical="top"/>
    </xf>
    <xf numFmtId="0" fontId="19" fillId="0" borderId="145" xfId="0" applyFont="1" applyBorder="1" applyAlignment="1">
      <alignment horizontal="center" vertical="top"/>
    </xf>
    <xf numFmtId="0" fontId="19" fillId="0" borderId="146" xfId="0" applyFont="1" applyBorder="1" applyAlignment="1">
      <alignment horizontal="center" vertical="top"/>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9" fillId="26" borderId="99" xfId="0" applyFont="1" applyFill="1" applyBorder="1" applyAlignment="1">
      <alignment horizontal="left" vertical="top" wrapText="1"/>
    </xf>
    <xf numFmtId="0" fontId="19" fillId="26" borderId="61" xfId="0" applyFont="1" applyFill="1" applyBorder="1" applyAlignment="1">
      <alignment horizontal="left" vertical="top" wrapText="1"/>
    </xf>
    <xf numFmtId="0" fontId="20" fillId="0" borderId="109" xfId="0" applyFont="1" applyBorder="1" applyAlignment="1">
      <alignment horizontal="center" vertical="center"/>
    </xf>
    <xf numFmtId="0" fontId="19" fillId="0" borderId="20" xfId="54" applyFont="1" applyBorder="1" applyAlignment="1">
      <alignment horizontal="left" vertical="top" wrapText="1"/>
    </xf>
    <xf numFmtId="0" fontId="19" fillId="0" borderId="16" xfId="54" applyFont="1" applyBorder="1" applyAlignment="1">
      <alignment horizontal="left" vertical="top" wrapText="1"/>
    </xf>
    <xf numFmtId="0" fontId="19" fillId="0" borderId="18" xfId="54" applyFont="1" applyBorder="1" applyAlignment="1">
      <alignment horizontal="left" vertical="top" wrapText="1"/>
    </xf>
    <xf numFmtId="0" fontId="19" fillId="0" borderId="15" xfId="0" applyFont="1" applyBorder="1" applyAlignment="1">
      <alignment horizontal="center" vertical="center" wrapText="1"/>
    </xf>
    <xf numFmtId="0" fontId="19" fillId="0" borderId="51" xfId="0" applyFont="1" applyBorder="1" applyAlignment="1">
      <alignment horizontal="center" vertical="center" wrapText="1"/>
    </xf>
    <xf numFmtId="0" fontId="21" fillId="0" borderId="12" xfId="0" applyFont="1" applyBorder="1" applyAlignment="1">
      <alignment vertical="top" wrapText="1"/>
    </xf>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44" xfId="0" applyFont="1" applyBorder="1" applyAlignment="1">
      <alignment horizontal="left" vertical="top" wrapText="1"/>
    </xf>
    <xf numFmtId="0" fontId="21" fillId="0" borderId="11" xfId="0" applyFont="1" applyBorder="1" applyAlignment="1">
      <alignment horizontal="left" vertical="top" wrapText="1"/>
    </xf>
    <xf numFmtId="0" fontId="21" fillId="0" borderId="56" xfId="0" applyFont="1" applyBorder="1" applyAlignment="1">
      <alignment horizontal="left" vertical="top" wrapText="1"/>
    </xf>
    <xf numFmtId="0" fontId="19" fillId="0" borderId="75" xfId="0" applyFont="1" applyBorder="1" applyAlignment="1">
      <alignment horizontal="left" vertical="top" wrapText="1"/>
    </xf>
    <xf numFmtId="0" fontId="19" fillId="0" borderId="105" xfId="0" applyFont="1" applyBorder="1" applyAlignment="1">
      <alignment vertical="center" wrapText="1"/>
    </xf>
    <xf numFmtId="0" fontId="24" fillId="0" borderId="105" xfId="0" applyFont="1" applyBorder="1">
      <alignment vertical="center"/>
    </xf>
    <xf numFmtId="0" fontId="19" fillId="0" borderId="20" xfId="54" applyFont="1" applyBorder="1" applyAlignment="1">
      <alignment horizontal="left" vertical="center" wrapText="1"/>
    </xf>
    <xf numFmtId="0" fontId="19" fillId="0" borderId="16" xfId="54" applyFont="1" applyBorder="1" applyAlignment="1">
      <alignment horizontal="left" vertical="center" wrapText="1"/>
    </xf>
    <xf numFmtId="0" fontId="19" fillId="0" borderId="18" xfId="54" applyFont="1" applyBorder="1" applyAlignment="1">
      <alignment horizontal="left" vertical="center" wrapText="1"/>
    </xf>
    <xf numFmtId="0" fontId="19" fillId="0" borderId="94" xfId="0" applyFont="1" applyBorder="1" applyAlignment="1">
      <alignment horizontal="center" vertical="center"/>
    </xf>
    <xf numFmtId="0" fontId="19" fillId="0" borderId="63" xfId="0" applyFont="1" applyBorder="1" applyAlignment="1">
      <alignment horizontal="center" vertical="center"/>
    </xf>
    <xf numFmtId="0" fontId="19" fillId="0" borderId="93" xfId="0" applyFont="1" applyBorder="1" applyAlignment="1">
      <alignment horizontal="center" vertical="center"/>
    </xf>
    <xf numFmtId="0" fontId="19" fillId="0" borderId="109" xfId="0" applyFont="1" applyBorder="1" applyAlignment="1">
      <alignment horizontal="center" vertical="center"/>
    </xf>
    <xf numFmtId="0" fontId="19" fillId="0" borderId="84" xfId="43" applyFont="1" applyBorder="1" applyAlignment="1">
      <alignment vertical="center" wrapText="1"/>
    </xf>
    <xf numFmtId="0" fontId="24" fillId="0" borderId="104" xfId="0" applyFont="1" applyBorder="1" applyAlignment="1">
      <alignment vertical="center" wrapText="1"/>
    </xf>
    <xf numFmtId="0" fontId="24" fillId="0" borderId="128" xfId="0" applyFont="1" applyBorder="1" applyAlignment="1">
      <alignment vertical="center" wrapText="1"/>
    </xf>
    <xf numFmtId="0" fontId="19" fillId="0" borderId="12" xfId="54" applyFont="1" applyBorder="1" applyAlignment="1">
      <alignment horizontal="left" vertical="center" wrapText="1"/>
    </xf>
    <xf numFmtId="0" fontId="19" fillId="0" borderId="13" xfId="54" applyFont="1" applyBorder="1" applyAlignment="1">
      <alignment horizontal="left" vertical="center" wrapText="1"/>
    </xf>
    <xf numFmtId="0" fontId="19" fillId="0" borderId="14" xfId="54" applyFont="1" applyBorder="1" applyAlignment="1">
      <alignment horizontal="left" vertical="center" wrapText="1"/>
    </xf>
    <xf numFmtId="0" fontId="19" fillId="0" borderId="104" xfId="54" applyFont="1" applyBorder="1" applyAlignment="1">
      <alignment horizontal="left" vertical="center"/>
    </xf>
    <xf numFmtId="0" fontId="19" fillId="0" borderId="106" xfId="54" applyFont="1" applyBorder="1" applyAlignment="1">
      <alignment horizontal="left" vertical="center"/>
    </xf>
    <xf numFmtId="0" fontId="19" fillId="0" borderId="12" xfId="54" applyFont="1" applyBorder="1" applyAlignment="1">
      <alignment vertical="center" wrapText="1"/>
    </xf>
    <xf numFmtId="0" fontId="19" fillId="0" borderId="13" xfId="54" applyFont="1" applyBorder="1" applyAlignment="1">
      <alignment vertical="center" wrapText="1"/>
    </xf>
    <xf numFmtId="0" fontId="19" fillId="0" borderId="14" xfId="54" applyFont="1" applyBorder="1" applyAlignment="1">
      <alignment vertical="center" wrapText="1"/>
    </xf>
    <xf numFmtId="0" fontId="19" fillId="0" borderId="78" xfId="54" applyFont="1" applyBorder="1" applyAlignment="1">
      <alignment horizontal="left" vertical="center"/>
    </xf>
    <xf numFmtId="0" fontId="19" fillId="0" borderId="105" xfId="54" applyFont="1" applyBorder="1" applyAlignment="1">
      <alignment horizontal="left" vertical="center"/>
    </xf>
    <xf numFmtId="0" fontId="19" fillId="0" borderId="61" xfId="54" applyFont="1" applyBorder="1" applyAlignment="1">
      <alignment horizontal="left" vertical="top" wrapText="1"/>
    </xf>
    <xf numFmtId="0" fontId="19" fillId="0" borderId="81" xfId="54" applyFont="1" applyBorder="1" applyAlignment="1">
      <alignment vertical="center" wrapText="1"/>
    </xf>
    <xf numFmtId="0" fontId="19" fillId="0" borderId="106" xfId="54" applyFont="1" applyBorder="1" applyAlignment="1">
      <alignment vertical="center" wrapText="1"/>
    </xf>
    <xf numFmtId="0" fontId="19" fillId="0" borderId="94"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44" xfId="54" applyFont="1" applyBorder="1" applyAlignment="1">
      <alignment horizontal="left" vertical="center" wrapText="1"/>
    </xf>
    <xf numFmtId="0" fontId="19" fillId="0" borderId="11" xfId="54" applyFont="1" applyBorder="1" applyAlignment="1">
      <alignment horizontal="left" vertical="center" wrapText="1"/>
    </xf>
    <xf numFmtId="0" fontId="19" fillId="0" borderId="56" xfId="54" applyFont="1" applyBorder="1" applyAlignment="1">
      <alignment horizontal="left" vertical="center" wrapText="1"/>
    </xf>
    <xf numFmtId="0" fontId="19" fillId="0" borderId="29" xfId="0" applyFont="1" applyBorder="1" applyAlignment="1">
      <alignment horizontal="left" vertical="top" wrapText="1"/>
    </xf>
    <xf numFmtId="0" fontId="19" fillId="0" borderId="22" xfId="0" applyFont="1" applyBorder="1" applyAlignment="1">
      <alignment horizontal="left" vertical="top" wrapText="1"/>
    </xf>
    <xf numFmtId="0" fontId="19" fillId="0" borderId="112" xfId="0" applyFont="1" applyBorder="1" applyAlignment="1">
      <alignment horizontal="left" vertical="top" wrapText="1"/>
    </xf>
    <xf numFmtId="0" fontId="19" fillId="0" borderId="51" xfId="0" applyFont="1" applyBorder="1" applyAlignment="1">
      <alignment vertical="center" wrapText="1"/>
    </xf>
    <xf numFmtId="0" fontId="20" fillId="0" borderId="51"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81"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108" xfId="0" applyFont="1" applyBorder="1" applyAlignment="1">
      <alignment horizontal="center" vertical="center"/>
    </xf>
    <xf numFmtId="0" fontId="19" fillId="0" borderId="77" xfId="0" applyFont="1" applyBorder="1" applyAlignment="1">
      <alignment horizontal="center" vertical="center"/>
    </xf>
    <xf numFmtId="0" fontId="20" fillId="0" borderId="17" xfId="64" applyBorder="1" applyAlignment="1">
      <alignment horizontal="center" vertical="center"/>
    </xf>
    <xf numFmtId="0" fontId="20" fillId="0" borderId="12" xfId="64" applyBorder="1" applyAlignment="1">
      <alignment horizontal="center" vertical="center"/>
    </xf>
    <xf numFmtId="0" fontId="20" fillId="0" borderId="13" xfId="64" applyBorder="1" applyAlignment="1">
      <alignment horizontal="center" vertical="center"/>
    </xf>
    <xf numFmtId="0" fontId="20" fillId="0" borderId="14" xfId="64" applyBorder="1" applyAlignment="1">
      <alignment horizontal="center" vertical="center"/>
    </xf>
    <xf numFmtId="0" fontId="21" fillId="0" borderId="17" xfId="64" applyFont="1" applyBorder="1" applyAlignment="1">
      <alignment horizontal="center" vertical="center"/>
    </xf>
    <xf numFmtId="0" fontId="33" fillId="0" borderId="0" xfId="41" applyFont="1" applyAlignment="1">
      <alignment horizontal="center" vertical="center"/>
    </xf>
    <xf numFmtId="0" fontId="34" fillId="0" borderId="11" xfId="41" applyFont="1" applyBorder="1" applyAlignment="1">
      <alignment horizontal="center" vertical="center"/>
    </xf>
    <xf numFmtId="0" fontId="34" fillId="0" borderId="56" xfId="41" applyFont="1" applyBorder="1" applyAlignment="1">
      <alignment horizontal="center" vertical="center"/>
    </xf>
    <xf numFmtId="0" fontId="34" fillId="0" borderId="12" xfId="41" applyFont="1" applyBorder="1" applyAlignment="1">
      <alignment horizontal="distributed" vertical="center"/>
    </xf>
    <xf numFmtId="0" fontId="34" fillId="0" borderId="13" xfId="41" applyFont="1" applyBorder="1" applyAlignment="1">
      <alignment horizontal="distributed" vertical="center"/>
    </xf>
    <xf numFmtId="0" fontId="34" fillId="0" borderId="14" xfId="41" applyFont="1" applyBorder="1" applyAlignment="1">
      <alignment horizontal="distributed" vertical="center"/>
    </xf>
    <xf numFmtId="0" fontId="36" fillId="0" borderId="11" xfId="41" applyFont="1" applyBorder="1" applyAlignment="1">
      <alignment horizontal="center" vertical="center"/>
    </xf>
    <xf numFmtId="0" fontId="35" fillId="0" borderId="44" xfId="41" applyFont="1" applyBorder="1" applyAlignment="1">
      <alignment horizontal="center" vertical="center"/>
    </xf>
    <xf numFmtId="0" fontId="35" fillId="0" borderId="11" xfId="41" applyFont="1" applyBorder="1" applyAlignment="1">
      <alignment horizontal="center" vertical="center"/>
    </xf>
    <xf numFmtId="0" fontId="20" fillId="0" borderId="12" xfId="41" applyBorder="1" applyAlignment="1">
      <alignment horizontal="center" vertical="center"/>
    </xf>
    <xf numFmtId="0" fontId="20" fillId="0" borderId="14" xfId="41" applyBorder="1" applyAlignment="1">
      <alignment horizontal="center" vertical="center"/>
    </xf>
    <xf numFmtId="0" fontId="20" fillId="0" borderId="12" xfId="41" applyBorder="1">
      <alignment vertical="center"/>
    </xf>
    <xf numFmtId="0" fontId="20" fillId="0" borderId="13" xfId="41" applyBorder="1">
      <alignment vertical="center"/>
    </xf>
    <xf numFmtId="0" fontId="20" fillId="0" borderId="14" xfId="41" applyBorder="1">
      <alignment vertical="center"/>
    </xf>
    <xf numFmtId="0" fontId="20" fillId="0" borderId="19" xfId="41" applyBorder="1" applyAlignment="1">
      <alignment horizontal="center" vertical="center" wrapText="1"/>
    </xf>
    <xf numFmtId="0" fontId="20" fillId="0" borderId="46" xfId="41" applyBorder="1" applyAlignment="1">
      <alignment horizontal="center" vertical="center"/>
    </xf>
    <xf numFmtId="0" fontId="20" fillId="0" borderId="17" xfId="41" applyBorder="1" applyAlignment="1">
      <alignment horizontal="center" vertical="center"/>
    </xf>
    <xf numFmtId="0" fontId="20" fillId="0" borderId="20" xfId="41" applyBorder="1" applyAlignment="1">
      <alignment horizontal="center" vertical="center"/>
    </xf>
    <xf numFmtId="0" fontId="20" fillId="0" borderId="16" xfId="41" applyBorder="1" applyAlignment="1">
      <alignment horizontal="center" vertical="center"/>
    </xf>
    <xf numFmtId="0" fontId="20" fillId="0" borderId="44" xfId="41" applyBorder="1" applyAlignment="1">
      <alignment horizontal="center" vertical="center"/>
    </xf>
    <xf numFmtId="0" fontId="20" fillId="0" borderId="11" xfId="41" applyBorder="1" applyAlignment="1">
      <alignment horizontal="center" vertical="center"/>
    </xf>
    <xf numFmtId="0" fontId="20" fillId="0" borderId="17" xfId="41" applyBorder="1" applyAlignment="1">
      <alignment horizontal="center" vertical="center" wrapText="1"/>
    </xf>
    <xf numFmtId="0" fontId="21" fillId="0" borderId="0" xfId="41" applyFont="1">
      <alignment vertical="center"/>
    </xf>
    <xf numFmtId="0" fontId="34" fillId="0" borderId="17" xfId="41" applyFont="1" applyBorder="1" applyAlignment="1">
      <alignment horizontal="distributed" vertical="center"/>
    </xf>
    <xf numFmtId="0" fontId="34" fillId="0" borderId="17" xfId="41" applyFont="1" applyBorder="1" applyAlignment="1">
      <alignment horizontal="distributed" vertical="center" wrapText="1"/>
    </xf>
    <xf numFmtId="0" fontId="34" fillId="0" borderId="20" xfId="41" applyFont="1" applyBorder="1" applyAlignment="1">
      <alignment horizontal="left" vertical="center" indent="1"/>
    </xf>
    <xf numFmtId="0" fontId="34" fillId="0" borderId="16" xfId="41" applyFont="1" applyBorder="1" applyAlignment="1">
      <alignment horizontal="left" vertical="center" indent="1"/>
    </xf>
    <xf numFmtId="0" fontId="34" fillId="0" borderId="18" xfId="41" applyFont="1" applyBorder="1" applyAlignment="1">
      <alignment horizontal="left" vertical="center" indent="1"/>
    </xf>
    <xf numFmtId="0" fontId="34" fillId="0" borderId="12" xfId="41" applyFont="1" applyBorder="1" applyAlignment="1">
      <alignment horizontal="left" vertical="center" wrapText="1"/>
    </xf>
    <xf numFmtId="0" fontId="34" fillId="0" borderId="13" xfId="41" applyFont="1" applyBorder="1" applyAlignment="1">
      <alignment horizontal="left" vertical="center" wrapText="1"/>
    </xf>
    <xf numFmtId="0" fontId="34" fillId="0" borderId="12" xfId="41"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6" xfId="41" applyBorder="1" applyAlignment="1">
      <alignment horizontal="center" vertical="center" shrinkToFit="1"/>
    </xf>
    <xf numFmtId="0" fontId="20" fillId="0" borderId="16" xfId="41" applyBorder="1">
      <alignment vertical="center"/>
    </xf>
    <xf numFmtId="0" fontId="20" fillId="0" borderId="12" xfId="41" applyBorder="1" applyAlignment="1">
      <alignment vertical="center" wrapText="1"/>
    </xf>
    <xf numFmtId="0" fontId="20" fillId="0" borderId="13" xfId="41" applyBorder="1" applyAlignment="1">
      <alignment vertical="center" wrapText="1"/>
    </xf>
    <xf numFmtId="0" fontId="20" fillId="0" borderId="14" xfId="41" applyBorder="1" applyAlignment="1">
      <alignment vertical="center" wrapText="1"/>
    </xf>
    <xf numFmtId="0" fontId="34" fillId="0" borderId="44" xfId="41" applyFont="1" applyBorder="1" applyAlignment="1">
      <alignment horizontal="center" vertical="center"/>
    </xf>
    <xf numFmtId="0" fontId="20" fillId="0" borderId="15" xfId="41" applyBorder="1" applyAlignment="1">
      <alignment horizontal="center" vertical="center"/>
    </xf>
    <xf numFmtId="0" fontId="20" fillId="0" borderId="0" xfId="41" applyAlignment="1">
      <alignment horizontal="center" vertical="center"/>
    </xf>
    <xf numFmtId="0" fontId="20" fillId="0" borderId="51" xfId="41" applyBorder="1" applyAlignment="1">
      <alignment horizontal="center" vertical="center"/>
    </xf>
    <xf numFmtId="0" fontId="20" fillId="0" borderId="56" xfId="41" applyBorder="1" applyAlignment="1">
      <alignment horizontal="center" vertical="center"/>
    </xf>
    <xf numFmtId="0" fontId="20" fillId="0" borderId="15" xfId="41" applyBorder="1" applyAlignment="1">
      <alignment horizontal="center" vertical="center" wrapText="1"/>
    </xf>
    <xf numFmtId="0" fontId="20" fillId="0" borderId="51" xfId="41" applyBorder="1" applyAlignment="1">
      <alignment horizontal="center" vertical="center" wrapText="1"/>
    </xf>
    <xf numFmtId="0" fontId="20" fillId="0" borderId="44" xfId="41" applyBorder="1" applyAlignment="1">
      <alignment horizontal="center" vertical="center" wrapText="1"/>
    </xf>
    <xf numFmtId="0" fontId="20" fillId="0" borderId="56" xfId="41" applyBorder="1" applyAlignment="1">
      <alignment horizontal="center" vertical="center" wrapText="1"/>
    </xf>
    <xf numFmtId="0" fontId="20" fillId="0" borderId="46" xfId="41" applyBorder="1" applyAlignment="1">
      <alignment horizontal="center" vertical="center" wrapText="1"/>
    </xf>
    <xf numFmtId="0" fontId="34" fillId="0" borderId="19" xfId="41" applyFont="1" applyBorder="1" applyAlignment="1">
      <alignment horizontal="center" vertical="center"/>
    </xf>
    <xf numFmtId="0" fontId="34" fillId="0" borderId="46" xfId="41" applyFont="1" applyBorder="1" applyAlignment="1">
      <alignment horizontal="center" vertical="center"/>
    </xf>
    <xf numFmtId="0" fontId="20" fillId="0" borderId="17" xfId="60" applyBorder="1"/>
    <xf numFmtId="0" fontId="20" fillId="0" borderId="17" xfId="0" applyFont="1" applyBorder="1">
      <alignment vertical="center"/>
    </xf>
    <xf numFmtId="0" fontId="37" fillId="0" borderId="12" xfId="55" applyFont="1" applyBorder="1" applyAlignment="1">
      <alignment horizontal="center" vertical="center"/>
    </xf>
    <xf numFmtId="0" fontId="33" fillId="0" borderId="0" xfId="57" applyFont="1" applyAlignment="1">
      <alignment horizontal="center" vertical="center"/>
    </xf>
    <xf numFmtId="0" fontId="20" fillId="0" borderId="20" xfId="57"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51"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6" xfId="0" applyFont="1" applyBorder="1" applyAlignment="1">
      <alignment horizontal="center" vertical="center" wrapText="1"/>
    </xf>
    <xf numFmtId="0" fontId="24" fillId="0" borderId="19" xfId="53" applyFont="1" applyBorder="1" applyAlignment="1">
      <alignment horizontal="left" vertical="top" wrapText="1"/>
    </xf>
    <xf numFmtId="0" fontId="24" fillId="0" borderId="46" xfId="53" applyFont="1" applyBorder="1" applyAlignment="1">
      <alignment horizontal="left" vertical="top" wrapText="1"/>
    </xf>
    <xf numFmtId="0" fontId="24" fillId="0" borderId="40" xfId="53" applyFont="1" applyBorder="1" applyAlignment="1">
      <alignment horizontal="left" vertical="top" wrapText="1"/>
    </xf>
    <xf numFmtId="0" fontId="24" fillId="0" borderId="33" xfId="53" applyFont="1" applyBorder="1" applyAlignment="1">
      <alignment horizontal="left" vertical="center" wrapText="1" shrinkToFit="1"/>
    </xf>
    <xf numFmtId="0" fontId="24" fillId="0" borderId="32" xfId="53" applyFont="1" applyBorder="1" applyAlignment="1">
      <alignment horizontal="left" vertical="center" wrapText="1" shrinkToFit="1"/>
    </xf>
    <xf numFmtId="0" fontId="24" fillId="0" borderId="35" xfId="53" applyFont="1" applyBorder="1" applyAlignment="1">
      <alignment horizontal="left" vertical="center" wrapText="1" shrinkToFit="1"/>
    </xf>
    <xf numFmtId="0" fontId="24" fillId="25" borderId="19" xfId="63" applyFont="1" applyFill="1" applyBorder="1" applyAlignment="1">
      <alignment horizontal="left" vertical="top" wrapText="1"/>
    </xf>
    <xf numFmtId="0" fontId="24" fillId="25" borderId="40" xfId="63" applyFont="1" applyFill="1" applyBorder="1" applyAlignment="1">
      <alignment horizontal="left" vertical="top" wrapText="1"/>
    </xf>
    <xf numFmtId="0" fontId="24" fillId="25" borderId="33" xfId="53" applyFont="1" applyFill="1" applyBorder="1" applyAlignment="1">
      <alignment horizontal="left" vertical="center" wrapText="1" shrinkToFit="1"/>
    </xf>
    <xf numFmtId="0" fontId="24" fillId="25" borderId="32" xfId="53" applyFont="1" applyFill="1" applyBorder="1" applyAlignment="1">
      <alignment horizontal="left" vertical="center" wrapText="1" shrinkToFit="1"/>
    </xf>
    <xf numFmtId="0" fontId="24" fillId="25" borderId="35" xfId="53" applyFont="1" applyFill="1" applyBorder="1" applyAlignment="1">
      <alignment horizontal="left" vertical="center" wrapText="1" shrinkToFit="1"/>
    </xf>
    <xf numFmtId="0" fontId="20" fillId="0" borderId="19" xfId="47" applyBorder="1" applyAlignment="1">
      <alignment horizontal="left" vertical="top" wrapText="1"/>
    </xf>
    <xf numFmtId="0" fontId="20" fillId="0" borderId="40" xfId="47" applyBorder="1" applyAlignment="1">
      <alignment horizontal="left" vertical="top" wrapText="1"/>
    </xf>
    <xf numFmtId="0" fontId="24" fillId="0" borderId="19" xfId="44" applyFont="1" applyBorder="1" applyAlignment="1">
      <alignment vertical="top" wrapText="1"/>
    </xf>
    <xf numFmtId="0" fontId="24" fillId="0" borderId="47" xfId="0" applyFont="1" applyBorder="1" applyAlignment="1">
      <alignment vertical="top" wrapText="1"/>
    </xf>
    <xf numFmtId="0" fontId="24" fillId="0" borderId="19" xfId="46" applyFont="1" applyBorder="1" applyAlignment="1">
      <alignment horizontal="left" vertical="top" wrapText="1"/>
    </xf>
    <xf numFmtId="0" fontId="24" fillId="0" borderId="40" xfId="46" applyFont="1" applyBorder="1" applyAlignment="1">
      <alignment horizontal="left" vertical="top" wrapText="1"/>
    </xf>
    <xf numFmtId="0" fontId="24" fillId="25" borderId="29" xfId="53" applyFont="1" applyFill="1" applyBorder="1" applyAlignment="1">
      <alignment horizontal="left" vertical="center" wrapText="1" shrinkToFit="1"/>
    </xf>
    <xf numFmtId="0" fontId="24" fillId="25" borderId="22" xfId="53" applyFont="1" applyFill="1" applyBorder="1" applyAlignment="1">
      <alignment horizontal="left" vertical="center" wrapText="1" shrinkToFit="1"/>
    </xf>
    <xf numFmtId="0" fontId="24" fillId="25" borderId="34" xfId="53" applyFont="1" applyFill="1" applyBorder="1" applyAlignment="1">
      <alignment horizontal="left" vertical="center" wrapText="1" shrinkToFit="1"/>
    </xf>
    <xf numFmtId="0" fontId="24" fillId="26" borderId="19" xfId="46" applyFont="1" applyFill="1" applyBorder="1" applyAlignment="1">
      <alignment horizontal="left" vertical="top" wrapText="1"/>
    </xf>
    <xf numFmtId="0" fontId="24" fillId="26" borderId="40" xfId="46" applyFont="1" applyFill="1" applyBorder="1" applyAlignment="1">
      <alignment horizontal="left" vertical="top" wrapText="1"/>
    </xf>
    <xf numFmtId="0" fontId="24" fillId="0" borderId="40" xfId="44" applyFont="1" applyBorder="1" applyAlignment="1">
      <alignment vertical="top" wrapText="1"/>
    </xf>
    <xf numFmtId="0" fontId="24" fillId="0" borderId="46" xfId="0" applyFont="1" applyBorder="1" applyAlignment="1">
      <alignment vertical="top" wrapText="1"/>
    </xf>
    <xf numFmtId="0" fontId="24" fillId="0" borderId="29" xfId="46" applyFont="1" applyBorder="1" applyAlignment="1">
      <alignment horizontal="left" vertical="center" wrapText="1"/>
    </xf>
    <xf numFmtId="0" fontId="24" fillId="0" borderId="22" xfId="46" applyFont="1" applyBorder="1" applyAlignment="1">
      <alignment horizontal="left" vertical="center" wrapText="1"/>
    </xf>
    <xf numFmtId="0" fontId="24" fillId="0" borderId="34" xfId="46" applyFont="1" applyBorder="1" applyAlignment="1">
      <alignment horizontal="left" vertical="center" wrapText="1"/>
    </xf>
    <xf numFmtId="0" fontId="25" fillId="0" borderId="40" xfId="46" applyFont="1" applyBorder="1" applyAlignment="1">
      <alignment horizontal="left" vertical="top" wrapText="1"/>
    </xf>
    <xf numFmtId="0" fontId="25" fillId="0" borderId="46" xfId="46" applyFont="1" applyBorder="1" applyAlignment="1">
      <alignment horizontal="left" vertical="top" wrapText="1"/>
    </xf>
    <xf numFmtId="0" fontId="24" fillId="0" borderId="33" xfId="46" applyFont="1" applyBorder="1" applyAlignment="1">
      <alignment horizontal="left" vertical="center" wrapText="1"/>
    </xf>
    <xf numFmtId="0" fontId="24" fillId="0" borderId="32" xfId="46" applyFont="1" applyBorder="1" applyAlignment="1">
      <alignment horizontal="left" vertical="center" wrapText="1"/>
    </xf>
    <xf numFmtId="0" fontId="24" fillId="0" borderId="35" xfId="46" applyFont="1" applyBorder="1" applyAlignment="1">
      <alignment horizontal="left" vertical="center" wrapText="1"/>
    </xf>
    <xf numFmtId="0" fontId="24" fillId="0" borderId="37" xfId="46" applyFont="1" applyBorder="1" applyAlignment="1">
      <alignment horizontal="left" vertical="center" wrapText="1"/>
    </xf>
    <xf numFmtId="0" fontId="24" fillId="0" borderId="39" xfId="46" applyFont="1" applyBorder="1" applyAlignment="1">
      <alignment horizontal="left" vertical="center" wrapText="1"/>
    </xf>
    <xf numFmtId="0" fontId="24" fillId="0" borderId="55" xfId="46" applyFont="1" applyBorder="1" applyAlignment="1">
      <alignment horizontal="left" vertical="center" wrapText="1"/>
    </xf>
    <xf numFmtId="0" fontId="27" fillId="0" borderId="19" xfId="53" applyFont="1" applyBorder="1" applyAlignment="1">
      <alignment horizontal="left" vertical="top" wrapText="1"/>
    </xf>
    <xf numFmtId="0" fontId="27" fillId="0" borderId="40" xfId="53" applyFont="1" applyBorder="1" applyAlignment="1">
      <alignment horizontal="left" vertical="top" wrapText="1"/>
    </xf>
    <xf numFmtId="0" fontId="27" fillId="0" borderId="46" xfId="53" applyFont="1" applyBorder="1" applyAlignment="1">
      <alignment horizontal="left" vertical="top" wrapText="1"/>
    </xf>
    <xf numFmtId="0" fontId="24" fillId="25" borderId="19" xfId="63" applyFont="1" applyFill="1" applyBorder="1" applyAlignment="1">
      <alignment vertical="top" wrapText="1"/>
    </xf>
    <xf numFmtId="0" fontId="24" fillId="25" borderId="40" xfId="63" applyFont="1" applyFill="1" applyBorder="1" applyAlignment="1">
      <alignment vertical="top" wrapText="1"/>
    </xf>
    <xf numFmtId="0" fontId="24" fillId="25" borderId="24" xfId="53" applyFont="1" applyFill="1" applyBorder="1" applyAlignment="1">
      <alignment vertical="top" wrapText="1" shrinkToFit="1"/>
    </xf>
    <xf numFmtId="0" fontId="24" fillId="25" borderId="40" xfId="53" applyFont="1" applyFill="1" applyBorder="1" applyAlignment="1">
      <alignment vertical="top" wrapText="1" shrinkToFit="1"/>
    </xf>
    <xf numFmtId="0" fontId="24" fillId="0" borderId="19" xfId="53" applyFont="1" applyBorder="1" applyAlignment="1">
      <alignment vertical="top" wrapText="1"/>
    </xf>
    <xf numFmtId="0" fontId="24" fillId="0" borderId="40" xfId="53" applyFont="1" applyBorder="1" applyAlignment="1">
      <alignment vertical="top" wrapText="1"/>
    </xf>
    <xf numFmtId="0" fontId="24" fillId="0" borderId="46" xfId="46" applyFont="1" applyBorder="1" applyAlignment="1">
      <alignment horizontal="left" vertical="top" wrapText="1"/>
    </xf>
    <xf numFmtId="0" fontId="38" fillId="0" borderId="0" xfId="53" applyFont="1" applyAlignment="1">
      <alignment horizontal="center" vertical="center"/>
    </xf>
    <xf numFmtId="0" fontId="24" fillId="0" borderId="40" xfId="0" applyFont="1" applyBorder="1" applyAlignment="1">
      <alignment horizontal="left" vertical="top" wrapText="1"/>
    </xf>
    <xf numFmtId="0" fontId="23" fillId="24" borderId="12" xfId="53" applyFont="1" applyFill="1" applyBorder="1" applyAlignment="1">
      <alignment horizontal="center" vertical="center"/>
    </xf>
    <xf numFmtId="0" fontId="23" fillId="24" borderId="13" xfId="53" applyFont="1" applyFill="1" applyBorder="1" applyAlignment="1">
      <alignment horizontal="center" vertical="center"/>
    </xf>
    <xf numFmtId="0" fontId="24" fillId="0" borderId="19" xfId="52" applyFont="1" applyBorder="1" applyAlignment="1">
      <alignment vertical="top" wrapText="1"/>
    </xf>
    <xf numFmtId="0" fontId="24" fillId="0" borderId="46" xfId="52" applyFont="1" applyBorder="1" applyAlignment="1">
      <alignment vertical="top" wrapText="1"/>
    </xf>
    <xf numFmtId="0" fontId="24" fillId="0" borderId="19" xfId="52" applyFont="1" applyBorder="1" applyAlignment="1">
      <alignment horizontal="left" vertical="top" shrinkToFit="1"/>
    </xf>
    <xf numFmtId="0" fontId="24" fillId="0" borderId="40" xfId="52" applyFont="1" applyBorder="1" applyAlignment="1">
      <alignment horizontal="left" vertical="top" shrinkToFit="1"/>
    </xf>
    <xf numFmtId="0" fontId="24" fillId="0" borderId="46" xfId="52" applyFont="1" applyBorder="1" applyAlignment="1">
      <alignment horizontal="left" vertical="top" shrinkToFit="1"/>
    </xf>
    <xf numFmtId="0" fontId="24" fillId="0" borderId="46" xfId="53" applyFont="1" applyBorder="1" applyAlignment="1">
      <alignment vertical="top" wrapText="1"/>
    </xf>
    <xf numFmtId="0" fontId="24" fillId="25" borderId="46" xfId="63" applyFont="1" applyFill="1" applyBorder="1" applyAlignment="1">
      <alignment horizontal="left" vertical="top" wrapText="1"/>
    </xf>
    <xf numFmtId="179" fontId="20" fillId="0" borderId="169" xfId="42" applyNumberFormat="1" applyBorder="1" applyAlignment="1">
      <alignment horizontal="center" vertical="center" shrinkToFit="1"/>
    </xf>
    <xf numFmtId="179" fontId="20" fillId="0" borderId="170" xfId="42" applyNumberFormat="1" applyBorder="1" applyAlignment="1">
      <alignment horizontal="center" vertical="center" shrinkToFit="1"/>
    </xf>
    <xf numFmtId="0" fontId="26" fillId="0" borderId="0" xfId="42" applyFont="1" applyAlignment="1">
      <alignment horizontal="left" vertical="center" wrapText="1"/>
    </xf>
    <xf numFmtId="181" fontId="20" fillId="0" borderId="147" xfId="42" applyNumberFormat="1" applyBorder="1" applyAlignment="1">
      <alignment horizontal="center" vertical="center" shrinkToFit="1"/>
    </xf>
    <xf numFmtId="181" fontId="20" fillId="0" borderId="149" xfId="42" applyNumberFormat="1" applyBorder="1" applyAlignment="1">
      <alignment horizontal="center" vertical="center" shrinkToFit="1"/>
    </xf>
    <xf numFmtId="0" fontId="20" fillId="0" borderId="147" xfId="42" applyBorder="1" applyAlignment="1">
      <alignment horizontal="center" vertical="center"/>
    </xf>
    <xf numFmtId="0" fontId="20" fillId="0" borderId="148" xfId="0" applyFont="1" applyBorder="1" applyAlignment="1">
      <alignment horizontal="center" vertical="center"/>
    </xf>
    <xf numFmtId="0" fontId="20" fillId="0" borderId="149" xfId="0" applyFont="1" applyBorder="1" applyAlignment="1">
      <alignment horizontal="center" vertical="center"/>
    </xf>
    <xf numFmtId="179" fontId="20" fillId="0" borderId="20" xfId="42" applyNumberFormat="1" applyBorder="1" applyAlignment="1">
      <alignment horizontal="center" vertical="center" shrinkToFit="1"/>
    </xf>
    <xf numFmtId="179" fontId="20" fillId="0" borderId="18" xfId="42" applyNumberFormat="1" applyBorder="1" applyAlignment="1">
      <alignment horizontal="center" vertical="center" shrinkToFit="1"/>
    </xf>
    <xf numFmtId="0" fontId="20" fillId="0" borderId="20" xfId="42" applyBorder="1" applyAlignment="1">
      <alignment horizontal="center" vertical="center"/>
    </xf>
    <xf numFmtId="0" fontId="20" fillId="0" borderId="18" xfId="42" applyBorder="1" applyAlignment="1">
      <alignment horizontal="center" vertical="center"/>
    </xf>
    <xf numFmtId="179" fontId="20" fillId="0" borderId="12" xfId="42" applyNumberFormat="1" applyBorder="1" applyAlignment="1">
      <alignment horizontal="center" vertical="center" shrinkToFit="1"/>
    </xf>
    <xf numFmtId="179" fontId="20" fillId="0" borderId="14" xfId="42" applyNumberFormat="1" applyBorder="1" applyAlignment="1">
      <alignment horizontal="center" vertical="center" shrinkToFit="1"/>
    </xf>
    <xf numFmtId="179" fontId="20" fillId="0" borderId="154" xfId="42" applyNumberFormat="1" applyBorder="1" applyAlignment="1">
      <alignment horizontal="center" vertical="center" shrinkToFit="1"/>
    </xf>
    <xf numFmtId="179" fontId="20" fillId="0" borderId="156" xfId="42" applyNumberFormat="1" applyBorder="1" applyAlignment="1">
      <alignment horizontal="center" vertical="center" shrinkToFit="1"/>
    </xf>
    <xf numFmtId="0" fontId="43" fillId="0" borderId="0" xfId="57" applyFont="1" applyAlignment="1">
      <alignment horizontal="center" vertical="center"/>
    </xf>
    <xf numFmtId="0" fontId="20" fillId="0" borderId="17" xfId="61" applyBorder="1" applyAlignment="1">
      <alignment horizontal="center" vertical="center"/>
    </xf>
    <xf numFmtId="0" fontId="20" fillId="0" borderId="19" xfId="42" applyBorder="1" applyAlignment="1">
      <alignment horizontal="center" vertical="center"/>
    </xf>
    <xf numFmtId="0" fontId="20" fillId="0" borderId="168" xfId="42" applyBorder="1" applyAlignment="1">
      <alignment horizontal="center" vertical="center"/>
    </xf>
    <xf numFmtId="0" fontId="20" fillId="0" borderId="20" xfId="42" applyBorder="1">
      <alignment vertical="center"/>
    </xf>
    <xf numFmtId="180" fontId="20" fillId="0" borderId="20" xfId="42" applyNumberFormat="1" applyBorder="1" applyAlignment="1">
      <alignment horizontal="center" vertical="center" shrinkToFit="1"/>
    </xf>
    <xf numFmtId="180" fontId="20" fillId="0" borderId="18" xfId="42" applyNumberFormat="1" applyBorder="1" applyAlignment="1">
      <alignment horizontal="center" vertical="center" shrinkToFit="1"/>
    </xf>
    <xf numFmtId="0" fontId="20" fillId="0" borderId="154" xfId="42" applyBorder="1">
      <alignment vertical="center"/>
    </xf>
    <xf numFmtId="0" fontId="20" fillId="0" borderId="155" xfId="0" applyFont="1" applyBorder="1">
      <alignment vertical="center"/>
    </xf>
    <xf numFmtId="180" fontId="20" fillId="0" borderId="154" xfId="42" applyNumberFormat="1" applyBorder="1" applyAlignment="1">
      <alignment horizontal="center" vertical="center" shrinkToFit="1"/>
    </xf>
    <xf numFmtId="180" fontId="20" fillId="0" borderId="156" xfId="42" applyNumberFormat="1" applyBorder="1" applyAlignment="1">
      <alignment horizontal="center" vertical="center" shrinkToFit="1"/>
    </xf>
    <xf numFmtId="0" fontId="20" fillId="0" borderId="12" xfId="42" applyBorder="1">
      <alignment vertical="center"/>
    </xf>
    <xf numFmtId="180" fontId="20" fillId="0" borderId="12" xfId="42" applyNumberFormat="1" applyBorder="1" applyAlignment="1">
      <alignment horizontal="center" vertical="center" shrinkToFit="1"/>
    </xf>
    <xf numFmtId="180" fontId="20" fillId="0" borderId="14" xfId="42" applyNumberFormat="1" applyBorder="1" applyAlignment="1">
      <alignment horizontal="center" vertical="center" shrinkToFit="1"/>
    </xf>
    <xf numFmtId="179" fontId="20" fillId="0" borderId="171" xfId="42" applyNumberFormat="1" applyBorder="1" applyAlignment="1">
      <alignment horizontal="center" vertical="center" shrinkToFit="1"/>
    </xf>
    <xf numFmtId="179" fontId="20" fillId="0" borderId="173" xfId="42" applyNumberFormat="1" applyBorder="1" applyAlignment="1">
      <alignment horizontal="center" vertical="center" shrinkToFit="1"/>
    </xf>
    <xf numFmtId="184" fontId="20" fillId="0" borderId="147" xfId="42" applyNumberFormat="1" applyBorder="1" applyAlignment="1">
      <alignment horizontal="center" vertical="center" shrinkToFit="1"/>
    </xf>
    <xf numFmtId="184" fontId="20" fillId="0" borderId="149" xfId="42" applyNumberFormat="1" applyBorder="1" applyAlignment="1">
      <alignment horizontal="center" vertical="center" shrinkToFit="1"/>
    </xf>
    <xf numFmtId="0" fontId="20" fillId="0" borderId="171" xfId="42" applyBorder="1">
      <alignment vertical="center"/>
    </xf>
    <xf numFmtId="0" fontId="20" fillId="0" borderId="172" xfId="0" applyFont="1" applyBorder="1">
      <alignment vertical="center"/>
    </xf>
    <xf numFmtId="180" fontId="20" fillId="0" borderId="171" xfId="42" applyNumberFormat="1" applyBorder="1" applyAlignment="1">
      <alignment horizontal="center" vertical="center" shrinkToFit="1"/>
    </xf>
    <xf numFmtId="180" fontId="20" fillId="0" borderId="173" xfId="42" applyNumberFormat="1" applyBorder="1" applyAlignment="1">
      <alignment horizontal="center" vertical="center" shrinkToFit="1"/>
    </xf>
    <xf numFmtId="0" fontId="20" fillId="0" borderId="40" xfId="42" applyBorder="1" applyAlignment="1">
      <alignment horizontal="center" vertical="center"/>
    </xf>
    <xf numFmtId="0" fontId="20" fillId="0" borderId="154" xfId="42" applyBorder="1" applyAlignment="1">
      <alignment vertical="center" shrinkToFit="1"/>
    </xf>
    <xf numFmtId="0" fontId="20" fillId="0" borderId="155" xfId="0" applyFont="1" applyBorder="1" applyAlignment="1">
      <alignment vertical="center" shrinkToFit="1"/>
    </xf>
    <xf numFmtId="0" fontId="20" fillId="0" borderId="12" xfId="61" applyBorder="1" applyAlignment="1">
      <alignment horizontal="left" vertical="center" shrinkToFit="1"/>
    </xf>
    <xf numFmtId="0" fontId="20" fillId="0" borderId="13" xfId="61" applyBorder="1" applyAlignment="1">
      <alignment horizontal="left" vertical="center" shrinkToFit="1"/>
    </xf>
    <xf numFmtId="0" fontId="20" fillId="0" borderId="14" xfId="61" applyBorder="1" applyAlignment="1">
      <alignment horizontal="left" vertical="center" shrinkToFit="1"/>
    </xf>
    <xf numFmtId="0" fontId="26" fillId="0" borderId="0" xfId="42" applyFont="1" applyAlignment="1">
      <alignment horizontal="left" vertical="center"/>
    </xf>
    <xf numFmtId="0" fontId="20" fillId="0" borderId="0" xfId="0" applyFont="1" applyAlignment="1">
      <alignment vertical="center" wrapText="1"/>
    </xf>
    <xf numFmtId="0" fontId="20" fillId="0" borderId="12" xfId="61" applyBorder="1" applyAlignment="1">
      <alignment horizontal="left" vertical="center"/>
    </xf>
    <xf numFmtId="0" fontId="20" fillId="0" borderId="13" xfId="61" applyBorder="1" applyAlignment="1">
      <alignment horizontal="left" vertical="center"/>
    </xf>
    <xf numFmtId="0" fontId="20" fillId="0" borderId="14" xfId="61" applyBorder="1" applyAlignment="1">
      <alignment horizontal="left" vertical="center"/>
    </xf>
    <xf numFmtId="0" fontId="20" fillId="0" borderId="147" xfId="42" applyBorder="1" applyAlignment="1">
      <alignment horizontal="center" vertical="center" shrinkToFit="1"/>
    </xf>
    <xf numFmtId="0" fontId="20" fillId="0" borderId="148" xfId="0" applyFont="1" applyBorder="1" applyAlignment="1">
      <alignment horizontal="center" vertical="center" shrinkToFit="1"/>
    </xf>
    <xf numFmtId="0" fontId="20" fillId="0" borderId="149" xfId="0" applyFont="1" applyBorder="1" applyAlignment="1">
      <alignment horizontal="center" vertical="center" shrinkToFit="1"/>
    </xf>
    <xf numFmtId="181" fontId="20" fillId="26" borderId="147" xfId="42" applyNumberFormat="1" applyFill="1" applyBorder="1" applyAlignment="1">
      <alignment horizontal="center" vertical="center" shrinkToFit="1"/>
    </xf>
    <xf numFmtId="181" fontId="20" fillId="26" borderId="149" xfId="42" applyNumberFormat="1" applyFill="1" applyBorder="1" applyAlignment="1">
      <alignment horizontal="center" vertical="center" shrinkToFit="1"/>
    </xf>
    <xf numFmtId="0" fontId="20" fillId="0" borderId="154" xfId="42" applyBorder="1" applyAlignment="1">
      <alignment vertical="center" wrapText="1"/>
    </xf>
    <xf numFmtId="0" fontId="20" fillId="0" borderId="155" xfId="0" applyFont="1" applyBorder="1" applyAlignment="1">
      <alignment vertical="center" wrapText="1"/>
    </xf>
    <xf numFmtId="0" fontId="26" fillId="0" borderId="12" xfId="42" applyFont="1" applyBorder="1" applyAlignment="1">
      <alignment horizontal="center" vertical="center"/>
    </xf>
    <xf numFmtId="0" fontId="26" fillId="0" borderId="13" xfId="42" applyFont="1" applyBorder="1" applyAlignment="1">
      <alignment horizontal="center" vertical="center"/>
    </xf>
    <xf numFmtId="0" fontId="26" fillId="0" borderId="14" xfId="42" applyFont="1" applyBorder="1" applyAlignment="1">
      <alignment horizontal="center" vertical="center"/>
    </xf>
    <xf numFmtId="0" fontId="20" fillId="0" borderId="12" xfId="0" applyFont="1" applyBorder="1" applyAlignment="1">
      <alignment horizontal="center" vertical="center"/>
    </xf>
    <xf numFmtId="0" fontId="20" fillId="0" borderId="16" xfId="42" applyBorder="1" applyAlignment="1">
      <alignment horizontal="left" vertical="top" wrapText="1"/>
    </xf>
    <xf numFmtId="0" fontId="20" fillId="0" borderId="0" xfId="42" applyAlignment="1">
      <alignment horizontal="left" vertical="top" wrapText="1"/>
    </xf>
    <xf numFmtId="0" fontId="20" fillId="27" borderId="20" xfId="42" applyFill="1" applyBorder="1" applyAlignment="1">
      <alignment horizontal="left" vertical="center" wrapText="1"/>
    </xf>
    <xf numFmtId="0" fontId="20" fillId="27" borderId="16" xfId="42" applyFill="1" applyBorder="1" applyAlignment="1">
      <alignment horizontal="left" vertical="center" wrapText="1"/>
    </xf>
    <xf numFmtId="0" fontId="20" fillId="27" borderId="18" xfId="42" applyFill="1" applyBorder="1" applyAlignment="1">
      <alignment horizontal="left" vertical="center" wrapText="1"/>
    </xf>
    <xf numFmtId="0" fontId="20" fillId="27" borderId="44" xfId="42" applyFill="1" applyBorder="1" applyAlignment="1">
      <alignment horizontal="left" vertical="center" wrapText="1"/>
    </xf>
    <xf numFmtId="0" fontId="20" fillId="27" borderId="11" xfId="42" applyFill="1" applyBorder="1" applyAlignment="1">
      <alignment horizontal="left" vertical="center" wrapText="1"/>
    </xf>
    <xf numFmtId="0" fontId="20" fillId="27" borderId="56" xfId="42" applyFill="1" applyBorder="1" applyAlignment="1">
      <alignment horizontal="left" vertical="center" wrapText="1"/>
    </xf>
    <xf numFmtId="0" fontId="26" fillId="0" borderId="0" xfId="51" applyFont="1" applyAlignment="1">
      <alignment vertical="center" wrapText="1"/>
    </xf>
    <xf numFmtId="0" fontId="20" fillId="0" borderId="0" xfId="51" applyAlignment="1">
      <alignment vertical="center" wrapText="1"/>
    </xf>
    <xf numFmtId="0" fontId="26" fillId="0" borderId="20" xfId="51" applyFont="1" applyBorder="1" applyAlignment="1">
      <alignment horizontal="center" vertical="center"/>
    </xf>
    <xf numFmtId="0" fontId="26" fillId="0" borderId="16" xfId="51" applyFont="1" applyBorder="1">
      <alignment vertical="center"/>
    </xf>
    <xf numFmtId="0" fontId="26" fillId="0" borderId="18" xfId="51" applyFont="1" applyBorder="1">
      <alignment vertical="center"/>
    </xf>
    <xf numFmtId="0" fontId="26" fillId="0" borderId="15" xfId="51" applyFont="1" applyBorder="1" applyAlignment="1">
      <alignment horizontal="center" vertical="center"/>
    </xf>
    <xf numFmtId="0" fontId="26" fillId="0" borderId="0" xfId="51" applyFont="1">
      <alignment vertical="center"/>
    </xf>
    <xf numFmtId="0" fontId="26" fillId="0" borderId="51" xfId="51" applyFont="1" applyBorder="1">
      <alignment vertical="center"/>
    </xf>
    <xf numFmtId="0" fontId="26" fillId="0" borderId="44" xfId="51" applyFont="1" applyBorder="1">
      <alignment vertical="center"/>
    </xf>
    <xf numFmtId="0" fontId="26" fillId="0" borderId="11" xfId="51" applyFont="1" applyBorder="1">
      <alignment vertical="center"/>
    </xf>
    <xf numFmtId="0" fontId="26" fillId="0" borderId="56" xfId="51" applyFont="1" applyBorder="1">
      <alignment vertical="center"/>
    </xf>
    <xf numFmtId="0" fontId="26" fillId="0" borderId="16" xfId="51" applyFont="1" applyBorder="1" applyAlignment="1">
      <alignment horizontal="center" vertical="center"/>
    </xf>
    <xf numFmtId="0" fontId="26" fillId="0" borderId="18" xfId="51" applyFont="1" applyBorder="1" applyAlignment="1">
      <alignment horizontal="center" vertical="center"/>
    </xf>
    <xf numFmtId="0" fontId="26" fillId="0" borderId="44" xfId="51" applyFont="1" applyBorder="1" applyAlignment="1">
      <alignment horizontal="center" vertical="center"/>
    </xf>
    <xf numFmtId="0" fontId="26" fillId="0" borderId="11" xfId="51" applyFont="1" applyBorder="1" applyAlignment="1">
      <alignment horizontal="center" vertical="center"/>
    </xf>
    <xf numFmtId="0" fontId="26" fillId="0" borderId="56" xfId="51" applyFont="1" applyBorder="1" applyAlignment="1">
      <alignment horizontal="center" vertical="center"/>
    </xf>
    <xf numFmtId="0" fontId="26" fillId="0" borderId="20" xfId="51" applyFont="1" applyBorder="1" applyAlignment="1">
      <alignment vertical="center" wrapText="1"/>
    </xf>
    <xf numFmtId="0" fontId="26" fillId="0" borderId="16" xfId="51" applyFont="1" applyBorder="1" applyAlignment="1">
      <alignment vertical="center" wrapText="1"/>
    </xf>
    <xf numFmtId="0" fontId="26" fillId="0" borderId="18" xfId="51" applyFont="1" applyBorder="1" applyAlignment="1">
      <alignment vertical="center" wrapText="1"/>
    </xf>
    <xf numFmtId="0" fontId="26" fillId="0" borderId="15" xfId="51" applyFont="1" applyBorder="1" applyAlignment="1">
      <alignment vertical="center" wrapText="1"/>
    </xf>
    <xf numFmtId="0" fontId="26" fillId="0" borderId="51" xfId="51" applyFont="1" applyBorder="1" applyAlignment="1">
      <alignment vertical="center" wrapText="1"/>
    </xf>
    <xf numFmtId="0" fontId="26" fillId="0" borderId="44" xfId="51" applyFont="1" applyBorder="1" applyAlignment="1">
      <alignment vertical="center" wrapText="1"/>
    </xf>
    <xf numFmtId="0" fontId="26" fillId="0" borderId="11" xfId="51" applyFont="1" applyBorder="1" applyAlignment="1">
      <alignment vertical="center" wrapText="1"/>
    </xf>
    <xf numFmtId="0" fontId="26" fillId="0" borderId="56" xfId="51" applyFont="1" applyBorder="1" applyAlignment="1">
      <alignment vertical="center" wrapText="1"/>
    </xf>
    <xf numFmtId="0" fontId="20" fillId="0" borderId="20" xfId="51" applyBorder="1" applyAlignment="1">
      <alignment horizontal="center" vertical="center"/>
    </xf>
    <xf numFmtId="0" fontId="20" fillId="0" borderId="16" xfId="51" applyBorder="1" applyAlignment="1">
      <alignment horizontal="center" vertical="center"/>
    </xf>
    <xf numFmtId="0" fontId="20" fillId="0" borderId="18" xfId="51" applyBorder="1" applyAlignment="1">
      <alignment horizontal="center" vertical="center"/>
    </xf>
    <xf numFmtId="0" fontId="20" fillId="0" borderId="44" xfId="51" applyBorder="1" applyAlignment="1">
      <alignment horizontal="center" vertical="center"/>
    </xf>
    <xf numFmtId="0" fontId="20" fillId="0" borderId="11" xfId="51" applyBorder="1" applyAlignment="1">
      <alignment horizontal="center" vertical="center"/>
    </xf>
    <xf numFmtId="0" fontId="20" fillId="0" borderId="56" xfId="51" applyBorder="1" applyAlignment="1">
      <alignment horizontal="center" vertical="center"/>
    </xf>
    <xf numFmtId="0" fontId="26" fillId="0" borderId="16" xfId="57" applyFont="1" applyBorder="1" applyAlignment="1">
      <alignment horizontal="left" vertical="center"/>
    </xf>
    <xf numFmtId="0" fontId="20" fillId="0" borderId="16" xfId="51" applyBorder="1">
      <alignment vertical="center"/>
    </xf>
    <xf numFmtId="0" fontId="20" fillId="0" borderId="18" xfId="51" applyBorder="1">
      <alignment vertical="center"/>
    </xf>
    <xf numFmtId="0" fontId="20" fillId="0" borderId="11" xfId="51" applyBorder="1">
      <alignment vertical="center"/>
    </xf>
    <xf numFmtId="0" fontId="20" fillId="0" borderId="56" xfId="51" applyBorder="1">
      <alignment vertical="center"/>
    </xf>
    <xf numFmtId="0" fontId="26" fillId="0" borderId="20" xfId="57" applyFont="1" applyBorder="1" applyAlignment="1">
      <alignment horizontal="center" vertical="center"/>
    </xf>
    <xf numFmtId="0" fontId="26" fillId="0" borderId="16" xfId="57" applyFont="1" applyBorder="1" applyAlignment="1">
      <alignment horizontal="center" vertical="center"/>
    </xf>
    <xf numFmtId="0" fontId="26" fillId="0" borderId="18" xfId="57" applyFont="1" applyBorder="1" applyAlignment="1">
      <alignment horizontal="center" vertical="center"/>
    </xf>
    <xf numFmtId="0" fontId="26" fillId="0" borderId="44" xfId="57" applyFont="1" applyBorder="1" applyAlignment="1">
      <alignment horizontal="center" vertical="center"/>
    </xf>
    <xf numFmtId="0" fontId="26" fillId="0" borderId="11" xfId="57" applyFont="1" applyBorder="1" applyAlignment="1">
      <alignment horizontal="center" vertical="center"/>
    </xf>
    <xf numFmtId="0" fontId="26" fillId="0" borderId="56" xfId="57" applyFont="1" applyBorder="1" applyAlignment="1">
      <alignment horizontal="center" vertical="center"/>
    </xf>
    <xf numFmtId="0" fontId="26" fillId="0" borderId="17" xfId="57" applyFont="1" applyBorder="1" applyAlignment="1">
      <alignment horizontal="center" vertical="center"/>
    </xf>
    <xf numFmtId="0" fontId="20" fillId="0" borderId="17" xfId="51" applyBorder="1" applyAlignment="1">
      <alignment horizontal="center" vertical="center"/>
    </xf>
    <xf numFmtId="0" fontId="20" fillId="0" borderId="17" xfId="51" applyBorder="1">
      <alignment vertical="center"/>
    </xf>
    <xf numFmtId="0" fontId="26" fillId="0" borderId="18" xfId="57" applyFont="1" applyBorder="1" applyAlignment="1">
      <alignment horizontal="left" vertical="center"/>
    </xf>
    <xf numFmtId="0" fontId="26" fillId="0" borderId="11" xfId="57" applyFont="1" applyBorder="1" applyAlignment="1">
      <alignment horizontal="left" vertical="center"/>
    </xf>
    <xf numFmtId="0" fontId="26" fillId="0" borderId="56" xfId="57" applyFont="1" applyBorder="1" applyAlignment="1">
      <alignment horizontal="left" vertical="center"/>
    </xf>
    <xf numFmtId="0" fontId="20" fillId="0" borderId="44" xfId="51" applyBorder="1">
      <alignment vertical="center"/>
    </xf>
    <xf numFmtId="0" fontId="26" fillId="0" borderId="17" xfId="51" applyFont="1" applyBorder="1" applyAlignment="1">
      <alignment horizontal="center" vertical="center"/>
    </xf>
    <xf numFmtId="0" fontId="20" fillId="0" borderId="0" xfId="58" applyAlignment="1">
      <alignment horizontal="center" vertical="center"/>
    </xf>
    <xf numFmtId="0" fontId="26" fillId="0" borderId="20" xfId="57" applyFont="1" applyBorder="1" applyAlignment="1">
      <alignment horizontal="center" vertical="center" wrapText="1"/>
    </xf>
    <xf numFmtId="0" fontId="20" fillId="0" borderId="16" xfId="51" applyBorder="1" applyAlignment="1">
      <alignment vertical="center" wrapText="1"/>
    </xf>
    <xf numFmtId="0" fontId="20" fillId="0" borderId="18" xfId="51" applyBorder="1" applyAlignment="1">
      <alignment vertical="center" wrapText="1"/>
    </xf>
    <xf numFmtId="0" fontId="20" fillId="0" borderId="15" xfId="51" applyBorder="1" applyAlignment="1">
      <alignment vertical="center" wrapText="1"/>
    </xf>
    <xf numFmtId="0" fontId="20" fillId="0" borderId="51" xfId="51" applyBorder="1" applyAlignment="1">
      <alignment vertical="center" wrapText="1"/>
    </xf>
    <xf numFmtId="0" fontId="20" fillId="0" borderId="44" xfId="51" applyBorder="1" applyAlignment="1">
      <alignment vertical="center" wrapText="1"/>
    </xf>
    <xf numFmtId="0" fontId="20" fillId="0" borderId="11" xfId="51" applyBorder="1" applyAlignment="1">
      <alignment vertical="center" wrapText="1"/>
    </xf>
    <xf numFmtId="0" fontId="20" fillId="0" borderId="56" xfId="51" applyBorder="1" applyAlignment="1">
      <alignment vertical="center" wrapText="1"/>
    </xf>
    <xf numFmtId="0" fontId="20" fillId="0" borderId="20" xfId="51" applyBorder="1">
      <alignment vertical="center"/>
    </xf>
    <xf numFmtId="0" fontId="20" fillId="0" borderId="11" xfId="58" applyBorder="1" applyAlignment="1">
      <alignment horizontal="center" vertical="center"/>
    </xf>
    <xf numFmtId="0" fontId="20" fillId="0" borderId="0" xfId="58" applyAlignment="1">
      <alignment vertical="center"/>
    </xf>
    <xf numFmtId="0" fontId="26" fillId="0" borderId="0" xfId="57" applyFont="1" applyAlignment="1">
      <alignment horizontal="left" vertical="top" wrapText="1"/>
    </xf>
    <xf numFmtId="0" fontId="20" fillId="0" borderId="0" xfId="51" applyAlignment="1">
      <alignment vertical="top" wrapText="1"/>
    </xf>
    <xf numFmtId="0" fontId="51" fillId="0" borderId="0" xfId="0" applyFont="1" applyAlignment="1">
      <alignment horizontal="center" vertical="center"/>
    </xf>
    <xf numFmtId="0" fontId="34" fillId="0" borderId="0" xfId="57" applyFont="1" applyAlignment="1">
      <alignment horizontal="center" vertical="center"/>
    </xf>
    <xf numFmtId="0" fontId="26" fillId="0" borderId="17" xfId="51" applyFont="1" applyBorder="1" applyAlignment="1">
      <alignment horizontal="center" vertical="center" wrapText="1"/>
    </xf>
    <xf numFmtId="57" fontId="26" fillId="0" borderId="12" xfId="51" applyNumberFormat="1" applyFont="1" applyBorder="1" applyAlignment="1">
      <alignment horizontal="center" vertical="center"/>
    </xf>
    <xf numFmtId="57" fontId="26" fillId="0" borderId="13" xfId="51" applyNumberFormat="1" applyFont="1" applyBorder="1" applyAlignment="1">
      <alignment horizontal="center" vertical="center"/>
    </xf>
    <xf numFmtId="57" fontId="26" fillId="0" borderId="14" xfId="51" applyNumberFormat="1" applyFont="1" applyBorder="1" applyAlignment="1">
      <alignment horizontal="center" vertical="center"/>
    </xf>
    <xf numFmtId="57" fontId="26" fillId="0" borderId="16" xfId="51" applyNumberFormat="1" applyFont="1" applyBorder="1" applyAlignment="1">
      <alignment horizontal="center" vertical="center"/>
    </xf>
    <xf numFmtId="57" fontId="26" fillId="0" borderId="18" xfId="51" applyNumberFormat="1" applyFont="1" applyBorder="1" applyAlignment="1">
      <alignment horizontal="center" vertical="center"/>
    </xf>
    <xf numFmtId="57" fontId="26" fillId="0" borderId="11" xfId="51" applyNumberFormat="1" applyFont="1" applyBorder="1" applyAlignment="1">
      <alignment horizontal="center" vertical="center"/>
    </xf>
    <xf numFmtId="57" fontId="26" fillId="0" borderId="56" xfId="51" applyNumberFormat="1" applyFont="1" applyBorder="1" applyAlignment="1">
      <alignment horizontal="center" vertical="center"/>
    </xf>
    <xf numFmtId="0" fontId="26" fillId="0" borderId="14" xfId="57" applyFont="1" applyBorder="1" applyAlignment="1">
      <alignment horizontal="center" vertical="center"/>
    </xf>
    <xf numFmtId="57" fontId="20" fillId="0" borderId="20" xfId="51" applyNumberFormat="1" applyBorder="1" applyAlignment="1">
      <alignment horizontal="center" vertical="center"/>
    </xf>
    <xf numFmtId="57" fontId="20" fillId="0" borderId="16" xfId="51" applyNumberFormat="1" applyBorder="1" applyAlignment="1">
      <alignment horizontal="center" vertical="center"/>
    </xf>
    <xf numFmtId="57" fontId="20" fillId="0" borderId="44" xfId="51" applyNumberFormat="1" applyBorder="1" applyAlignment="1">
      <alignment horizontal="center" vertical="center"/>
    </xf>
    <xf numFmtId="57" fontId="20" fillId="0" borderId="11" xfId="51" applyNumberFormat="1" applyBorder="1" applyAlignment="1">
      <alignment horizontal="center" vertical="center"/>
    </xf>
    <xf numFmtId="0" fontId="20" fillId="0" borderId="13" xfId="51" applyBorder="1">
      <alignment vertical="center"/>
    </xf>
    <xf numFmtId="0" fontId="26" fillId="0" borderId="19" xfId="57" applyFont="1" applyBorder="1" applyAlignment="1">
      <alignment horizontal="center" vertical="center"/>
    </xf>
    <xf numFmtId="0" fontId="26" fillId="0" borderId="40" xfId="57" applyFont="1" applyBorder="1" applyAlignment="1">
      <alignment horizontal="center" vertical="center"/>
    </xf>
    <xf numFmtId="0" fontId="26" fillId="0" borderId="46" xfId="57" applyFont="1" applyBorder="1" applyAlignment="1">
      <alignment horizontal="center" vertical="center"/>
    </xf>
    <xf numFmtId="0" fontId="26" fillId="0" borderId="19" xfId="51" applyFont="1" applyBorder="1" applyAlignment="1">
      <alignment horizontal="center" vertical="center"/>
    </xf>
    <xf numFmtId="0" fontId="26" fillId="0" borderId="40" xfId="51" applyFont="1" applyBorder="1" applyAlignment="1">
      <alignment horizontal="center" vertical="center"/>
    </xf>
    <xf numFmtId="0" fontId="26" fillId="0" borderId="46" xfId="51" applyFont="1" applyBorder="1" applyAlignment="1">
      <alignment horizontal="center" vertical="center"/>
    </xf>
    <xf numFmtId="0" fontId="26" fillId="0" borderId="12" xfId="51" applyFont="1" applyBorder="1" applyAlignment="1">
      <alignment horizontal="center" vertical="center" wrapText="1"/>
    </xf>
    <xf numFmtId="0" fontId="26" fillId="0" borderId="13" xfId="51" applyFont="1" applyBorder="1" applyAlignment="1">
      <alignment horizontal="center" vertical="center" wrapText="1"/>
    </xf>
    <xf numFmtId="0" fontId="26" fillId="0" borderId="14" xfId="51" applyFont="1" applyBorder="1" applyAlignment="1">
      <alignment horizontal="center" vertical="center" wrapText="1"/>
    </xf>
    <xf numFmtId="0" fontId="26" fillId="0" borderId="16" xfId="51" applyFont="1" applyBorder="1" applyAlignment="1">
      <alignment horizontal="center" vertical="center" wrapText="1"/>
    </xf>
    <xf numFmtId="0" fontId="26" fillId="0" borderId="18" xfId="51" applyFont="1" applyBorder="1" applyAlignment="1">
      <alignment horizontal="center" vertical="center" wrapText="1"/>
    </xf>
    <xf numFmtId="0" fontId="26" fillId="0" borderId="0" xfId="51" applyFont="1" applyAlignment="1">
      <alignment horizontal="center" vertical="center" wrapText="1"/>
    </xf>
    <xf numFmtId="0" fontId="26" fillId="0" borderId="51"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56" xfId="51" applyFont="1" applyBorder="1" applyAlignment="1">
      <alignment horizontal="center" vertical="center" wrapText="1"/>
    </xf>
    <xf numFmtId="0" fontId="26" fillId="0" borderId="16" xfId="57" applyFont="1" applyBorder="1" applyAlignment="1">
      <alignment horizontal="center" vertical="center" wrapText="1"/>
    </xf>
    <xf numFmtId="0" fontId="26" fillId="0" borderId="18" xfId="57" applyFont="1" applyBorder="1" applyAlignment="1">
      <alignment horizontal="center" vertical="center" wrapText="1"/>
    </xf>
    <xf numFmtId="0" fontId="26" fillId="0" borderId="15" xfId="57" applyFont="1" applyBorder="1" applyAlignment="1">
      <alignment horizontal="center" vertical="center" wrapText="1"/>
    </xf>
    <xf numFmtId="0" fontId="26" fillId="0" borderId="0" xfId="57" applyFont="1" applyAlignment="1">
      <alignment horizontal="center" vertical="center" wrapText="1"/>
    </xf>
    <xf numFmtId="0" fontId="26" fillId="0" borderId="51" xfId="57" applyFont="1" applyBorder="1" applyAlignment="1">
      <alignment horizontal="center" vertical="center" wrapText="1"/>
    </xf>
    <xf numFmtId="0" fontId="26" fillId="0" borderId="44" xfId="57" applyFont="1" applyBorder="1" applyAlignment="1">
      <alignment horizontal="center" vertical="center" wrapText="1"/>
    </xf>
    <xf numFmtId="0" fontId="26" fillId="0" borderId="11" xfId="57" applyFont="1" applyBorder="1" applyAlignment="1">
      <alignment horizontal="center" vertical="center" wrapText="1"/>
    </xf>
    <xf numFmtId="0" fontId="26" fillId="0" borderId="56" xfId="57" applyFont="1" applyBorder="1" applyAlignment="1">
      <alignment horizontal="center" vertical="center" wrapText="1"/>
    </xf>
    <xf numFmtId="0" fontId="26" fillId="0" borderId="17" xfId="57" applyFont="1" applyBorder="1" applyAlignment="1">
      <alignment horizontal="center" vertical="center" wrapText="1"/>
    </xf>
    <xf numFmtId="0" fontId="26" fillId="26" borderId="16" xfId="51" applyFont="1" applyFill="1" applyBorder="1" applyAlignment="1">
      <alignment horizontal="left" vertical="center" wrapText="1"/>
    </xf>
    <xf numFmtId="0" fontId="26" fillId="26" borderId="0" xfId="51" applyFont="1" applyFill="1" applyAlignment="1">
      <alignment horizontal="left" vertical="center" wrapText="1"/>
    </xf>
    <xf numFmtId="0" fontId="26" fillId="0" borderId="134" xfId="51" applyFont="1" applyBorder="1" applyAlignment="1">
      <alignment horizontal="center" vertical="center"/>
    </xf>
    <xf numFmtId="0" fontId="26" fillId="0" borderId="135" xfId="51" applyFont="1" applyBorder="1" applyAlignment="1">
      <alignment horizontal="center" vertical="center"/>
    </xf>
    <xf numFmtId="0" fontId="26" fillId="0" borderId="15" xfId="51" applyFont="1" applyBorder="1" applyAlignment="1">
      <alignment horizontal="center" vertical="center" wrapText="1"/>
    </xf>
    <xf numFmtId="0" fontId="26" fillId="0" borderId="20" xfId="51" applyFont="1" applyBorder="1" applyAlignment="1">
      <alignment horizontal="center" vertical="center" wrapText="1"/>
    </xf>
    <xf numFmtId="0" fontId="20" fillId="0" borderId="16" xfId="51" applyBorder="1" applyAlignment="1">
      <alignment horizontal="center" vertical="center" wrapText="1"/>
    </xf>
    <xf numFmtId="0" fontId="20" fillId="0" borderId="0" xfId="51" applyAlignment="1">
      <alignment horizontal="center" vertical="center" wrapText="1"/>
    </xf>
    <xf numFmtId="0" fontId="20" fillId="0" borderId="15" xfId="51" applyBorder="1" applyAlignment="1">
      <alignment horizontal="center" vertical="center" wrapText="1"/>
    </xf>
    <xf numFmtId="0" fontId="20" fillId="0" borderId="44" xfId="51" applyBorder="1" applyAlignment="1">
      <alignment horizontal="center" vertical="center" wrapText="1"/>
    </xf>
    <xf numFmtId="0" fontId="20" fillId="0" borderId="11" xfId="51" applyBorder="1" applyAlignment="1">
      <alignment horizontal="center" vertical="center" wrapText="1"/>
    </xf>
    <xf numFmtId="0" fontId="26" fillId="0" borderId="134" xfId="51" applyFont="1" applyBorder="1" applyAlignment="1">
      <alignment horizontal="center" vertical="center" wrapText="1"/>
    </xf>
    <xf numFmtId="0" fontId="20" fillId="0" borderId="18" xfId="51" applyBorder="1" applyAlignment="1">
      <alignment horizontal="center" vertical="center" wrapText="1"/>
    </xf>
    <xf numFmtId="0" fontId="26" fillId="0" borderId="136" xfId="51" applyFont="1" applyBorder="1" applyAlignment="1">
      <alignment horizontal="center" vertical="center" wrapText="1"/>
    </xf>
    <xf numFmtId="0" fontId="20" fillId="0" borderId="51" xfId="51" applyBorder="1" applyAlignment="1">
      <alignment horizontal="center" vertical="center" wrapText="1"/>
    </xf>
    <xf numFmtId="0" fontId="26" fillId="0" borderId="135" xfId="51" applyFont="1" applyBorder="1" applyAlignment="1">
      <alignment horizontal="center" vertical="center" wrapText="1"/>
    </xf>
    <xf numFmtId="0" fontId="20" fillId="0" borderId="56" xfId="51" applyBorder="1" applyAlignment="1">
      <alignment horizontal="center" vertical="center" wrapText="1"/>
    </xf>
    <xf numFmtId="0" fontId="26" fillId="0" borderId="0" xfId="51" applyFont="1" applyAlignment="1">
      <alignment horizontal="center" vertical="center"/>
    </xf>
    <xf numFmtId="0" fontId="26" fillId="0" borderId="51" xfId="51" applyFont="1" applyBorder="1" applyAlignment="1">
      <alignment horizontal="center" vertical="center"/>
    </xf>
    <xf numFmtId="0" fontId="26" fillId="0" borderId="0" xfId="51" applyFont="1" applyAlignment="1">
      <alignment horizontal="left" vertical="center" wrapText="1"/>
    </xf>
    <xf numFmtId="0" fontId="26" fillId="0" borderId="16" xfId="51" applyFont="1" applyBorder="1" applyAlignment="1">
      <alignment horizontal="left" vertical="center"/>
    </xf>
    <xf numFmtId="0" fontId="20" fillId="0" borderId="28" xfId="51" applyBorder="1">
      <alignment vertical="center"/>
    </xf>
    <xf numFmtId="0" fontId="20" fillId="0" borderId="26" xfId="51" applyBorder="1">
      <alignment vertical="center"/>
    </xf>
    <xf numFmtId="0" fontId="20" fillId="0" borderId="36" xfId="51" applyBorder="1">
      <alignment vertical="center"/>
    </xf>
    <xf numFmtId="0" fontId="43" fillId="0" borderId="0" xfId="60" applyFont="1" applyAlignment="1">
      <alignment horizontal="center" vertical="center"/>
    </xf>
    <xf numFmtId="0" fontId="20" fillId="0" borderId="15" xfId="51" applyBorder="1" applyAlignment="1">
      <alignment horizontal="center" vertical="center"/>
    </xf>
    <xf numFmtId="0" fontId="20" fillId="0" borderId="0" xfId="51" applyAlignment="1">
      <alignment horizontal="center" vertical="center"/>
    </xf>
    <xf numFmtId="0" fontId="20" fillId="0" borderId="51" xfId="51" applyBorder="1" applyAlignment="1">
      <alignment horizontal="center" vertical="center"/>
    </xf>
    <xf numFmtId="0" fontId="26" fillId="0" borderId="44" xfId="51" applyFont="1" applyBorder="1" applyAlignment="1">
      <alignment horizontal="center" vertical="center" wrapText="1"/>
    </xf>
    <xf numFmtId="0" fontId="20" fillId="0" borderId="17" xfId="51" applyBorder="1" applyAlignment="1">
      <alignment horizontal="center" vertical="center" wrapText="1"/>
    </xf>
    <xf numFmtId="0" fontId="26" fillId="0" borderId="46" xfId="51" applyFont="1" applyBorder="1" applyAlignment="1">
      <alignment horizontal="center" vertical="center" wrapText="1"/>
    </xf>
    <xf numFmtId="0" fontId="20" fillId="0" borderId="46" xfId="51" applyBorder="1" applyAlignment="1">
      <alignment horizontal="center" vertical="center" wrapText="1"/>
    </xf>
    <xf numFmtId="0" fontId="26" fillId="0" borderId="12" xfId="51" applyFont="1" applyBorder="1" applyAlignment="1">
      <alignment horizontal="center" vertical="center"/>
    </xf>
    <xf numFmtId="0" fontId="26" fillId="0" borderId="13" xfId="51" applyFont="1" applyBorder="1" applyAlignment="1">
      <alignment horizontal="center" vertical="center"/>
    </xf>
    <xf numFmtId="0" fontId="26" fillId="0" borderId="14" xfId="51" applyFont="1" applyBorder="1" applyAlignment="1">
      <alignment horizontal="center" vertical="center"/>
    </xf>
    <xf numFmtId="0" fontId="20" fillId="0" borderId="20" xfId="51" applyBorder="1" applyAlignment="1">
      <alignment horizontal="center" vertical="center" wrapText="1"/>
    </xf>
    <xf numFmtId="55" fontId="25" fillId="0" borderId="20" xfId="60" applyNumberFormat="1" applyFont="1" applyBorder="1" applyAlignment="1">
      <alignment horizontal="right" vertical="center"/>
    </xf>
    <xf numFmtId="55" fontId="25" fillId="0" borderId="16" xfId="60" applyNumberFormat="1" applyFont="1" applyBorder="1" applyAlignment="1">
      <alignment horizontal="right" vertical="center"/>
    </xf>
    <xf numFmtId="55" fontId="25" fillId="0" borderId="18" xfId="60" applyNumberFormat="1" applyFont="1" applyBorder="1" applyAlignment="1">
      <alignment horizontal="right" vertical="center"/>
    </xf>
    <xf numFmtId="55" fontId="25" fillId="0" borderId="44" xfId="60" applyNumberFormat="1" applyFont="1" applyBorder="1" applyAlignment="1">
      <alignment horizontal="right" vertical="center"/>
    </xf>
    <xf numFmtId="55" fontId="25" fillId="0" borderId="11" xfId="60" applyNumberFormat="1" applyFont="1" applyBorder="1" applyAlignment="1">
      <alignment horizontal="right" vertical="center"/>
    </xf>
    <xf numFmtId="55" fontId="25" fillId="0" borderId="56" xfId="60" applyNumberFormat="1" applyFont="1" applyBorder="1" applyAlignment="1">
      <alignment horizontal="right" vertical="center"/>
    </xf>
    <xf numFmtId="182" fontId="25" fillId="0" borderId="17" xfId="60" applyNumberFormat="1" applyFont="1" applyBorder="1" applyAlignment="1">
      <alignment horizontal="center" vertical="center"/>
    </xf>
    <xf numFmtId="0" fontId="26" fillId="0" borderId="12" xfId="57" applyFont="1" applyBorder="1" applyAlignment="1">
      <alignment horizontal="center" vertical="center"/>
    </xf>
    <xf numFmtId="0" fontId="26" fillId="0" borderId="13" xfId="57" applyFont="1" applyBorder="1" applyAlignment="1">
      <alignment horizontal="center" vertical="center"/>
    </xf>
    <xf numFmtId="183" fontId="25" fillId="0" borderId="17" xfId="60" applyNumberFormat="1" applyFont="1" applyBorder="1" applyAlignment="1">
      <alignment horizontal="center" vertical="center"/>
    </xf>
    <xf numFmtId="0" fontId="21" fillId="0" borderId="20" xfId="51" applyFont="1" applyBorder="1" applyAlignment="1">
      <alignment horizontal="center" vertical="center" wrapText="1"/>
    </xf>
    <xf numFmtId="0" fontId="21" fillId="0" borderId="16" xfId="51" applyFont="1" applyBorder="1" applyAlignment="1">
      <alignment horizontal="center" vertical="center" wrapText="1"/>
    </xf>
    <xf numFmtId="0" fontId="21" fillId="0" borderId="18" xfId="51" applyFont="1" applyBorder="1" applyAlignment="1">
      <alignment horizontal="center" vertical="center" wrapText="1"/>
    </xf>
    <xf numFmtId="0" fontId="21" fillId="0" borderId="15" xfId="51" applyFont="1" applyBorder="1" applyAlignment="1">
      <alignment horizontal="center" vertical="center" wrapText="1"/>
    </xf>
    <xf numFmtId="0" fontId="21" fillId="0" borderId="0" xfId="51" applyFont="1" applyAlignment="1">
      <alignment horizontal="center" vertical="center" wrapText="1"/>
    </xf>
    <xf numFmtId="0" fontId="21" fillId="0" borderId="51" xfId="51" applyFont="1" applyBorder="1" applyAlignment="1">
      <alignment horizontal="center" vertical="center" wrapText="1"/>
    </xf>
    <xf numFmtId="0" fontId="21" fillId="0" borderId="44" xfId="51" applyFont="1" applyBorder="1" applyAlignment="1">
      <alignment horizontal="center" vertical="center" wrapText="1"/>
    </xf>
    <xf numFmtId="0" fontId="21" fillId="0" borderId="11" xfId="51" applyFont="1" applyBorder="1" applyAlignment="1">
      <alignment horizontal="center" vertical="center" wrapText="1"/>
    </xf>
    <xf numFmtId="0" fontId="21" fillId="0" borderId="56" xfId="51" applyFont="1" applyBorder="1" applyAlignment="1">
      <alignment horizontal="center" vertical="center" wrapText="1"/>
    </xf>
    <xf numFmtId="0" fontId="21" fillId="0" borderId="17" xfId="51" applyFont="1" applyBorder="1" applyAlignment="1">
      <alignment horizontal="center" vertical="center" wrapText="1"/>
    </xf>
    <xf numFmtId="178" fontId="26" fillId="0" borderId="17" xfId="57" applyNumberFormat="1" applyFont="1" applyBorder="1" applyAlignment="1">
      <alignment horizontal="center" vertical="center"/>
    </xf>
    <xf numFmtId="0" fontId="20" fillId="0" borderId="11" xfId="58" applyBorder="1" applyAlignment="1">
      <alignment vertical="center"/>
    </xf>
    <xf numFmtId="0" fontId="26" fillId="0" borderId="161" xfId="51" applyFont="1" applyBorder="1">
      <alignment vertical="center"/>
    </xf>
    <xf numFmtId="0" fontId="26" fillId="0" borderId="180" xfId="51" applyFont="1" applyBorder="1">
      <alignment vertical="center"/>
    </xf>
    <xf numFmtId="0" fontId="20" fillId="0" borderId="182" xfId="51" applyBorder="1">
      <alignment vertical="center"/>
    </xf>
    <xf numFmtId="0" fontId="20" fillId="0" borderId="162" xfId="51" applyBorder="1">
      <alignment vertical="center"/>
    </xf>
    <xf numFmtId="0" fontId="20" fillId="0" borderId="161" xfId="51" applyBorder="1">
      <alignment vertical="center"/>
    </xf>
    <xf numFmtId="0" fontId="20" fillId="0" borderId="183" xfId="51" applyBorder="1">
      <alignment vertical="center"/>
    </xf>
    <xf numFmtId="0" fontId="20" fillId="0" borderId="184" xfId="51" applyBorder="1">
      <alignment vertical="center"/>
    </xf>
    <xf numFmtId="0" fontId="37" fillId="0" borderId="17" xfId="57" applyFont="1" applyBorder="1" applyAlignment="1">
      <alignment horizontal="center" vertical="center"/>
    </xf>
    <xf numFmtId="0" fontId="26" fillId="0" borderId="17" xfId="51" applyFont="1" applyBorder="1">
      <alignment vertical="center"/>
    </xf>
    <xf numFmtId="0" fontId="26" fillId="0" borderId="161" xfId="51" applyFont="1" applyBorder="1" applyAlignment="1">
      <alignment horizontal="center" vertical="center" wrapText="1"/>
    </xf>
    <xf numFmtId="0" fontId="20" fillId="0" borderId="180" xfId="51" applyBorder="1" applyAlignment="1">
      <alignment vertical="center" wrapText="1"/>
    </xf>
    <xf numFmtId="0" fontId="20" fillId="0" borderId="161" xfId="51" applyBorder="1" applyAlignment="1">
      <alignment vertical="center" wrapText="1"/>
    </xf>
    <xf numFmtId="0" fontId="26" fillId="0" borderId="180" xfId="51" applyFont="1" applyBorder="1" applyAlignment="1">
      <alignment horizontal="center" vertical="center" wrapText="1"/>
    </xf>
    <xf numFmtId="0" fontId="26" fillId="0" borderId="181" xfId="51" applyFont="1" applyBorder="1" applyAlignment="1">
      <alignment horizontal="center" vertical="center" wrapText="1"/>
    </xf>
    <xf numFmtId="0" fontId="20" fillId="0" borderId="17" xfId="51" applyBorder="1" applyAlignment="1">
      <alignment vertical="center" wrapText="1"/>
    </xf>
    <xf numFmtId="0" fontId="20" fillId="0" borderId="0" xfId="51">
      <alignment vertical="center"/>
    </xf>
    <xf numFmtId="0" fontId="26" fillId="0" borderId="136" xfId="51" applyFont="1" applyBorder="1" applyAlignment="1">
      <alignment horizontal="center" vertical="center"/>
    </xf>
    <xf numFmtId="0" fontId="26" fillId="0" borderId="137" xfId="51" applyFont="1" applyBorder="1" applyAlignment="1">
      <alignment horizontal="center" vertical="center" wrapText="1"/>
    </xf>
    <xf numFmtId="0" fontId="20" fillId="0" borderId="137" xfId="51" applyBorder="1" applyAlignment="1">
      <alignment horizontal="center" vertical="center" wrapText="1"/>
    </xf>
    <xf numFmtId="0" fontId="20" fillId="0" borderId="12" xfId="51" applyBorder="1">
      <alignment vertical="center"/>
    </xf>
    <xf numFmtId="0" fontId="20" fillId="0" borderId="138" xfId="51" applyBorder="1" applyAlignment="1">
      <alignment horizontal="center" vertical="center" wrapText="1"/>
    </xf>
    <xf numFmtId="0" fontId="20" fillId="0" borderId="138" xfId="51" applyBorder="1">
      <alignment vertical="center"/>
    </xf>
    <xf numFmtId="0" fontId="20" fillId="0" borderId="1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19" xfId="51" applyBorder="1" applyAlignment="1">
      <alignment horizontal="center" vertical="center"/>
    </xf>
    <xf numFmtId="0" fontId="20" fillId="0" borderId="19" xfId="0" applyFont="1" applyBorder="1">
      <alignment vertical="center"/>
    </xf>
    <xf numFmtId="0" fontId="20" fillId="0" borderId="40" xfId="0" applyFont="1" applyBorder="1">
      <alignment vertical="center"/>
    </xf>
    <xf numFmtId="0" fontId="20" fillId="0" borderId="46" xfId="0" applyFont="1" applyBorder="1">
      <alignment vertical="center"/>
    </xf>
    <xf numFmtId="0" fontId="26" fillId="0" borderId="19" xfId="51" applyFont="1" applyBorder="1" applyAlignment="1">
      <alignment horizontal="center" vertical="center" wrapText="1"/>
    </xf>
    <xf numFmtId="0" fontId="26" fillId="0" borderId="139" xfId="51" applyFont="1" applyBorder="1" applyAlignment="1">
      <alignment horizontal="center" vertical="center" wrapText="1"/>
    </xf>
    <xf numFmtId="0" fontId="20"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44" xfId="0" applyFont="1" applyBorder="1" applyAlignment="1">
      <alignment horizontal="center" vertical="center" wrapText="1"/>
    </xf>
    <xf numFmtId="0" fontId="26" fillId="0" borderId="11" xfId="0" applyFont="1" applyBorder="1" applyAlignment="1">
      <alignment horizontal="center" vertical="center" wrapText="1"/>
    </xf>
    <xf numFmtId="0" fontId="20" fillId="0" borderId="20" xfId="0" applyFont="1" applyBorder="1">
      <alignment vertical="center"/>
    </xf>
    <xf numFmtId="0" fontId="20" fillId="0" borderId="185" xfId="51" applyBorder="1" applyAlignment="1">
      <alignment horizontal="center" vertical="center"/>
    </xf>
    <xf numFmtId="0" fontId="20" fillId="0" borderId="186" xfId="51" applyBorder="1" applyAlignment="1">
      <alignment horizontal="center" vertical="center"/>
    </xf>
    <xf numFmtId="0" fontId="20" fillId="0" borderId="187" xfId="51" applyBorder="1" applyAlignment="1">
      <alignment horizontal="center" vertical="center"/>
    </xf>
    <xf numFmtId="0" fontId="20" fillId="0" borderId="188" xfId="51" applyBorder="1" applyAlignment="1">
      <alignment horizontal="center" vertical="center"/>
    </xf>
    <xf numFmtId="0" fontId="20" fillId="0" borderId="189" xfId="51" applyBorder="1" applyAlignment="1">
      <alignment horizontal="center" vertical="center"/>
    </xf>
    <xf numFmtId="0" fontId="20" fillId="0" borderId="190" xfId="51" applyBorder="1" applyAlignment="1">
      <alignment horizontal="center" vertical="center"/>
    </xf>
    <xf numFmtId="0" fontId="44" fillId="0" borderId="64" xfId="51" applyFont="1" applyBorder="1" applyAlignment="1">
      <alignment horizontal="center" vertical="center" wrapText="1"/>
    </xf>
    <xf numFmtId="0" fontId="44" fillId="0" borderId="64" xfId="51" applyFont="1" applyBorder="1" applyAlignment="1">
      <alignment horizontal="center" vertical="center"/>
    </xf>
    <xf numFmtId="0" fontId="44" fillId="0" borderId="76" xfId="51" applyFont="1" applyBorder="1" applyAlignment="1">
      <alignment horizontal="center" vertical="center"/>
    </xf>
    <xf numFmtId="0" fontId="26" fillId="0" borderId="64" xfId="51" applyFont="1" applyBorder="1" applyAlignment="1">
      <alignment horizontal="center" vertical="center"/>
    </xf>
    <xf numFmtId="0" fontId="26" fillId="0" borderId="76" xfId="51" applyFont="1" applyBorder="1" applyAlignment="1">
      <alignment horizontal="center" vertical="center"/>
    </xf>
    <xf numFmtId="0" fontId="26" fillId="0" borderId="93" xfId="51" applyFont="1" applyBorder="1" applyAlignment="1">
      <alignment horizontal="center" vertical="center"/>
    </xf>
    <xf numFmtId="0" fontId="26" fillId="0" borderId="108" xfId="51" applyFont="1" applyBorder="1" applyAlignment="1">
      <alignment horizontal="center" vertical="center"/>
    </xf>
    <xf numFmtId="0" fontId="26" fillId="0" borderId="185" xfId="51" applyFont="1" applyBorder="1" applyAlignment="1">
      <alignment horizontal="center" vertical="center" wrapText="1"/>
    </xf>
    <xf numFmtId="0" fontId="26" fillId="0" borderId="186" xfId="51" applyFont="1" applyBorder="1" applyAlignment="1">
      <alignment horizontal="center" vertical="center" wrapText="1"/>
    </xf>
    <xf numFmtId="0" fontId="26" fillId="0" borderId="187" xfId="51" applyFont="1" applyBorder="1" applyAlignment="1">
      <alignment horizontal="center" vertical="center" wrapText="1"/>
    </xf>
    <xf numFmtId="0" fontId="26" fillId="0" borderId="188" xfId="51" applyFont="1" applyBorder="1" applyAlignment="1">
      <alignment horizontal="center" vertical="center" wrapText="1"/>
    </xf>
    <xf numFmtId="0" fontId="26" fillId="0" borderId="189" xfId="51" applyFont="1" applyBorder="1" applyAlignment="1">
      <alignment horizontal="center" vertical="center" wrapText="1"/>
    </xf>
    <xf numFmtId="0" fontId="26" fillId="0" borderId="190" xfId="51" applyFont="1" applyBorder="1" applyAlignment="1">
      <alignment horizontal="center" vertical="center" wrapText="1"/>
    </xf>
    <xf numFmtId="0" fontId="44" fillId="0" borderId="20" xfId="51" applyFont="1" applyBorder="1" applyAlignment="1">
      <alignment horizontal="center" vertical="center" wrapText="1"/>
    </xf>
    <xf numFmtId="0" fontId="44" fillId="0" borderId="16" xfId="51" applyFont="1" applyBorder="1" applyAlignment="1">
      <alignment horizontal="center" vertical="center" wrapText="1"/>
    </xf>
    <xf numFmtId="0" fontId="44" fillId="0" borderId="18" xfId="51" applyFont="1" applyBorder="1" applyAlignment="1">
      <alignment horizontal="center" vertical="center" wrapText="1"/>
    </xf>
    <xf numFmtId="0" fontId="44" fillId="0" borderId="92" xfId="51" applyFont="1" applyBorder="1" applyAlignment="1">
      <alignment horizontal="center" vertical="center" wrapText="1"/>
    </xf>
    <xf numFmtId="0" fontId="44" fillId="0" borderId="102" xfId="51" applyFont="1" applyBorder="1" applyAlignment="1">
      <alignment horizontal="center" vertical="center" wrapText="1"/>
    </xf>
    <xf numFmtId="0" fontId="44" fillId="0" borderId="103" xfId="51" applyFont="1" applyBorder="1" applyAlignment="1">
      <alignment horizontal="center" vertical="center" wrapText="1"/>
    </xf>
    <xf numFmtId="0" fontId="26" fillId="0" borderId="140" xfId="51" applyFont="1" applyBorder="1" applyAlignment="1">
      <alignment horizontal="center" vertical="center"/>
    </xf>
    <xf numFmtId="0" fontId="26" fillId="0" borderId="144" xfId="51" applyFont="1" applyBorder="1" applyAlignment="1">
      <alignment horizontal="center" vertical="center"/>
    </xf>
    <xf numFmtId="0" fontId="37" fillId="0" borderId="17" xfId="57" applyFont="1" applyBorder="1">
      <alignment vertical="center"/>
    </xf>
    <xf numFmtId="0" fontId="37" fillId="0" borderId="17" xfId="57" applyFont="1" applyBorder="1" applyAlignment="1">
      <alignment vertical="center" wrapText="1"/>
    </xf>
    <xf numFmtId="179" fontId="25" fillId="0" borderId="12" xfId="60" applyNumberFormat="1" applyFont="1" applyBorder="1" applyAlignment="1">
      <alignment horizontal="right" vertical="center"/>
    </xf>
    <xf numFmtId="179" fontId="25" fillId="0" borderId="13" xfId="60" applyNumberFormat="1" applyFont="1" applyBorder="1" applyAlignment="1">
      <alignment horizontal="right" vertical="center"/>
    </xf>
    <xf numFmtId="179" fontId="25" fillId="0" borderId="14" xfId="60" applyNumberFormat="1" applyFont="1" applyBorder="1" applyAlignment="1">
      <alignment horizontal="right" vertical="center"/>
    </xf>
    <xf numFmtId="0" fontId="26" fillId="0" borderId="17" xfId="0" applyFont="1" applyBorder="1" applyAlignment="1">
      <alignment horizontal="center" vertical="center" wrapText="1"/>
    </xf>
    <xf numFmtId="0" fontId="20" fillId="0" borderId="17" xfId="0" applyFont="1" applyBorder="1" applyAlignment="1">
      <alignment vertical="center" wrapText="1"/>
    </xf>
    <xf numFmtId="0" fontId="25" fillId="0" borderId="0" xfId="60" applyFont="1" applyAlignment="1">
      <alignment horizontal="left"/>
    </xf>
    <xf numFmtId="179" fontId="25" fillId="0" borderId="141" xfId="60" applyNumberFormat="1" applyFont="1" applyBorder="1" applyAlignment="1">
      <alignment horizontal="right" vertical="center"/>
    </xf>
    <xf numFmtId="179" fontId="25" fillId="0" borderId="142" xfId="60" applyNumberFormat="1" applyFont="1" applyBorder="1" applyAlignment="1">
      <alignment horizontal="right" vertical="center"/>
    </xf>
    <xf numFmtId="179" fontId="25" fillId="0" borderId="143" xfId="60" applyNumberFormat="1" applyFont="1" applyBorder="1" applyAlignment="1">
      <alignment horizontal="right" vertical="center"/>
    </xf>
    <xf numFmtId="0" fontId="25" fillId="0" borderId="20" xfId="60" applyFont="1" applyBorder="1" applyAlignment="1">
      <alignment vertical="center"/>
    </xf>
    <xf numFmtId="0" fontId="25" fillId="0" borderId="16" xfId="60" applyFont="1" applyBorder="1" applyAlignment="1">
      <alignment vertical="center"/>
    </xf>
    <xf numFmtId="0" fontId="25" fillId="0" borderId="18" xfId="60" applyFont="1" applyBorder="1" applyAlignment="1">
      <alignment vertical="center"/>
    </xf>
    <xf numFmtId="0" fontId="26" fillId="0" borderId="16" xfId="51" applyFont="1" applyBorder="1" applyAlignment="1">
      <alignment horizontal="left" vertical="center" wrapText="1"/>
    </xf>
    <xf numFmtId="0" fontId="25" fillId="0" borderId="13" xfId="60" applyFont="1" applyBorder="1" applyAlignment="1">
      <alignment horizontal="center" vertical="center"/>
    </xf>
    <xf numFmtId="0" fontId="26" fillId="0" borderId="144" xfId="57" applyFont="1" applyBorder="1">
      <alignment vertical="center"/>
    </xf>
    <xf numFmtId="0" fontId="20" fillId="0" borderId="145" xfId="0" applyFont="1" applyBorder="1">
      <alignment vertical="center"/>
    </xf>
    <xf numFmtId="0" fontId="20" fillId="0" borderId="146" xfId="0" applyFont="1" applyBorder="1">
      <alignment vertical="center"/>
    </xf>
    <xf numFmtId="0" fontId="27" fillId="0" borderId="12" xfId="60" applyFont="1" applyBorder="1" applyAlignment="1">
      <alignment vertical="center"/>
    </xf>
    <xf numFmtId="0" fontId="44" fillId="0" borderId="13" xfId="0" applyFont="1" applyBorder="1">
      <alignment vertical="center"/>
    </xf>
    <xf numFmtId="0" fontId="44" fillId="0" borderId="14" xfId="0" applyFont="1" applyBorder="1">
      <alignment vertical="center"/>
    </xf>
    <xf numFmtId="0" fontId="26" fillId="0" borderId="15" xfId="57" applyFont="1" applyBorder="1">
      <alignment vertical="center"/>
    </xf>
    <xf numFmtId="0" fontId="26" fillId="0" borderId="17" xfId="0" applyFont="1" applyBorder="1" applyAlignment="1">
      <alignment vertical="center" wrapText="1"/>
    </xf>
    <xf numFmtId="0" fontId="24" fillId="0" borderId="17" xfId="60" applyFont="1" applyBorder="1" applyAlignment="1">
      <alignment horizontal="right"/>
    </xf>
    <xf numFmtId="0" fontId="37" fillId="0" borderId="12" xfId="57" applyFont="1" applyBorder="1" applyAlignment="1">
      <alignment horizontal="center" vertical="center"/>
    </xf>
    <xf numFmtId="0" fontId="37" fillId="0" borderId="13" xfId="57" applyFont="1" applyBorder="1" applyAlignment="1">
      <alignment horizontal="center" vertical="center"/>
    </xf>
    <xf numFmtId="0" fontId="37" fillId="0" borderId="14" xfId="57" applyFont="1" applyBorder="1" applyAlignment="1">
      <alignment horizontal="center" vertical="center"/>
    </xf>
    <xf numFmtId="0" fontId="26" fillId="0" borderId="17" xfId="57" applyFont="1" applyBorder="1" applyAlignment="1">
      <alignment horizontal="left" vertical="center"/>
    </xf>
    <xf numFmtId="0" fontId="24" fillId="0" borderId="20" xfId="60" applyFont="1" applyBorder="1" applyAlignment="1">
      <alignment horizontal="center" vertical="center"/>
    </xf>
    <xf numFmtId="0" fontId="25" fillId="0" borderId="17" xfId="60" applyFont="1" applyBorder="1" applyAlignment="1">
      <alignment horizontal="center" vertical="center" wrapText="1"/>
    </xf>
    <xf numFmtId="185" fontId="20" fillId="0" borderId="17" xfId="0" applyNumberFormat="1" applyFont="1" applyBorder="1" applyAlignment="1">
      <alignment horizontal="center" vertical="center"/>
    </xf>
    <xf numFmtId="185" fontId="37" fillId="0" borderId="17" xfId="57" applyNumberFormat="1" applyFont="1" applyBorder="1" applyAlignment="1">
      <alignment horizontal="center" vertical="center"/>
    </xf>
    <xf numFmtId="0" fontId="26" fillId="0" borderId="144" xfId="57" applyFont="1" applyBorder="1" applyAlignment="1">
      <alignment horizontal="left" vertical="center"/>
    </xf>
    <xf numFmtId="0" fontId="26" fillId="0" borderId="145" xfId="57" applyFont="1" applyBorder="1" applyAlignment="1">
      <alignment horizontal="left" vertical="center"/>
    </xf>
    <xf numFmtId="0" fontId="26" fillId="0" borderId="146" xfId="57" applyFont="1" applyBorder="1" applyAlignment="1">
      <alignment horizontal="left" vertical="center"/>
    </xf>
    <xf numFmtId="0" fontId="21" fillId="0" borderId="17" xfId="57" applyFont="1" applyBorder="1" applyAlignment="1">
      <alignment horizontal="center" vertical="center" wrapText="1"/>
    </xf>
    <xf numFmtId="0" fontId="44" fillId="0" borderId="17" xfId="57" applyFont="1" applyBorder="1" applyAlignment="1">
      <alignment horizontal="center" vertical="center" wrapText="1"/>
    </xf>
    <xf numFmtId="0" fontId="26" fillId="0" borderId="94" xfId="57" applyFont="1" applyBorder="1" applyAlignment="1">
      <alignment horizontal="center" vertical="center"/>
    </xf>
    <xf numFmtId="0" fontId="26" fillId="0" borderId="74" xfId="57" applyFont="1" applyBorder="1" applyAlignment="1">
      <alignment horizontal="center" vertical="center"/>
    </xf>
    <xf numFmtId="0" fontId="26" fillId="0" borderId="63" xfId="57" applyFont="1" applyBorder="1" applyAlignment="1">
      <alignment horizontal="center" vertical="center"/>
    </xf>
    <xf numFmtId="0" fontId="26" fillId="0" borderId="15" xfId="57" applyFont="1" applyBorder="1" applyAlignment="1">
      <alignment horizontal="center" vertical="center"/>
    </xf>
    <xf numFmtId="0" fontId="26" fillId="0" borderId="0" xfId="57" applyFont="1" applyAlignment="1">
      <alignment horizontal="center" vertical="center"/>
    </xf>
    <xf numFmtId="0" fontId="26" fillId="0" borderId="51" xfId="57" applyFont="1" applyBorder="1" applyAlignment="1">
      <alignment horizontal="center" vertical="center"/>
    </xf>
    <xf numFmtId="0" fontId="26" fillId="0" borderId="0" xfId="57" applyFont="1" applyAlignment="1">
      <alignment horizontal="left" vertical="top"/>
    </xf>
    <xf numFmtId="0" fontId="26" fillId="0" borderId="0" xfId="51" applyFont="1" applyAlignment="1">
      <alignment horizontal="left" vertical="top"/>
    </xf>
    <xf numFmtId="0" fontId="26" fillId="0" borderId="0" xfId="51" applyFont="1" applyAlignment="1">
      <alignment horizontal="left" vertical="center"/>
    </xf>
    <xf numFmtId="0" fontId="34" fillId="0" borderId="0" xfId="0" applyFont="1">
      <alignment vertical="center"/>
    </xf>
    <xf numFmtId="0" fontId="20" fillId="0" borderId="0" xfId="42">
      <alignment vertical="center"/>
    </xf>
    <xf numFmtId="55" fontId="20" fillId="0" borderId="17" xfId="42" quotePrefix="1" applyNumberFormat="1" applyBorder="1" applyAlignment="1">
      <alignment horizontal="right" vertical="center"/>
    </xf>
    <xf numFmtId="179" fontId="20" fillId="0" borderId="12" xfId="42" applyNumberFormat="1" applyBorder="1" applyAlignment="1">
      <alignment horizontal="right" vertical="center" shrinkToFit="1"/>
    </xf>
    <xf numFmtId="179" fontId="20" fillId="0" borderId="14" xfId="42" applyNumberFormat="1" applyBorder="1" applyAlignment="1">
      <alignment horizontal="right" vertical="center" shrinkToFit="1"/>
    </xf>
    <xf numFmtId="179" fontId="20" fillId="0" borderId="89" xfId="42" applyNumberFormat="1" applyBorder="1" applyAlignment="1">
      <alignment horizontal="right" vertical="center" shrinkToFit="1"/>
    </xf>
    <xf numFmtId="179" fontId="20" fillId="0" borderId="90" xfId="42" applyNumberFormat="1" applyBorder="1" applyAlignment="1">
      <alignment horizontal="right" vertical="center" shrinkToFit="1"/>
    </xf>
    <xf numFmtId="0" fontId="20" fillId="0" borderId="150" xfId="42" applyBorder="1" applyAlignment="1">
      <alignment horizontal="right" vertical="center" shrinkToFit="1"/>
    </xf>
    <xf numFmtId="0" fontId="20" fillId="0" borderId="151" xfId="42" applyBorder="1" applyAlignment="1">
      <alignment horizontal="right" vertical="center" shrinkToFit="1"/>
    </xf>
    <xf numFmtId="0" fontId="26" fillId="0" borderId="154" xfId="42" applyFont="1" applyBorder="1" applyAlignment="1">
      <alignment vertical="center" wrapText="1"/>
    </xf>
    <xf numFmtId="0" fontId="26" fillId="0" borderId="155" xfId="0" applyFont="1" applyBorder="1" applyAlignment="1">
      <alignment vertical="center" wrapText="1"/>
    </xf>
    <xf numFmtId="179" fontId="20" fillId="0" borderId="152" xfId="42" applyNumberFormat="1" applyBorder="1" applyAlignment="1">
      <alignment horizontal="right" vertical="center" shrinkToFit="1"/>
    </xf>
    <xf numFmtId="179" fontId="20" fillId="0" borderId="153" xfId="42" applyNumberFormat="1" applyBorder="1" applyAlignment="1">
      <alignment horizontal="right" vertical="center" shrinkToFi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6" xfId="0" applyFont="1" applyBorder="1">
      <alignment vertical="center"/>
    </xf>
    <xf numFmtId="0" fontId="21" fillId="0" borderId="12" xfId="61"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4" xfId="42" applyFont="1" applyBorder="1" applyAlignment="1">
      <alignment vertical="center" wrapText="1"/>
    </xf>
    <xf numFmtId="0" fontId="21" fillId="0" borderId="155" xfId="0" applyFont="1" applyBorder="1" applyAlignment="1">
      <alignment vertical="center" wrapText="1"/>
    </xf>
    <xf numFmtId="0" fontId="21" fillId="0" borderId="156" xfId="0" applyFont="1" applyBorder="1" applyAlignment="1">
      <alignment vertical="center" wrapText="1"/>
    </xf>
    <xf numFmtId="0" fontId="20" fillId="0" borderId="19" xfId="65" applyBorder="1" applyAlignment="1">
      <alignment horizontal="center" vertical="center" wrapText="1"/>
    </xf>
    <xf numFmtId="0" fontId="20" fillId="0" borderId="46" xfId="65" applyBorder="1" applyAlignment="1">
      <alignment horizontal="center" vertical="center" wrapText="1"/>
    </xf>
    <xf numFmtId="0" fontId="34" fillId="0" borderId="12" xfId="65" applyFont="1" applyBorder="1">
      <alignment vertical="center"/>
    </xf>
    <xf numFmtId="0" fontId="34" fillId="0" borderId="12" xfId="65" applyFont="1" applyBorder="1" applyAlignment="1">
      <alignment horizontal="center"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63" xr:uid="{00000000-0005-0000-0000-000029000000}"/>
    <cellStyle name="標準_01kinmuhyou,0" xfId="41" xr:uid="{00000000-0005-0000-0000-00002A000000}"/>
    <cellStyle name="標準_06_tsuushokaigo" xfId="42" xr:uid="{00000000-0005-0000-0000-00002B000000}"/>
    <cellStyle name="標準_106 通所介護費" xfId="66" xr:uid="{5783DA4F-F2BC-44DE-BAD7-7D671D7C5AB8}"/>
    <cellStyle name="標準_106tusyokaigo" xfId="43" xr:uid="{00000000-0005-0000-0000-00002C000000}"/>
    <cellStyle name="標準_107 通所リハビリテーション費" xfId="44" xr:uid="{00000000-0005-0000-0000-00002D000000}"/>
    <cellStyle name="標準_108 短期入所生活介護費" xfId="45" xr:uid="{00000000-0005-0000-0000-00002E000000}"/>
    <cellStyle name="標準_109 短期入所療養介護費" xfId="46" xr:uid="{00000000-0005-0000-0000-00002F000000}"/>
    <cellStyle name="標準_110 特定施設入居者生活介護費" xfId="47" xr:uid="{00000000-0005-0000-0000-000030000000}"/>
    <cellStyle name="標準_110gaibutokuteisisetsu" xfId="48" xr:uid="{00000000-0005-0000-0000-000031000000}"/>
    <cellStyle name="標準_110tokuteisisetsu" xfId="49" xr:uid="{00000000-0005-0000-0000-000032000000}"/>
    <cellStyle name="標準_120203 H24介護老人福祉施設等 事前提出資料" xfId="50" xr:uid="{00000000-0005-0000-0000-000033000000}"/>
    <cellStyle name="標準_120305 H24介護老人福祉施設加算添付表" xfId="51" xr:uid="{00000000-0005-0000-0000-000034000000}"/>
    <cellStyle name="標準_301 介護福祉施設サービス" xfId="52" xr:uid="{00000000-0005-0000-0000-000035000000}"/>
    <cellStyle name="標準_302 介護保健施設サービス" xfId="53" xr:uid="{00000000-0005-0000-0000-000036000000}"/>
    <cellStyle name="標準_Book1" xfId="54" xr:uid="{00000000-0005-0000-0000-000037000000}"/>
    <cellStyle name="標準_勤務表（作成中）_01訪問介護" xfId="55" xr:uid="{00000000-0005-0000-0000-000038000000}"/>
    <cellStyle name="標準_勤務表（作成中）_01訪問介護 2" xfId="56" xr:uid="{00000000-0005-0000-0000-000039000000}"/>
    <cellStyle name="標準_勤務表等（介護老人福祉施設）" xfId="65" xr:uid="{00000000-0005-0000-0000-00003A000000}"/>
    <cellStyle name="標準_勤務表等（短期入所生活介護）" xfId="64" xr:uid="{00000000-0005-0000-0000-00003B000000}"/>
    <cellStyle name="標準_事前提出資料(栃木県)" xfId="57" xr:uid="{00000000-0005-0000-0000-00003C000000}"/>
    <cellStyle name="標準_第11号様式　事前提出資料（老健、短期療養）" xfId="58" xr:uid="{00000000-0005-0000-0000-00003D000000}"/>
    <cellStyle name="標準_第1号様式　事前提出資料（訪問介護）修正中120223" xfId="59" xr:uid="{00000000-0005-0000-0000-00003E000000}"/>
    <cellStyle name="標準_第2号様式　事前提出資料（訪問入浴）" xfId="60" xr:uid="{00000000-0005-0000-0000-00003F000000}"/>
    <cellStyle name="標準_別添3" xfId="61" xr:uid="{00000000-0005-0000-0000-000040000000}"/>
    <cellStyle name="良い" xfId="6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37</xdr:col>
      <xdr:colOff>105763</xdr:colOff>
      <xdr:row>0</xdr:row>
      <xdr:rowOff>131067</xdr:rowOff>
    </xdr:from>
    <xdr:ext cx="4068806" cy="1805687"/>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1040463" y="131067"/>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244589</xdr:colOff>
      <xdr:row>11</xdr:row>
      <xdr:rowOff>95252</xdr:rowOff>
    </xdr:from>
    <xdr:to>
      <xdr:col>39</xdr:col>
      <xdr:colOff>292214</xdr:colOff>
      <xdr:row>33</xdr:row>
      <xdr:rowOff>83345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5400000">
          <a:off x="7279992" y="5128024"/>
          <a:ext cx="7512843" cy="17145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176893</xdr:colOff>
      <xdr:row>17</xdr:row>
      <xdr:rowOff>123825</xdr:rowOff>
    </xdr:from>
    <xdr:to>
      <xdr:col>39</xdr:col>
      <xdr:colOff>81643</xdr:colOff>
      <xdr:row>21</xdr:row>
      <xdr:rowOff>104775</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10778218" y="4181475"/>
          <a:ext cx="904875" cy="142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xdr:from>
      <xdr:col>10</xdr:col>
      <xdr:colOff>85725</xdr:colOff>
      <xdr:row>21</xdr:row>
      <xdr:rowOff>247650</xdr:rowOff>
    </xdr:from>
    <xdr:to>
      <xdr:col>15</xdr:col>
      <xdr:colOff>66675</xdr:colOff>
      <xdr:row>24</xdr:row>
      <xdr:rowOff>9525</xdr:rowOff>
    </xdr:to>
    <xdr:sp macro="" textlink="">
      <xdr:nvSpPr>
        <xdr:cNvPr id="5" name="Line 5">
          <a:extLst>
            <a:ext uri="{FF2B5EF4-FFF2-40B4-BE49-F238E27FC236}">
              <a16:creationId xmlns:a16="http://schemas.microsoft.com/office/drawing/2014/main" id="{00000000-0008-0000-0300-000005000000}"/>
            </a:ext>
          </a:extLst>
        </xdr:cNvPr>
        <xdr:cNvSpPr>
          <a:spLocks noChangeShapeType="1"/>
        </xdr:cNvSpPr>
      </xdr:nvSpPr>
      <xdr:spPr bwMode="auto">
        <a:xfrm flipH="1" flipV="1">
          <a:off x="2419350" y="5753100"/>
          <a:ext cx="1247775" cy="8477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104775</xdr:rowOff>
    </xdr:from>
    <xdr:to>
      <xdr:col>15</xdr:col>
      <xdr:colOff>57150</xdr:colOff>
      <xdr:row>25</xdr:row>
      <xdr:rowOff>152400</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flipH="1">
          <a:off x="2343150" y="6696075"/>
          <a:ext cx="1314450" cy="4095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535781</xdr:colOff>
      <xdr:row>16</xdr:row>
      <xdr:rowOff>238126</xdr:rowOff>
    </xdr:from>
    <xdr:ext cx="2573108" cy="271471"/>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bwMode="auto">
        <a:xfrm>
          <a:off x="12803981" y="3933826"/>
          <a:ext cx="2573108" cy="271471"/>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editAs="oneCell">
    <xdr:from>
      <xdr:col>40</xdr:col>
      <xdr:colOff>1069182</xdr:colOff>
      <xdr:row>28</xdr:row>
      <xdr:rowOff>200024</xdr:rowOff>
    </xdr:from>
    <xdr:to>
      <xdr:col>40</xdr:col>
      <xdr:colOff>3150394</xdr:colOff>
      <xdr:row>29</xdr:row>
      <xdr:rowOff>100012</xdr:rowOff>
    </xdr:to>
    <xdr:sp macro="" textlink="">
      <xdr:nvSpPr>
        <xdr:cNvPr id="8" name="Rectangle 9">
          <a:extLst>
            <a:ext uri="{FF2B5EF4-FFF2-40B4-BE49-F238E27FC236}">
              <a16:creationId xmlns:a16="http://schemas.microsoft.com/office/drawing/2014/main" id="{00000000-0008-0000-0300-000008000000}"/>
            </a:ext>
          </a:extLst>
        </xdr:cNvPr>
        <xdr:cNvSpPr>
          <a:spLocks noChangeArrowheads="1"/>
        </xdr:cNvSpPr>
      </xdr:nvSpPr>
      <xdr:spPr bwMode="auto">
        <a:xfrm>
          <a:off x="13337382" y="7877174"/>
          <a:ext cx="2081212" cy="261938"/>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1905000</xdr:colOff>
      <xdr:row>25</xdr:row>
      <xdr:rowOff>309562</xdr:rowOff>
    </xdr:from>
    <xdr:to>
      <xdr:col>40</xdr:col>
      <xdr:colOff>2452687</xdr:colOff>
      <xdr:row>28</xdr:row>
      <xdr:rowOff>178593</xdr:rowOff>
    </xdr:to>
    <xdr:sp macro="" textlink="">
      <xdr:nvSpPr>
        <xdr:cNvPr id="9" name="Line 10">
          <a:extLst>
            <a:ext uri="{FF2B5EF4-FFF2-40B4-BE49-F238E27FC236}">
              <a16:creationId xmlns:a16="http://schemas.microsoft.com/office/drawing/2014/main" id="{00000000-0008-0000-0300-000009000000}"/>
            </a:ext>
          </a:extLst>
        </xdr:cNvPr>
        <xdr:cNvSpPr>
          <a:spLocks noChangeShapeType="1"/>
        </xdr:cNvSpPr>
      </xdr:nvSpPr>
      <xdr:spPr bwMode="auto">
        <a:xfrm flipV="1">
          <a:off x="14173200" y="7262812"/>
          <a:ext cx="547687" cy="592931"/>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12</xdr:col>
      <xdr:colOff>25324</xdr:colOff>
      <xdr:row>10</xdr:row>
      <xdr:rowOff>71664</xdr:rowOff>
    </xdr:from>
    <xdr:ext cx="4435621" cy="279985"/>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2758999" y="2052864"/>
          <a:ext cx="4435621" cy="27998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247650</xdr:colOff>
      <xdr:row>11</xdr:row>
      <xdr:rowOff>200025</xdr:rowOff>
    </xdr:from>
    <xdr:to>
      <xdr:col>13</xdr:col>
      <xdr:colOff>152400</xdr:colOff>
      <xdr:row>12</xdr:row>
      <xdr:rowOff>190500</xdr:rowOff>
    </xdr:to>
    <xdr:sp macro="" textlink="">
      <xdr:nvSpPr>
        <xdr:cNvPr id="11" name="Line 12">
          <a:extLst>
            <a:ext uri="{FF2B5EF4-FFF2-40B4-BE49-F238E27FC236}">
              <a16:creationId xmlns:a16="http://schemas.microsoft.com/office/drawing/2014/main" id="{00000000-0008-0000-0300-00000B000000}"/>
            </a:ext>
          </a:extLst>
        </xdr:cNvPr>
        <xdr:cNvSpPr>
          <a:spLocks noChangeShapeType="1"/>
        </xdr:cNvSpPr>
      </xdr:nvSpPr>
      <xdr:spPr bwMode="auto">
        <a:xfrm flipH="1">
          <a:off x="1047750" y="2333625"/>
          <a:ext cx="2038350" cy="3714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95250</xdr:colOff>
      <xdr:row>23</xdr:row>
      <xdr:rowOff>176893</xdr:rowOff>
    </xdr:from>
    <xdr:to>
      <xdr:col>38</xdr:col>
      <xdr:colOff>-1</xdr:colOff>
      <xdr:row>27</xdr:row>
      <xdr:rowOff>157843</xdr:rowOff>
    </xdr:to>
    <xdr:sp macro="" textlink="">
      <xdr:nvSpPr>
        <xdr:cNvPr id="12" name="Rectangle 3">
          <a:extLst>
            <a:ext uri="{FF2B5EF4-FFF2-40B4-BE49-F238E27FC236}">
              <a16:creationId xmlns:a16="http://schemas.microsoft.com/office/drawing/2014/main" id="{00000000-0008-0000-0300-00000C000000}"/>
            </a:ext>
          </a:extLst>
        </xdr:cNvPr>
        <xdr:cNvSpPr>
          <a:spLocks noChangeArrowheads="1"/>
        </xdr:cNvSpPr>
      </xdr:nvSpPr>
      <xdr:spPr bwMode="auto">
        <a:xfrm>
          <a:off x="10363200" y="6406243"/>
          <a:ext cx="904874" cy="142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a:t>略</a:t>
          </a:r>
        </a:p>
      </xdr:txBody>
    </xdr:sp>
    <xdr:clientData/>
  </xdr:twoCellAnchor>
  <xdr:oneCellAnchor>
    <xdr:from>
      <xdr:col>12</xdr:col>
      <xdr:colOff>5090</xdr:colOff>
      <xdr:row>23</xdr:row>
      <xdr:rowOff>244845</xdr:rowOff>
    </xdr:from>
    <xdr:ext cx="4607415" cy="270330"/>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2738765" y="6474195"/>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39</xdr:col>
      <xdr:colOff>544285</xdr:colOff>
      <xdr:row>21</xdr:row>
      <xdr:rowOff>68035</xdr:rowOff>
    </xdr:from>
    <xdr:to>
      <xdr:col>40</xdr:col>
      <xdr:colOff>911678</xdr:colOff>
      <xdr:row>23</xdr:row>
      <xdr:rowOff>204107</xdr:rowOff>
    </xdr:to>
    <xdr:sp macro="" textlink="">
      <xdr:nvSpPr>
        <xdr:cNvPr id="14" name="Line 8">
          <a:extLst>
            <a:ext uri="{FF2B5EF4-FFF2-40B4-BE49-F238E27FC236}">
              <a16:creationId xmlns:a16="http://schemas.microsoft.com/office/drawing/2014/main" id="{71E5116E-73F7-4DD3-A9A4-5977B0C27A7C}"/>
            </a:ext>
          </a:extLst>
        </xdr:cNvPr>
        <xdr:cNvSpPr>
          <a:spLocks noChangeShapeType="1"/>
        </xdr:cNvSpPr>
      </xdr:nvSpPr>
      <xdr:spPr bwMode="auto">
        <a:xfrm flipH="1" flipV="1">
          <a:off x="12145735" y="5859235"/>
          <a:ext cx="1138918" cy="85997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639536</xdr:colOff>
      <xdr:row>23</xdr:row>
      <xdr:rowOff>68035</xdr:rowOff>
    </xdr:from>
    <xdr:to>
      <xdr:col>40</xdr:col>
      <xdr:colOff>898072</xdr:colOff>
      <xdr:row>23</xdr:row>
      <xdr:rowOff>217712</xdr:rowOff>
    </xdr:to>
    <xdr:sp macro="" textlink="">
      <xdr:nvSpPr>
        <xdr:cNvPr id="15" name="Line 8">
          <a:extLst>
            <a:ext uri="{FF2B5EF4-FFF2-40B4-BE49-F238E27FC236}">
              <a16:creationId xmlns:a16="http://schemas.microsoft.com/office/drawing/2014/main" id="{980A5E06-2D6C-4D6E-B59F-3044E32D65F4}"/>
            </a:ext>
          </a:extLst>
        </xdr:cNvPr>
        <xdr:cNvSpPr>
          <a:spLocks noChangeShapeType="1"/>
        </xdr:cNvSpPr>
      </xdr:nvSpPr>
      <xdr:spPr bwMode="auto">
        <a:xfrm flipH="1" flipV="1">
          <a:off x="12240986" y="6583135"/>
          <a:ext cx="1030061" cy="149677"/>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881063</xdr:colOff>
      <xdr:row>22</xdr:row>
      <xdr:rowOff>202406</xdr:rowOff>
    </xdr:from>
    <xdr:ext cx="2420791" cy="737125"/>
    <xdr:sp macro="" textlink="">
      <xdr:nvSpPr>
        <xdr:cNvPr id="16" name="Rectangle 7">
          <a:extLst>
            <a:ext uri="{FF2B5EF4-FFF2-40B4-BE49-F238E27FC236}">
              <a16:creationId xmlns:a16="http://schemas.microsoft.com/office/drawing/2014/main" id="{41418687-9B8E-488D-8068-FF8FE10E063E}"/>
            </a:ext>
          </a:extLst>
        </xdr:cNvPr>
        <xdr:cNvSpPr>
          <a:spLocks noChangeArrowheads="1"/>
        </xdr:cNvSpPr>
      </xdr:nvSpPr>
      <xdr:spPr bwMode="auto">
        <a:xfrm>
          <a:off x="13251657" y="6274594"/>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0</xdr:colOff>
      <xdr:row>146</xdr:row>
      <xdr:rowOff>152400</xdr:rowOff>
    </xdr:from>
    <xdr:to>
      <xdr:col>27</xdr:col>
      <xdr:colOff>0</xdr:colOff>
      <xdr:row>148</xdr:row>
      <xdr:rowOff>161925</xdr:rowOff>
    </xdr:to>
    <xdr:sp macro="" textlink="">
      <xdr:nvSpPr>
        <xdr:cNvPr id="10462" name="Line 4">
          <a:extLst>
            <a:ext uri="{FF2B5EF4-FFF2-40B4-BE49-F238E27FC236}">
              <a16:creationId xmlns:a16="http://schemas.microsoft.com/office/drawing/2014/main" id="{00000000-0008-0000-0400-0000DE280000}"/>
            </a:ext>
          </a:extLst>
        </xdr:cNvPr>
        <xdr:cNvSpPr>
          <a:spLocks noChangeShapeType="1"/>
        </xdr:cNvSpPr>
      </xdr:nvSpPr>
      <xdr:spPr bwMode="auto">
        <a:xfrm>
          <a:off x="11268075" y="2932747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136072</xdr:colOff>
      <xdr:row>3</xdr:row>
      <xdr:rowOff>13607</xdr:rowOff>
    </xdr:from>
    <xdr:to>
      <xdr:col>26</xdr:col>
      <xdr:colOff>6804</xdr:colOff>
      <xdr:row>3</xdr:row>
      <xdr:rowOff>306161</xdr:rowOff>
    </xdr:to>
    <xdr:sp macro="" textlink="">
      <xdr:nvSpPr>
        <xdr:cNvPr id="2" name="楕円 1">
          <a:extLst>
            <a:ext uri="{FF2B5EF4-FFF2-40B4-BE49-F238E27FC236}">
              <a16:creationId xmlns:a16="http://schemas.microsoft.com/office/drawing/2014/main" id="{00000000-0008-0000-1300-000002000000}"/>
            </a:ext>
          </a:extLst>
        </xdr:cNvPr>
        <xdr:cNvSpPr/>
      </xdr:nvSpPr>
      <xdr:spPr>
        <a:xfrm>
          <a:off x="10497911" y="857250"/>
          <a:ext cx="299357" cy="29255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BU371"/>
  <sheetViews>
    <sheetView tabSelected="1" view="pageBreakPreview" zoomScaleNormal="100" zoomScaleSheetLayoutView="100" workbookViewId="0">
      <selection activeCell="AA10" sqref="AA10:BR10"/>
    </sheetView>
  </sheetViews>
  <sheetFormatPr defaultColWidth="1.875" defaultRowHeight="13.5"/>
  <cols>
    <col min="1" max="16384" width="1.875" style="7"/>
  </cols>
  <sheetData>
    <row r="1" spans="1:73" ht="18.75">
      <c r="B1" s="2" t="s">
        <v>760</v>
      </c>
    </row>
    <row r="2" spans="1:73" ht="6" customHeight="1">
      <c r="BB2" s="3"/>
    </row>
    <row r="3" spans="1:73" ht="18" customHeight="1">
      <c r="A3" s="4"/>
      <c r="B3" s="4"/>
      <c r="C3" s="4"/>
      <c r="D3" s="4"/>
      <c r="E3" s="4"/>
      <c r="F3" s="4"/>
      <c r="G3" s="4"/>
      <c r="H3" s="4"/>
      <c r="I3" s="4"/>
      <c r="J3" s="4"/>
      <c r="K3" s="4"/>
      <c r="L3" s="4"/>
      <c r="M3" s="4"/>
      <c r="N3" s="4"/>
      <c r="O3" s="4"/>
      <c r="P3" s="1153"/>
      <c r="Q3" s="1154"/>
      <c r="R3" s="1154"/>
      <c r="S3" s="1154"/>
      <c r="T3" s="1154"/>
      <c r="U3" s="1154"/>
      <c r="V3" s="1154"/>
      <c r="W3" s="1154"/>
      <c r="X3" s="1154"/>
      <c r="Y3" s="1154"/>
      <c r="Z3" s="1154"/>
      <c r="AA3" s="1154"/>
      <c r="AB3" s="1154"/>
      <c r="AC3" s="1154"/>
      <c r="AD3" s="1154"/>
      <c r="AE3" s="1154"/>
      <c r="AF3" s="1154"/>
      <c r="AG3" s="1154"/>
      <c r="AH3" s="1154"/>
      <c r="AI3" s="1154"/>
      <c r="AJ3" s="1154"/>
      <c r="AK3" s="1154"/>
      <c r="AL3" s="1154"/>
      <c r="AM3" s="1154"/>
      <c r="AN3" s="1154"/>
      <c r="AO3" s="1154"/>
      <c r="AP3" s="1154"/>
      <c r="AQ3" s="1154"/>
      <c r="AR3" s="1154"/>
      <c r="AS3" s="1154"/>
      <c r="AT3" s="1154"/>
      <c r="AU3" s="1154"/>
      <c r="AV3" s="1154"/>
      <c r="AW3" s="1154"/>
      <c r="AX3" s="1154"/>
      <c r="AY3" s="1154"/>
      <c r="AZ3" s="1154"/>
      <c r="BA3" s="1154"/>
      <c r="BB3" s="1154"/>
      <c r="BC3" s="1154"/>
      <c r="BD3" s="1154"/>
      <c r="BE3" s="1154"/>
      <c r="BF3" s="1154"/>
      <c r="BG3" s="4"/>
      <c r="BH3" s="4"/>
      <c r="BI3" s="4"/>
      <c r="BJ3" s="4"/>
      <c r="BK3" s="4"/>
      <c r="BL3" s="4"/>
      <c r="BM3" s="4"/>
      <c r="BN3" s="4"/>
      <c r="BO3" s="4"/>
      <c r="BP3" s="4"/>
      <c r="BQ3" s="4"/>
      <c r="BR3" s="4"/>
      <c r="BS3" s="4"/>
      <c r="BT3" s="4"/>
      <c r="BU3" s="4"/>
    </row>
    <row r="4" spans="1:73" ht="9" customHeight="1"/>
    <row r="5" spans="1:73" ht="33.75" customHeight="1">
      <c r="A5" s="4"/>
      <c r="B5" s="4"/>
      <c r="C5" s="4"/>
      <c r="D5" s="4"/>
      <c r="E5" s="4"/>
      <c r="F5" s="4"/>
      <c r="G5" s="4"/>
      <c r="H5" s="4"/>
      <c r="I5" s="4"/>
      <c r="J5" s="4"/>
      <c r="K5" s="4"/>
      <c r="L5" s="4"/>
      <c r="M5" s="4"/>
      <c r="N5" s="4"/>
      <c r="O5" s="4"/>
      <c r="P5" s="1153" t="s">
        <v>605</v>
      </c>
      <c r="Q5" s="1154"/>
      <c r="R5" s="1154"/>
      <c r="S5" s="1154"/>
      <c r="T5" s="1154"/>
      <c r="U5" s="1154"/>
      <c r="V5" s="1154"/>
      <c r="W5" s="1154"/>
      <c r="X5" s="1154"/>
      <c r="Y5" s="1154"/>
      <c r="Z5" s="1154"/>
      <c r="AA5" s="1154"/>
      <c r="AB5" s="1154"/>
      <c r="AC5" s="1154"/>
      <c r="AD5" s="1154"/>
      <c r="AE5" s="1154"/>
      <c r="AF5" s="1154"/>
      <c r="AG5" s="1154"/>
      <c r="AH5" s="1154"/>
      <c r="AI5" s="1154"/>
      <c r="AJ5" s="1154"/>
      <c r="AK5" s="1154"/>
      <c r="AL5" s="1154"/>
      <c r="AM5" s="1154"/>
      <c r="AN5" s="1154"/>
      <c r="AO5" s="1154"/>
      <c r="AP5" s="1154"/>
      <c r="AQ5" s="1154"/>
      <c r="AR5" s="1154"/>
      <c r="AS5" s="1154"/>
      <c r="AT5" s="1154"/>
      <c r="AU5" s="1154"/>
      <c r="AV5" s="1154"/>
      <c r="AW5" s="1154"/>
      <c r="AX5" s="1154"/>
      <c r="AY5" s="1154"/>
      <c r="AZ5" s="1154"/>
      <c r="BA5" s="1154"/>
      <c r="BB5" s="1154"/>
      <c r="BC5" s="1154"/>
      <c r="BD5" s="1154"/>
      <c r="BE5" s="1154"/>
      <c r="BF5" s="1154"/>
      <c r="BG5" s="4"/>
      <c r="BH5" s="4"/>
      <c r="BI5" s="4"/>
      <c r="BJ5" s="4"/>
      <c r="BK5" s="4"/>
      <c r="BL5" s="4"/>
      <c r="BM5" s="4"/>
      <c r="BN5" s="4"/>
      <c r="BO5" s="4"/>
      <c r="BP5" s="4"/>
      <c r="BQ5" s="4"/>
      <c r="BR5" s="4"/>
      <c r="BS5" s="4"/>
      <c r="BT5" s="4"/>
      <c r="BU5" s="4"/>
    </row>
    <row r="6" spans="1:73" ht="9" customHeight="1"/>
    <row r="7" spans="1:73" ht="33.75" customHeight="1">
      <c r="A7" s="4"/>
      <c r="B7" s="4"/>
      <c r="C7" s="4"/>
      <c r="D7" s="4"/>
      <c r="E7" s="4"/>
      <c r="F7" s="4"/>
      <c r="G7" s="4"/>
      <c r="H7" s="4"/>
      <c r="I7" s="4"/>
      <c r="J7" s="4"/>
      <c r="K7" s="4"/>
      <c r="L7" s="4"/>
      <c r="M7" s="4"/>
      <c r="N7" s="4"/>
      <c r="O7" s="4"/>
      <c r="P7" s="1153" t="s">
        <v>1282</v>
      </c>
      <c r="Q7" s="1154"/>
      <c r="R7" s="1154"/>
      <c r="S7" s="1154"/>
      <c r="T7" s="1154"/>
      <c r="U7" s="1154"/>
      <c r="V7" s="1154"/>
      <c r="W7" s="1154"/>
      <c r="X7" s="1154"/>
      <c r="Y7" s="1154"/>
      <c r="Z7" s="1154"/>
      <c r="AA7" s="1154"/>
      <c r="AB7" s="1154"/>
      <c r="AC7" s="1154"/>
      <c r="AD7" s="1154"/>
      <c r="AE7" s="1154"/>
      <c r="AF7" s="1154"/>
      <c r="AG7" s="1154"/>
      <c r="AH7" s="1154"/>
      <c r="AI7" s="1154"/>
      <c r="AJ7" s="1154"/>
      <c r="AK7" s="1154"/>
      <c r="AL7" s="1154"/>
      <c r="AM7" s="1154"/>
      <c r="AN7" s="1154"/>
      <c r="AO7" s="1154"/>
      <c r="AP7" s="1154"/>
      <c r="AQ7" s="1154"/>
      <c r="AR7" s="1154"/>
      <c r="AS7" s="1154"/>
      <c r="AT7" s="1154"/>
      <c r="AU7" s="1154"/>
      <c r="AV7" s="1154"/>
      <c r="AW7" s="1154"/>
      <c r="AX7" s="1154"/>
      <c r="AY7" s="1154"/>
      <c r="AZ7" s="1154"/>
      <c r="BA7" s="1154"/>
      <c r="BB7" s="1154"/>
      <c r="BC7" s="1154"/>
      <c r="BD7" s="1154"/>
      <c r="BE7" s="1154"/>
      <c r="BF7" s="1154"/>
      <c r="BG7" s="4"/>
      <c r="BH7" s="4"/>
      <c r="BI7" s="4"/>
      <c r="BJ7" s="4"/>
      <c r="BK7" s="4"/>
      <c r="BL7" s="4"/>
      <c r="BM7" s="4"/>
      <c r="BN7" s="4"/>
      <c r="BO7" s="4"/>
      <c r="BP7" s="4"/>
      <c r="BQ7" s="4"/>
      <c r="BR7" s="4"/>
      <c r="BS7" s="4"/>
      <c r="BT7" s="4"/>
      <c r="BU7" s="4"/>
    </row>
    <row r="9" spans="1:73" ht="7.5" customHeight="1">
      <c r="D9" s="86"/>
      <c r="E9" s="86"/>
      <c r="F9" s="86"/>
      <c r="G9" s="86"/>
      <c r="H9" s="86"/>
      <c r="I9" s="86"/>
      <c r="J9" s="86"/>
      <c r="K9" s="86"/>
      <c r="L9" s="86"/>
      <c r="M9" s="86"/>
      <c r="N9" s="86"/>
      <c r="O9" s="86"/>
      <c r="P9" s="86"/>
      <c r="Q9" s="86"/>
      <c r="R9" s="86"/>
      <c r="S9" s="86"/>
      <c r="T9" s="86"/>
      <c r="U9" s="86"/>
      <c r="V9" s="86"/>
      <c r="W9" s="86"/>
      <c r="X9" s="86"/>
      <c r="Y9" s="86"/>
      <c r="Z9" s="5"/>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row>
    <row r="10" spans="1:73" ht="36.75" customHeight="1">
      <c r="D10" s="1143" t="s">
        <v>24</v>
      </c>
      <c r="E10" s="1143"/>
      <c r="F10" s="1143"/>
      <c r="G10" s="1143"/>
      <c r="H10" s="1143"/>
      <c r="I10" s="1143"/>
      <c r="J10" s="1143"/>
      <c r="K10" s="1143"/>
      <c r="L10" s="1143"/>
      <c r="M10" s="1143"/>
      <c r="N10" s="1143"/>
      <c r="O10" s="1143"/>
      <c r="P10" s="1143"/>
      <c r="Q10" s="1143"/>
      <c r="R10" s="1143"/>
      <c r="S10" s="1143"/>
      <c r="T10" s="1143"/>
      <c r="U10" s="1143"/>
      <c r="V10" s="1143"/>
      <c r="W10" s="1143"/>
      <c r="X10" s="1143"/>
      <c r="Y10" s="1143"/>
      <c r="Z10" s="219" t="s">
        <v>242</v>
      </c>
      <c r="AA10" s="1143"/>
      <c r="AB10" s="1143"/>
      <c r="AC10" s="1143"/>
      <c r="AD10" s="1143"/>
      <c r="AE10" s="1143"/>
      <c r="AF10" s="1143"/>
      <c r="AG10" s="1143"/>
      <c r="AH10" s="1143"/>
      <c r="AI10" s="1143"/>
      <c r="AJ10" s="1143"/>
      <c r="AK10" s="1143"/>
      <c r="AL10" s="1143"/>
      <c r="AM10" s="1143"/>
      <c r="AN10" s="1143"/>
      <c r="AO10" s="1143"/>
      <c r="AP10" s="1143"/>
      <c r="AQ10" s="1143"/>
      <c r="AR10" s="1143"/>
      <c r="AS10" s="1143"/>
      <c r="AT10" s="1143"/>
      <c r="AU10" s="1143"/>
      <c r="AV10" s="1143"/>
      <c r="AW10" s="1143"/>
      <c r="AX10" s="1143"/>
      <c r="AY10" s="1143"/>
      <c r="AZ10" s="1143"/>
      <c r="BA10" s="1143"/>
      <c r="BB10" s="1143"/>
      <c r="BC10" s="1143"/>
      <c r="BD10" s="1143"/>
      <c r="BE10" s="1143"/>
      <c r="BF10" s="1143"/>
      <c r="BG10" s="1143"/>
      <c r="BH10" s="1143"/>
      <c r="BI10" s="1143"/>
      <c r="BJ10" s="1143"/>
      <c r="BK10" s="1143"/>
      <c r="BL10" s="1143"/>
      <c r="BM10" s="1143"/>
      <c r="BN10" s="1143"/>
      <c r="BO10" s="1143"/>
      <c r="BP10" s="1143"/>
      <c r="BQ10" s="1143"/>
      <c r="BR10" s="1143"/>
    </row>
    <row r="11" spans="1:73" ht="7.5" customHeight="1">
      <c r="D11" s="86"/>
      <c r="E11" s="86"/>
      <c r="F11" s="86"/>
      <c r="G11" s="86"/>
      <c r="H11" s="86"/>
      <c r="I11" s="86"/>
      <c r="J11" s="86"/>
      <c r="K11" s="86"/>
      <c r="L11" s="86"/>
      <c r="M11" s="86"/>
      <c r="N11" s="86"/>
      <c r="O11" s="86"/>
      <c r="P11" s="86"/>
      <c r="Q11" s="86"/>
      <c r="R11" s="86"/>
      <c r="S11" s="86"/>
      <c r="T11" s="86"/>
      <c r="U11" s="86"/>
      <c r="V11" s="86"/>
      <c r="W11" s="86"/>
      <c r="X11" s="86"/>
      <c r="Y11" s="86"/>
      <c r="Z11" s="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row>
    <row r="12" spans="1:73" ht="36.75" customHeight="1">
      <c r="D12" s="1155" t="s">
        <v>25</v>
      </c>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219" t="s">
        <v>242</v>
      </c>
      <c r="AA12" s="1143"/>
      <c r="AB12" s="1143"/>
      <c r="AC12" s="1143"/>
      <c r="AD12" s="1143"/>
      <c r="AE12" s="1143"/>
      <c r="AF12" s="1143"/>
      <c r="AG12" s="1143"/>
      <c r="AH12" s="1143"/>
      <c r="AI12" s="1143"/>
      <c r="AJ12" s="1143"/>
      <c r="AK12" s="1143"/>
      <c r="AL12" s="1143"/>
      <c r="AM12" s="1143"/>
      <c r="AN12" s="1143"/>
      <c r="AO12" s="1143"/>
      <c r="AP12" s="1143"/>
      <c r="AQ12" s="1143"/>
      <c r="AR12" s="1143"/>
      <c r="AS12" s="1143"/>
      <c r="AT12" s="1143"/>
      <c r="AU12" s="1143"/>
      <c r="AV12" s="1143"/>
      <c r="AW12" s="1143"/>
      <c r="AX12" s="1143"/>
      <c r="AY12" s="1143"/>
      <c r="AZ12" s="1143"/>
      <c r="BA12" s="1143"/>
      <c r="BB12" s="1143"/>
      <c r="BC12" s="1143"/>
      <c r="BD12" s="1143"/>
      <c r="BE12" s="1143"/>
      <c r="BF12" s="1143"/>
      <c r="BG12" s="1143"/>
      <c r="BH12" s="1143"/>
      <c r="BI12" s="1143"/>
      <c r="BJ12" s="1143"/>
      <c r="BK12" s="1143"/>
      <c r="BL12" s="1143"/>
      <c r="BM12" s="1143"/>
      <c r="BN12" s="1143"/>
      <c r="BO12" s="1143"/>
      <c r="BP12" s="1143"/>
      <c r="BQ12" s="1143"/>
      <c r="BR12" s="1143"/>
    </row>
    <row r="13" spans="1:73" ht="7.5" customHeight="1">
      <c r="D13" s="1144"/>
      <c r="E13" s="1144"/>
      <c r="F13" s="1144"/>
      <c r="G13" s="1144"/>
      <c r="H13" s="1144"/>
      <c r="I13" s="1144"/>
      <c r="J13" s="1144"/>
      <c r="K13" s="1144"/>
      <c r="L13" s="1144"/>
      <c r="M13" s="1144"/>
      <c r="N13" s="1144"/>
      <c r="O13" s="1144"/>
      <c r="P13" s="1144"/>
      <c r="Q13" s="1144"/>
      <c r="R13" s="1144"/>
      <c r="S13" s="1144"/>
      <c r="T13" s="1144"/>
      <c r="U13" s="1144"/>
      <c r="V13" s="1144"/>
      <c r="W13" s="1144"/>
      <c r="X13" s="1144"/>
      <c r="Y13" s="1144"/>
      <c r="Z13" s="118"/>
      <c r="AA13" s="1145"/>
      <c r="AB13" s="1145"/>
      <c r="AC13" s="1145"/>
      <c r="AD13" s="1145"/>
      <c r="AE13" s="1145"/>
      <c r="AF13" s="1145"/>
      <c r="AG13" s="1145"/>
      <c r="AH13" s="1145"/>
      <c r="AI13" s="1145"/>
      <c r="AJ13" s="1145"/>
      <c r="AK13" s="1145"/>
      <c r="AL13" s="1145"/>
      <c r="AM13" s="1145"/>
      <c r="AN13" s="1145"/>
      <c r="AO13" s="1145"/>
      <c r="AP13" s="1145"/>
      <c r="AQ13" s="1145"/>
      <c r="AR13" s="1145"/>
      <c r="AS13" s="1145"/>
      <c r="AT13" s="1145"/>
      <c r="AU13" s="1145"/>
      <c r="AV13" s="1145"/>
      <c r="AW13" s="1145"/>
      <c r="AX13" s="1145"/>
      <c r="AY13" s="1145"/>
      <c r="AZ13" s="1145"/>
      <c r="BA13" s="1145"/>
      <c r="BB13" s="1145"/>
      <c r="BC13" s="1145"/>
      <c r="BD13" s="1145"/>
      <c r="BE13" s="1145"/>
      <c r="BF13" s="1145"/>
      <c r="BG13" s="1145"/>
      <c r="BH13" s="1145"/>
      <c r="BI13" s="1145"/>
      <c r="BJ13" s="1145"/>
      <c r="BK13" s="1145"/>
      <c r="BL13" s="1145"/>
      <c r="BM13" s="1145"/>
      <c r="BN13" s="1145"/>
      <c r="BO13" s="1145"/>
      <c r="BP13" s="1145"/>
      <c r="BQ13" s="1145"/>
      <c r="BR13" s="1145"/>
    </row>
    <row r="14" spans="1:73" ht="36.75" customHeight="1">
      <c r="D14" s="1143" t="s">
        <v>498</v>
      </c>
      <c r="E14" s="1143"/>
      <c r="F14" s="1143"/>
      <c r="G14" s="1143"/>
      <c r="H14" s="1143"/>
      <c r="I14" s="1143"/>
      <c r="J14" s="1143"/>
      <c r="K14" s="1143"/>
      <c r="L14" s="1143"/>
      <c r="M14" s="1143"/>
      <c r="N14" s="1143"/>
      <c r="O14" s="1143"/>
      <c r="P14" s="1143"/>
      <c r="Q14" s="1143"/>
      <c r="R14" s="1143"/>
      <c r="S14" s="1143"/>
      <c r="T14" s="1143"/>
      <c r="U14" s="1143"/>
      <c r="V14" s="1143"/>
      <c r="W14" s="1143"/>
      <c r="X14" s="1143"/>
      <c r="Y14" s="1143"/>
      <c r="Z14" s="219" t="s">
        <v>27</v>
      </c>
      <c r="AA14" s="1143"/>
      <c r="AB14" s="1143"/>
      <c r="AC14" s="1143"/>
      <c r="AD14" s="1143"/>
      <c r="AE14" s="1143"/>
      <c r="AF14" s="1143"/>
      <c r="AG14" s="1143"/>
      <c r="AH14" s="1143"/>
      <c r="AI14" s="1143"/>
      <c r="AJ14" s="1143"/>
      <c r="AK14" s="1143"/>
      <c r="AL14" s="1143"/>
      <c r="AM14" s="1143"/>
      <c r="AN14" s="1143"/>
      <c r="AO14" s="1143"/>
      <c r="AP14" s="1143"/>
      <c r="AQ14" s="1143"/>
      <c r="AR14" s="1143"/>
      <c r="AS14" s="1143"/>
      <c r="AT14" s="1143"/>
      <c r="AU14" s="1143"/>
      <c r="AV14" s="1143"/>
      <c r="AW14" s="1143"/>
      <c r="AX14" s="1143"/>
      <c r="AY14" s="1143"/>
      <c r="AZ14" s="1143"/>
      <c r="BA14" s="1143"/>
      <c r="BB14" s="1143"/>
      <c r="BC14" s="1143"/>
      <c r="BD14" s="1143"/>
      <c r="BE14" s="1143"/>
      <c r="BF14" s="1143"/>
      <c r="BG14" s="1143"/>
      <c r="BH14" s="1143"/>
      <c r="BI14" s="1143"/>
      <c r="BJ14" s="1143"/>
      <c r="BK14" s="1143"/>
      <c r="BL14" s="1143"/>
      <c r="BM14" s="1143"/>
      <c r="BN14" s="1143"/>
      <c r="BO14" s="1143"/>
      <c r="BP14" s="1143"/>
      <c r="BQ14" s="1143"/>
      <c r="BR14" s="1143"/>
    </row>
    <row r="15" spans="1:73" ht="32.25" customHeight="1">
      <c r="D15" s="1148" t="s">
        <v>244</v>
      </c>
      <c r="E15" s="1148"/>
      <c r="F15" s="1148"/>
      <c r="G15" s="1148"/>
      <c r="H15" s="1148"/>
      <c r="I15" s="1148"/>
      <c r="J15" s="1148"/>
      <c r="K15" s="1148"/>
      <c r="L15" s="1148"/>
      <c r="M15" s="1148"/>
      <c r="N15" s="1148"/>
      <c r="O15" s="1148"/>
      <c r="P15" s="1148"/>
      <c r="Q15" s="1148"/>
      <c r="R15" s="1148"/>
      <c r="S15" s="1148"/>
      <c r="T15" s="1148"/>
      <c r="U15" s="1148"/>
      <c r="V15" s="1148"/>
      <c r="W15" s="1148"/>
      <c r="X15" s="1148"/>
      <c r="Y15" s="1148"/>
      <c r="Z15" s="219" t="s">
        <v>27</v>
      </c>
      <c r="AA15" s="1151"/>
      <c r="AB15" s="1151"/>
      <c r="AC15" s="1151"/>
      <c r="AD15" s="1151"/>
      <c r="AE15" s="1151"/>
      <c r="AF15" s="1151"/>
      <c r="AG15" s="1151"/>
      <c r="AH15" s="1151"/>
      <c r="AI15" s="1151"/>
      <c r="AJ15" s="1151"/>
      <c r="AK15" s="1151"/>
      <c r="AL15" s="1151"/>
      <c r="AM15" s="1151"/>
      <c r="AN15" s="1151"/>
      <c r="AO15" s="1151"/>
      <c r="AP15" s="1151"/>
      <c r="AQ15" s="1151"/>
      <c r="AR15" s="1151"/>
      <c r="AS15" s="1151"/>
      <c r="AT15" s="1151"/>
      <c r="AU15" s="1151"/>
      <c r="AV15" s="1151"/>
      <c r="AW15" s="1151"/>
      <c r="AX15" s="1151"/>
      <c r="AY15" s="1151"/>
      <c r="AZ15" s="1151"/>
      <c r="BA15" s="1151"/>
      <c r="BB15" s="1151"/>
      <c r="BC15" s="1151"/>
      <c r="BD15" s="1151"/>
      <c r="BE15" s="1151"/>
      <c r="BF15" s="1151"/>
      <c r="BG15" s="1151"/>
      <c r="BH15" s="1151"/>
      <c r="BI15" s="1151"/>
      <c r="BJ15" s="1151"/>
      <c r="BK15" s="1151"/>
      <c r="BL15" s="1151"/>
      <c r="BM15" s="1151"/>
      <c r="BN15" s="1151"/>
      <c r="BO15" s="1151"/>
      <c r="BP15" s="1151"/>
      <c r="BQ15" s="1151"/>
      <c r="BR15" s="1151"/>
    </row>
    <row r="16" spans="1:73" ht="36.75" customHeight="1">
      <c r="D16" s="1143" t="s">
        <v>26</v>
      </c>
      <c r="E16" s="1143"/>
      <c r="F16" s="1143"/>
      <c r="G16" s="1143"/>
      <c r="H16" s="1143"/>
      <c r="I16" s="1143"/>
      <c r="J16" s="1143"/>
      <c r="K16" s="1143"/>
      <c r="L16" s="1143"/>
      <c r="M16" s="1143"/>
      <c r="N16" s="1143"/>
      <c r="O16" s="1143"/>
      <c r="P16" s="1143"/>
      <c r="Q16" s="1143"/>
      <c r="R16" s="1143"/>
      <c r="S16" s="1143"/>
      <c r="T16" s="1143"/>
      <c r="U16" s="1143"/>
      <c r="V16" s="1143"/>
      <c r="W16" s="1143"/>
      <c r="X16" s="1143"/>
      <c r="Y16" s="1143"/>
      <c r="Z16" s="219" t="s">
        <v>174</v>
      </c>
      <c r="AA16" s="1143"/>
      <c r="AB16" s="1143"/>
      <c r="AC16" s="1143"/>
      <c r="AD16" s="1143"/>
      <c r="AE16" s="1143"/>
      <c r="AF16" s="1143"/>
      <c r="AG16" s="1143"/>
      <c r="AH16" s="1143"/>
      <c r="AI16" s="1143"/>
      <c r="AJ16" s="1143"/>
      <c r="AK16" s="1143"/>
      <c r="AL16" s="1143"/>
      <c r="AM16" s="1143"/>
      <c r="AN16" s="1143"/>
      <c r="AO16" s="1143"/>
      <c r="AP16" s="1143"/>
      <c r="AQ16" s="1143"/>
      <c r="AR16" s="1143"/>
      <c r="AS16" s="1143"/>
      <c r="AT16" s="1143"/>
      <c r="AU16" s="1143"/>
      <c r="AV16" s="1143"/>
      <c r="AW16" s="1150" t="s">
        <v>28</v>
      </c>
      <c r="AX16" s="1150"/>
      <c r="AY16" s="1150"/>
      <c r="AZ16" s="1150"/>
      <c r="BA16" s="1150"/>
      <c r="BB16" s="1150"/>
      <c r="BC16" s="1150"/>
      <c r="BD16" s="1150"/>
      <c r="BE16" s="1150"/>
      <c r="BF16" s="1149"/>
      <c r="BG16" s="1149"/>
      <c r="BH16" s="1149"/>
      <c r="BI16" s="1149"/>
      <c r="BJ16" s="1149"/>
      <c r="BK16" s="1149"/>
      <c r="BL16" s="1149"/>
      <c r="BM16" s="1149"/>
      <c r="BN16" s="1149"/>
      <c r="BO16" s="1149"/>
      <c r="BP16" s="1149"/>
      <c r="BQ16" s="1149"/>
      <c r="BR16" s="6" t="s">
        <v>243</v>
      </c>
    </row>
    <row r="17" spans="4:70" ht="7.5" customHeight="1">
      <c r="D17" s="86"/>
      <c r="E17" s="86"/>
      <c r="F17" s="86"/>
      <c r="G17" s="86"/>
      <c r="H17" s="86"/>
      <c r="I17" s="86"/>
      <c r="J17" s="86"/>
      <c r="K17" s="86"/>
      <c r="L17" s="86"/>
      <c r="M17" s="86"/>
      <c r="N17" s="86"/>
      <c r="O17" s="86"/>
      <c r="P17" s="86"/>
      <c r="Q17" s="86"/>
      <c r="R17" s="86"/>
      <c r="S17" s="86"/>
      <c r="T17" s="86"/>
      <c r="U17" s="86"/>
      <c r="V17" s="86"/>
      <c r="W17" s="86"/>
      <c r="X17" s="86"/>
      <c r="Y17" s="86"/>
      <c r="Z17" s="5"/>
    </row>
    <row r="18" spans="4:70" ht="36.75" customHeight="1">
      <c r="D18" s="1143" t="s">
        <v>29</v>
      </c>
      <c r="E18" s="1143"/>
      <c r="F18" s="1143"/>
      <c r="G18" s="1143"/>
      <c r="H18" s="1143"/>
      <c r="I18" s="1143"/>
      <c r="J18" s="1143"/>
      <c r="K18" s="1143"/>
      <c r="L18" s="1143"/>
      <c r="M18" s="1143"/>
      <c r="N18" s="1143"/>
      <c r="O18" s="1143"/>
      <c r="P18" s="1143"/>
      <c r="Q18" s="1143"/>
      <c r="R18" s="1143"/>
      <c r="S18" s="1143"/>
      <c r="T18" s="1143"/>
      <c r="U18" s="1143"/>
      <c r="V18" s="1143"/>
      <c r="W18" s="1143"/>
      <c r="X18" s="1143"/>
      <c r="Y18" s="1143"/>
      <c r="Z18" s="219" t="s">
        <v>27</v>
      </c>
      <c r="AA18" s="6"/>
      <c r="AB18" s="1147"/>
      <c r="AC18" s="1147"/>
      <c r="AD18" s="1147"/>
      <c r="AE18" s="1147"/>
      <c r="AF18" s="1147"/>
      <c r="AG18" s="1147"/>
      <c r="AH18" s="1147"/>
      <c r="AI18" s="1147"/>
      <c r="AJ18" s="1147" t="s">
        <v>502</v>
      </c>
      <c r="AK18" s="1147"/>
      <c r="AL18" s="1147"/>
      <c r="AM18" s="1147"/>
      <c r="AN18" s="1147"/>
      <c r="AO18" s="1147"/>
      <c r="AP18" s="1147"/>
      <c r="AQ18" s="1147" t="s">
        <v>506</v>
      </c>
      <c r="AR18" s="1147"/>
      <c r="AS18" s="1147"/>
      <c r="AT18" s="1147"/>
      <c r="AU18" s="1147"/>
      <c r="AV18" s="1147"/>
      <c r="AW18" s="1147" t="s">
        <v>30</v>
      </c>
      <c r="AX18" s="1147"/>
      <c r="AY18" s="1147"/>
      <c r="AZ18" s="6"/>
      <c r="BA18" s="6"/>
      <c r="BB18" s="6"/>
      <c r="BC18" s="6"/>
      <c r="BD18" s="6"/>
      <c r="BE18" s="6"/>
      <c r="BF18" s="6"/>
      <c r="BG18" s="6"/>
      <c r="BH18" s="6"/>
      <c r="BI18" s="6"/>
      <c r="BJ18" s="6"/>
      <c r="BK18" s="6"/>
      <c r="BL18" s="6"/>
      <c r="BM18" s="6"/>
      <c r="BN18" s="6"/>
      <c r="BO18" s="6"/>
      <c r="BP18" s="6"/>
      <c r="BQ18" s="6"/>
      <c r="BR18" s="6"/>
    </row>
    <row r="20" spans="4:70" ht="17.25">
      <c r="Q20" s="1146" t="s">
        <v>366</v>
      </c>
      <c r="R20" s="1146"/>
      <c r="S20" s="1146"/>
      <c r="T20" s="1146"/>
      <c r="U20" s="1146"/>
      <c r="V20" s="1146"/>
      <c r="W20" s="1146"/>
      <c r="X20" s="1146"/>
      <c r="Y20" s="1146"/>
      <c r="Z20" s="1142" t="s">
        <v>110</v>
      </c>
      <c r="AA20" s="1142"/>
      <c r="AB20" s="1142"/>
      <c r="AC20" s="1142"/>
      <c r="AD20" s="1142"/>
      <c r="AE20" s="1142"/>
      <c r="AF20" s="1142"/>
      <c r="AG20" s="1142"/>
      <c r="AH20" s="1142"/>
      <c r="AI20" s="1142"/>
      <c r="AJ20" s="1142"/>
      <c r="AK20" s="1142"/>
      <c r="AL20" s="1142"/>
      <c r="AM20" s="1142"/>
      <c r="AN20" s="1142"/>
      <c r="AO20" s="1142"/>
      <c r="AP20" s="1142"/>
      <c r="AQ20" s="1142"/>
      <c r="AR20" s="1142"/>
      <c r="AS20" s="1142"/>
      <c r="AT20" s="1142"/>
      <c r="AU20" s="1142"/>
      <c r="AV20" s="1142"/>
      <c r="AW20" s="1142"/>
      <c r="AX20" s="1142"/>
      <c r="AY20" s="1142"/>
      <c r="AZ20" s="1142"/>
      <c r="BA20" s="1142"/>
      <c r="BB20" s="1142"/>
      <c r="BC20" s="1142"/>
      <c r="BD20" s="1142"/>
      <c r="BE20" s="1142"/>
      <c r="BF20" s="1142"/>
      <c r="BG20" s="1142"/>
      <c r="BH20" s="1142"/>
      <c r="BI20" s="1142"/>
      <c r="BJ20" s="1142"/>
      <c r="BK20" s="1142"/>
      <c r="BL20" s="1142"/>
      <c r="BM20" s="1142"/>
      <c r="BN20" s="1142"/>
      <c r="BO20" s="1142"/>
      <c r="BP20" s="1142"/>
    </row>
    <row r="21" spans="4:70" ht="4.5" customHeight="1"/>
    <row r="22" spans="4:70" ht="18" customHeight="1">
      <c r="Z22" s="1142" t="s">
        <v>111</v>
      </c>
      <c r="AA22" s="1142"/>
      <c r="AB22" s="1142"/>
      <c r="AC22" s="1142"/>
      <c r="AD22" s="1142"/>
      <c r="AE22" s="1142"/>
      <c r="AF22" s="1142"/>
      <c r="AG22" s="1142"/>
      <c r="AH22" s="1142"/>
      <c r="AI22" s="1142"/>
      <c r="AJ22" s="1142"/>
      <c r="AK22" s="1142"/>
      <c r="AL22" s="1142"/>
      <c r="AM22" s="1142"/>
      <c r="AN22" s="1142"/>
      <c r="AO22" s="1142"/>
      <c r="AP22" s="1142"/>
      <c r="AQ22" s="1142"/>
      <c r="AR22" s="1142"/>
      <c r="AS22" s="1142"/>
      <c r="AT22" s="1142"/>
      <c r="AU22" s="1142"/>
      <c r="AV22" s="1142"/>
      <c r="AW22" s="1142"/>
      <c r="AX22" s="1142"/>
      <c r="AY22" s="1142"/>
      <c r="AZ22" s="1142"/>
      <c r="BA22" s="1142"/>
      <c r="BB22" s="1142"/>
      <c r="BC22" s="1142"/>
      <c r="BD22" s="1142"/>
      <c r="BE22" s="1142"/>
      <c r="BF22" s="1142"/>
      <c r="BG22" s="1142"/>
      <c r="BH22" s="1142"/>
      <c r="BI22" s="1142"/>
      <c r="BJ22" s="1142"/>
      <c r="BK22" s="1142"/>
      <c r="BL22" s="1142"/>
      <c r="BM22" s="1142"/>
      <c r="BN22" s="1142"/>
      <c r="BO22" s="1142"/>
      <c r="BP22" s="1142"/>
    </row>
    <row r="23" spans="4:70" ht="4.5" customHeight="1">
      <c r="K23" s="130"/>
    </row>
    <row r="24" spans="4:70" ht="17.25">
      <c r="K24" s="130"/>
      <c r="Z24" s="220" t="s">
        <v>19</v>
      </c>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row>
    <row r="25" spans="4:70" ht="4.5" customHeight="1">
      <c r="K25" s="130"/>
    </row>
    <row r="26" spans="4:70" ht="17.25">
      <c r="K26" s="130"/>
      <c r="Z26" s="220" t="s">
        <v>112</v>
      </c>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row>
    <row r="27" spans="4:70" ht="4.5" customHeight="1">
      <c r="K27" s="130"/>
    </row>
    <row r="28" spans="4:70" ht="18" customHeight="1">
      <c r="K28" s="130"/>
      <c r="Z28" s="220" t="s">
        <v>1118</v>
      </c>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row>
    <row r="29" spans="4:70" ht="4.5" customHeight="1">
      <c r="K29" s="130"/>
    </row>
    <row r="30" spans="4:70" ht="18" customHeight="1">
      <c r="Z30" s="220" t="s">
        <v>1558</v>
      </c>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row>
    <row r="31" spans="4:70" ht="18" customHeight="1">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row>
    <row r="32" spans="4:70" ht="17.25">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row>
    <row r="33" spans="11:73" ht="17.25">
      <c r="K33" s="130"/>
      <c r="Z33" s="220" t="s">
        <v>1548</v>
      </c>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row>
    <row r="34" spans="11:73" ht="16.350000000000001" customHeight="1">
      <c r="K34" s="130"/>
      <c r="Z34" s="7" t="s">
        <v>1549</v>
      </c>
      <c r="AC34" s="1152"/>
      <c r="AD34" s="1152"/>
      <c r="AE34" s="1152"/>
      <c r="AF34" s="1152"/>
      <c r="AG34" s="1152"/>
      <c r="AH34" s="1152"/>
      <c r="AI34" s="1152"/>
      <c r="AJ34" s="1152"/>
      <c r="AK34" s="1152"/>
      <c r="AL34" s="1152"/>
      <c r="AM34" s="1152"/>
      <c r="AN34" s="1152"/>
      <c r="AO34" s="1152"/>
      <c r="AP34" s="1152"/>
      <c r="AQ34" s="1152"/>
      <c r="AR34" s="1152"/>
      <c r="AS34" s="1152"/>
      <c r="AT34" s="1152"/>
      <c r="AU34" s="1152"/>
      <c r="AV34" s="1152"/>
      <c r="AW34" s="1152"/>
      <c r="AX34" s="1152"/>
      <c r="AY34" s="1152"/>
      <c r="AZ34" s="1152"/>
      <c r="BA34" s="1152"/>
      <c r="BB34" s="1152"/>
      <c r="BC34" s="1152"/>
      <c r="BD34" s="1152"/>
      <c r="BE34" s="1152"/>
      <c r="BF34" s="1152"/>
      <c r="BG34" s="1152"/>
      <c r="BH34" s="1152"/>
      <c r="BI34" s="1152"/>
      <c r="BJ34" s="1152"/>
      <c r="BK34" s="1152"/>
      <c r="BL34" s="1152"/>
      <c r="BM34" s="1152"/>
      <c r="BN34" s="1152"/>
      <c r="BO34" s="1152"/>
      <c r="BP34" s="1152"/>
      <c r="BQ34" s="1152"/>
      <c r="BR34" s="1152"/>
      <c r="BS34" s="1152"/>
      <c r="BT34" s="1152"/>
      <c r="BU34" s="1152"/>
    </row>
    <row r="35" spans="11:73">
      <c r="K35" s="130"/>
    </row>
    <row r="36" spans="11:73">
      <c r="K36" s="130"/>
    </row>
    <row r="37" spans="11:73" ht="17.25">
      <c r="K37" s="130"/>
      <c r="Z37" s="1142"/>
      <c r="AA37" s="1142"/>
      <c r="AB37" s="1142"/>
      <c r="AC37" s="1142"/>
      <c r="AD37" s="1142"/>
      <c r="AE37" s="1142"/>
      <c r="AF37" s="1142"/>
      <c r="AG37" s="1142"/>
      <c r="AH37" s="1142"/>
      <c r="AI37" s="1142"/>
      <c r="AJ37" s="1142"/>
      <c r="AK37" s="1142"/>
      <c r="AL37" s="1142"/>
      <c r="AM37" s="1142"/>
      <c r="AN37" s="1142"/>
      <c r="AO37" s="1142"/>
      <c r="AP37" s="1142"/>
      <c r="AQ37" s="1142"/>
      <c r="AR37" s="1142"/>
      <c r="AS37" s="1142"/>
      <c r="AT37" s="1142"/>
      <c r="AU37" s="1142"/>
      <c r="AV37" s="1142"/>
      <c r="AW37" s="1142"/>
      <c r="AX37" s="1142"/>
      <c r="AY37" s="1142"/>
      <c r="AZ37" s="1142"/>
      <c r="BA37" s="1142"/>
      <c r="BB37" s="1142"/>
      <c r="BC37" s="1142"/>
      <c r="BD37" s="1142"/>
      <c r="BE37" s="1142"/>
      <c r="BF37" s="1142"/>
      <c r="BG37" s="1142"/>
      <c r="BH37" s="1142"/>
      <c r="BI37" s="1142"/>
      <c r="BJ37" s="1142"/>
      <c r="BK37" s="1142"/>
      <c r="BL37" s="1142"/>
      <c r="BM37" s="1142"/>
      <c r="BN37" s="1142"/>
      <c r="BO37" s="1142"/>
      <c r="BP37" s="1142"/>
    </row>
    <row r="38" spans="11:73">
      <c r="K38" s="130"/>
    </row>
    <row r="39" spans="11:73" ht="17.25">
      <c r="K39" s="130"/>
      <c r="Z39" s="1142"/>
      <c r="AA39" s="1142"/>
      <c r="AB39" s="1142"/>
      <c r="AC39" s="1142"/>
      <c r="AD39" s="1142"/>
      <c r="AE39" s="1142"/>
      <c r="AF39" s="1142"/>
      <c r="AG39" s="1142"/>
      <c r="AH39" s="1142"/>
      <c r="AI39" s="1142"/>
      <c r="AJ39" s="1142"/>
      <c r="AK39" s="1142"/>
      <c r="AL39" s="1142"/>
      <c r="AM39" s="1142"/>
      <c r="AN39" s="1142"/>
      <c r="AO39" s="1142"/>
      <c r="AP39" s="1142"/>
      <c r="AQ39" s="1142"/>
      <c r="AR39" s="1142"/>
      <c r="AS39" s="1142"/>
      <c r="AT39" s="1142"/>
      <c r="AU39" s="1142"/>
      <c r="AV39" s="1142"/>
      <c r="AW39" s="1142"/>
      <c r="AX39" s="1142"/>
      <c r="AY39" s="1142"/>
      <c r="AZ39" s="1142"/>
      <c r="BA39" s="1142"/>
      <c r="BB39" s="1142"/>
      <c r="BC39" s="1142"/>
      <c r="BD39" s="1142"/>
      <c r="BE39" s="1142"/>
      <c r="BF39" s="1142"/>
      <c r="BG39" s="1142"/>
      <c r="BH39" s="1142"/>
      <c r="BI39" s="1142"/>
      <c r="BJ39" s="1142"/>
      <c r="BK39" s="1142"/>
      <c r="BL39" s="1142"/>
      <c r="BM39" s="1142"/>
      <c r="BN39" s="1142"/>
      <c r="BO39" s="1142"/>
      <c r="BP39" s="1142"/>
    </row>
    <row r="40" spans="11:73">
      <c r="K40" s="130"/>
    </row>
    <row r="41" spans="11:73" ht="17.25">
      <c r="K41" s="130"/>
      <c r="Z41" s="1142"/>
      <c r="AA41" s="1142"/>
      <c r="AB41" s="1142"/>
      <c r="AC41" s="1142"/>
      <c r="AD41" s="1142"/>
      <c r="AE41" s="1142"/>
      <c r="AF41" s="1142"/>
      <c r="AG41" s="1142"/>
      <c r="AH41" s="1142"/>
      <c r="AI41" s="1142"/>
      <c r="AJ41" s="1142"/>
      <c r="AK41" s="1142"/>
      <c r="AL41" s="1142"/>
      <c r="AM41" s="1142"/>
      <c r="AN41" s="1142"/>
      <c r="AO41" s="1142"/>
      <c r="AP41" s="1142"/>
      <c r="AQ41" s="1142"/>
      <c r="AR41" s="1142"/>
      <c r="AS41" s="1142"/>
      <c r="AT41" s="1142"/>
      <c r="AU41" s="1142"/>
      <c r="AV41" s="1142"/>
      <c r="AW41" s="1142"/>
      <c r="AX41" s="1142"/>
      <c r="AY41" s="1142"/>
      <c r="AZ41" s="1142"/>
      <c r="BA41" s="1142"/>
      <c r="BB41" s="1142"/>
      <c r="BC41" s="1142"/>
      <c r="BD41" s="1142"/>
      <c r="BE41" s="1142"/>
      <c r="BF41" s="1142"/>
      <c r="BG41" s="1142"/>
      <c r="BH41" s="1142"/>
      <c r="BI41" s="1142"/>
      <c r="BJ41" s="1142"/>
      <c r="BK41" s="1142"/>
      <c r="BL41" s="1142"/>
      <c r="BM41" s="1142"/>
      <c r="BN41" s="1142"/>
      <c r="BO41" s="1142"/>
      <c r="BP41" s="1142"/>
    </row>
    <row r="42" spans="11:73">
      <c r="K42" s="130"/>
    </row>
    <row r="43" spans="11:73" ht="17.25">
      <c r="K43" s="130"/>
      <c r="Z43" s="1142"/>
      <c r="AA43" s="1142"/>
      <c r="AB43" s="1142"/>
      <c r="AC43" s="1142"/>
      <c r="AD43" s="1142"/>
      <c r="AE43" s="1142"/>
      <c r="AF43" s="1142"/>
      <c r="AG43" s="1142"/>
      <c r="AH43" s="1142"/>
      <c r="AI43" s="1142"/>
      <c r="AJ43" s="1142"/>
      <c r="AK43" s="1142"/>
      <c r="AL43" s="1142"/>
      <c r="AM43" s="1142"/>
      <c r="AN43" s="1142"/>
      <c r="AO43" s="1142"/>
      <c r="AP43" s="1142"/>
      <c r="AQ43" s="1142"/>
      <c r="AR43" s="1142"/>
      <c r="AS43" s="1142"/>
      <c r="AT43" s="1142"/>
      <c r="AU43" s="1142"/>
      <c r="AV43" s="1142"/>
      <c r="AW43" s="1142"/>
      <c r="AX43" s="1142"/>
      <c r="AY43" s="1142"/>
      <c r="AZ43" s="1142"/>
      <c r="BA43" s="1142"/>
      <c r="BB43" s="1142"/>
      <c r="BC43" s="1142"/>
      <c r="BD43" s="1142"/>
      <c r="BE43" s="1142"/>
      <c r="BF43" s="1142"/>
      <c r="BG43" s="1142"/>
      <c r="BH43" s="1142"/>
      <c r="BI43" s="1142"/>
      <c r="BJ43" s="1142"/>
      <c r="BK43" s="1142"/>
      <c r="BL43" s="1142"/>
      <c r="BM43" s="1142"/>
      <c r="BN43" s="1142"/>
      <c r="BO43" s="1142"/>
      <c r="BP43" s="1142"/>
    </row>
    <row r="44" spans="11:73">
      <c r="K44" s="130"/>
    </row>
    <row r="45" spans="11:73" ht="17.25">
      <c r="K45" s="130"/>
      <c r="Z45" s="1142"/>
      <c r="AA45" s="1142"/>
      <c r="AB45" s="1142"/>
      <c r="AC45" s="1142"/>
      <c r="AD45" s="1142"/>
      <c r="AE45" s="1142"/>
      <c r="AF45" s="1142"/>
      <c r="AG45" s="1142"/>
      <c r="AH45" s="1142"/>
      <c r="AI45" s="1142"/>
      <c r="AJ45" s="1142"/>
      <c r="AK45" s="1142"/>
      <c r="AL45" s="1142"/>
      <c r="AM45" s="1142"/>
      <c r="AN45" s="1142"/>
      <c r="AO45" s="1142"/>
      <c r="AP45" s="1142"/>
      <c r="AQ45" s="1142"/>
      <c r="AR45" s="1142"/>
      <c r="AS45" s="1142"/>
      <c r="AT45" s="1142"/>
      <c r="AU45" s="1142"/>
      <c r="AV45" s="1142"/>
      <c r="AW45" s="1142"/>
      <c r="AX45" s="1142"/>
      <c r="AY45" s="1142"/>
      <c r="AZ45" s="1142"/>
      <c r="BA45" s="1142"/>
      <c r="BB45" s="1142"/>
      <c r="BC45" s="1142"/>
      <c r="BD45" s="1142"/>
      <c r="BE45" s="1142"/>
      <c r="BF45" s="1142"/>
      <c r="BG45" s="1142"/>
      <c r="BH45" s="1142"/>
      <c r="BI45" s="1142"/>
      <c r="BJ45" s="1142"/>
      <c r="BK45" s="1142"/>
      <c r="BL45" s="1142"/>
      <c r="BM45" s="1142"/>
      <c r="BN45" s="1142"/>
      <c r="BO45" s="1142"/>
      <c r="BP45" s="1142"/>
    </row>
    <row r="46" spans="11:73">
      <c r="K46" s="130"/>
    </row>
    <row r="47" spans="11:73">
      <c r="K47" s="130"/>
    </row>
    <row r="48" spans="11:73">
      <c r="K48" s="130"/>
    </row>
    <row r="49" spans="9:11">
      <c r="K49" s="130"/>
    </row>
    <row r="50" spans="9:11">
      <c r="K50" s="130"/>
    </row>
    <row r="51" spans="9:11">
      <c r="K51" s="130"/>
    </row>
    <row r="52" spans="9:11">
      <c r="I52" s="124"/>
      <c r="K52" s="130"/>
    </row>
    <row r="55" spans="9:11">
      <c r="K55" s="130"/>
    </row>
    <row r="56" spans="9:11">
      <c r="K56" s="130"/>
    </row>
    <row r="57" spans="9:11">
      <c r="K57" s="130"/>
    </row>
    <row r="58" spans="9:11">
      <c r="K58" s="130"/>
    </row>
    <row r="59" spans="9:11">
      <c r="K59" s="130"/>
    </row>
    <row r="64" spans="9:11">
      <c r="K64" s="130"/>
    </row>
    <row r="65" spans="11:11">
      <c r="K65" s="130"/>
    </row>
    <row r="66" spans="11:11">
      <c r="K66" s="130"/>
    </row>
    <row r="67" spans="11:11">
      <c r="K67" s="130"/>
    </row>
    <row r="68" spans="11:11">
      <c r="K68" s="130"/>
    </row>
    <row r="69" spans="11:11">
      <c r="K69" s="130"/>
    </row>
    <row r="70" spans="11:11">
      <c r="K70" s="130"/>
    </row>
    <row r="71" spans="11:11">
      <c r="K71" s="130"/>
    </row>
    <row r="72" spans="11:11">
      <c r="K72" s="130"/>
    </row>
    <row r="73" spans="11:11">
      <c r="K73" s="130"/>
    </row>
    <row r="74" spans="11:11">
      <c r="K74" s="130"/>
    </row>
    <row r="75" spans="11:11">
      <c r="K75" s="130"/>
    </row>
    <row r="76" spans="11:11">
      <c r="K76" s="130"/>
    </row>
    <row r="77" spans="11:11">
      <c r="K77" s="130"/>
    </row>
    <row r="78" spans="11:11">
      <c r="K78" s="130"/>
    </row>
    <row r="79" spans="11:11">
      <c r="K79" s="130"/>
    </row>
    <row r="80" spans="11:11">
      <c r="K80" s="130"/>
    </row>
    <row r="81" spans="4:14">
      <c r="K81" s="130"/>
    </row>
    <row r="82" spans="4:14">
      <c r="K82" s="130"/>
    </row>
    <row r="83" spans="4:14">
      <c r="K83" s="130"/>
    </row>
    <row r="84" spans="4:14">
      <c r="K84" s="130"/>
    </row>
    <row r="85" spans="4:14">
      <c r="K85" s="130"/>
    </row>
    <row r="86" spans="4:14">
      <c r="K86" s="130"/>
    </row>
    <row r="87" spans="4:14">
      <c r="K87" s="130"/>
    </row>
    <row r="88" spans="4:14">
      <c r="K88" s="130"/>
    </row>
    <row r="89" spans="4:14">
      <c r="K89" s="130"/>
    </row>
    <row r="90" spans="4:14">
      <c r="D90" s="125"/>
      <c r="N90" s="126"/>
    </row>
    <row r="91" spans="4:14">
      <c r="D91" s="125"/>
      <c r="N91" s="126"/>
    </row>
    <row r="92" spans="4:14">
      <c r="D92" s="125"/>
      <c r="N92" s="126"/>
    </row>
    <row r="93" spans="4:14">
      <c r="D93" s="125"/>
      <c r="N93" s="126"/>
    </row>
    <row r="94" spans="4:14">
      <c r="D94" s="125"/>
      <c r="N94" s="126"/>
    </row>
    <row r="95" spans="4:14">
      <c r="D95" s="127"/>
      <c r="E95" s="128"/>
      <c r="F95" s="128"/>
      <c r="G95" s="128"/>
      <c r="H95" s="128"/>
      <c r="I95" s="128"/>
      <c r="J95" s="128"/>
      <c r="K95" s="128"/>
      <c r="L95" s="128"/>
      <c r="M95" s="128"/>
      <c r="N95" s="129"/>
    </row>
    <row r="100" spans="4:14">
      <c r="K100" s="130"/>
    </row>
    <row r="101" spans="4:14">
      <c r="K101" s="130"/>
    </row>
    <row r="102" spans="4:14">
      <c r="K102" s="130"/>
    </row>
    <row r="103" spans="4:14">
      <c r="K103" s="130"/>
    </row>
    <row r="104" spans="4:14">
      <c r="K104" s="130"/>
    </row>
    <row r="105" spans="4:14">
      <c r="K105" s="130"/>
    </row>
    <row r="106" spans="4:14">
      <c r="K106" s="130"/>
    </row>
    <row r="107" spans="4:14">
      <c r="K107" s="130"/>
    </row>
    <row r="108" spans="4:14">
      <c r="K108" s="130"/>
    </row>
    <row r="111" spans="4:14">
      <c r="D111" s="125"/>
      <c r="N111" s="126"/>
    </row>
    <row r="112" spans="4:14">
      <c r="D112" s="127"/>
      <c r="E112" s="128"/>
      <c r="F112" s="128"/>
      <c r="G112" s="128"/>
      <c r="H112" s="128"/>
      <c r="I112" s="128"/>
      <c r="J112" s="128"/>
      <c r="K112" s="128"/>
      <c r="L112" s="128"/>
      <c r="M112" s="128"/>
      <c r="N112" s="129"/>
    </row>
    <row r="117" spans="11:11">
      <c r="K117" s="130"/>
    </row>
    <row r="118" spans="11:11">
      <c r="K118" s="130"/>
    </row>
    <row r="119" spans="11:11">
      <c r="K119" s="130"/>
    </row>
    <row r="120" spans="11:11">
      <c r="K120" s="130"/>
    </row>
    <row r="121" spans="11:11">
      <c r="K121" s="130"/>
    </row>
    <row r="122" spans="11:11">
      <c r="K122" s="130"/>
    </row>
    <row r="123" spans="11:11">
      <c r="K123" s="130"/>
    </row>
    <row r="124" spans="11:11">
      <c r="K124" s="130"/>
    </row>
    <row r="125" spans="11:11">
      <c r="K125" s="130"/>
    </row>
    <row r="126" spans="11:11">
      <c r="K126" s="130"/>
    </row>
    <row r="127" spans="11:11">
      <c r="K127" s="130"/>
    </row>
    <row r="128" spans="11:11">
      <c r="K128" s="130"/>
    </row>
    <row r="129" spans="6:11">
      <c r="K129" s="130"/>
    </row>
    <row r="130" spans="6:11">
      <c r="K130" s="130"/>
    </row>
    <row r="131" spans="6:11">
      <c r="K131" s="1140"/>
    </row>
    <row r="132" spans="6:11">
      <c r="K132" s="1140"/>
    </row>
    <row r="133" spans="6:11">
      <c r="K133" s="1140"/>
    </row>
    <row r="134" spans="6:11">
      <c r="K134" s="1140"/>
    </row>
    <row r="135" spans="6:11">
      <c r="K135" s="1140"/>
    </row>
    <row r="136" spans="6:11">
      <c r="K136" s="1140"/>
    </row>
    <row r="137" spans="6:11">
      <c r="K137" s="1140"/>
    </row>
    <row r="138" spans="6:11">
      <c r="K138" s="1140"/>
    </row>
    <row r="139" spans="6:11">
      <c r="K139" s="1140"/>
    </row>
    <row r="140" spans="6:11">
      <c r="K140" s="1140"/>
    </row>
    <row r="141" spans="6:11">
      <c r="K141" s="1140"/>
    </row>
    <row r="142" spans="6:11">
      <c r="K142" s="1140"/>
    </row>
    <row r="143" spans="6:11">
      <c r="K143" s="1140"/>
    </row>
    <row r="144" spans="6:11">
      <c r="F144" s="132"/>
      <c r="G144" s="132"/>
      <c r="H144" s="132"/>
      <c r="K144" s="1140"/>
    </row>
    <row r="145" spans="4:14">
      <c r="K145" s="1140"/>
    </row>
    <row r="146" spans="4:14">
      <c r="K146" s="1140"/>
    </row>
    <row r="147" spans="4:14">
      <c r="K147" s="1140"/>
    </row>
    <row r="148" spans="4:14">
      <c r="K148" s="1140"/>
    </row>
    <row r="149" spans="4:14">
      <c r="K149" s="1140"/>
    </row>
    <row r="150" spans="4:14">
      <c r="K150" s="1140"/>
    </row>
    <row r="151" spans="4:14">
      <c r="K151" s="1140"/>
    </row>
    <row r="152" spans="4:14">
      <c r="K152" s="1140"/>
    </row>
    <row r="153" spans="4:14">
      <c r="K153" s="1140"/>
    </row>
    <row r="154" spans="4:14">
      <c r="K154" s="1140"/>
    </row>
    <row r="155" spans="4:14">
      <c r="K155" s="1140"/>
    </row>
    <row r="156" spans="4:14">
      <c r="D156" s="128"/>
      <c r="E156" s="128"/>
      <c r="F156" s="128"/>
      <c r="G156" s="128"/>
      <c r="H156" s="128"/>
      <c r="I156" s="128"/>
      <c r="J156" s="128"/>
      <c r="K156" s="1141"/>
      <c r="L156" s="128"/>
      <c r="M156" s="128"/>
      <c r="N156" s="128"/>
    </row>
    <row r="157" spans="4:14">
      <c r="K157" s="130"/>
    </row>
    <row r="158" spans="4:14">
      <c r="K158" s="130"/>
    </row>
    <row r="159" spans="4:14">
      <c r="K159" s="130"/>
    </row>
    <row r="160" spans="4:14">
      <c r="K160" s="130"/>
    </row>
    <row r="161" spans="6:11">
      <c r="K161" s="130"/>
    </row>
    <row r="162" spans="6:11" ht="409.5">
      <c r="F162" s="124" t="s">
        <v>761</v>
      </c>
      <c r="K162" s="130"/>
    </row>
    <row r="163" spans="6:11" ht="409.5">
      <c r="F163" s="124" t="s">
        <v>762</v>
      </c>
      <c r="K163" s="130"/>
    </row>
    <row r="164" spans="6:11">
      <c r="K164" s="130"/>
    </row>
    <row r="165" spans="6:11">
      <c r="K165" s="130"/>
    </row>
    <row r="166" spans="6:11">
      <c r="K166" s="130"/>
    </row>
    <row r="167" spans="6:11">
      <c r="K167" s="130"/>
    </row>
    <row r="168" spans="6:11" ht="409.5">
      <c r="F168" s="124" t="s">
        <v>763</v>
      </c>
      <c r="K168" s="130"/>
    </row>
    <row r="169" spans="6:11">
      <c r="K169" s="130"/>
    </row>
    <row r="170" spans="6:11">
      <c r="K170" s="130"/>
    </row>
    <row r="171" spans="6:11">
      <c r="K171" s="130"/>
    </row>
    <row r="172" spans="6:11">
      <c r="K172" s="130"/>
    </row>
    <row r="173" spans="6:11">
      <c r="K173" s="130"/>
    </row>
    <row r="174" spans="6:11">
      <c r="K174" s="130"/>
    </row>
    <row r="175" spans="6:11">
      <c r="K175" s="130"/>
    </row>
    <row r="176" spans="6:11">
      <c r="K176" s="130"/>
    </row>
    <row r="177" spans="11:11">
      <c r="K177" s="130"/>
    </row>
    <row r="178" spans="11:11">
      <c r="K178" s="130"/>
    </row>
    <row r="179" spans="11:11">
      <c r="K179" s="130"/>
    </row>
    <row r="180" spans="11:11">
      <c r="K180" s="130"/>
    </row>
    <row r="181" spans="11:11">
      <c r="K181" s="130"/>
    </row>
    <row r="182" spans="11:11">
      <c r="K182" s="130"/>
    </row>
    <row r="183" spans="11:11">
      <c r="K183" s="130"/>
    </row>
    <row r="184" spans="11:11">
      <c r="K184" s="130"/>
    </row>
    <row r="185" spans="11:11">
      <c r="K185" s="130"/>
    </row>
    <row r="187" spans="11:11">
      <c r="K187" s="130"/>
    </row>
    <row r="188" spans="11:11">
      <c r="K188" s="130"/>
    </row>
    <row r="189" spans="11:11">
      <c r="K189" s="130"/>
    </row>
    <row r="190" spans="11:11">
      <c r="K190" s="130"/>
    </row>
    <row r="191" spans="11:11">
      <c r="K191" s="130"/>
    </row>
    <row r="192" spans="11:11">
      <c r="K192" s="130"/>
    </row>
    <row r="193" spans="2:14">
      <c r="K193" s="130"/>
    </row>
    <row r="194" spans="2:14">
      <c r="K194" s="130"/>
    </row>
    <row r="195" spans="2:14">
      <c r="K195" s="130"/>
    </row>
    <row r="196" spans="2:14">
      <c r="K196" s="130"/>
    </row>
    <row r="197" spans="2:14">
      <c r="K197" s="130"/>
    </row>
    <row r="198" spans="2:14">
      <c r="K198" s="130"/>
    </row>
    <row r="199" spans="2:14">
      <c r="K199" s="130"/>
    </row>
    <row r="200" spans="2:14">
      <c r="K200" s="130"/>
    </row>
    <row r="201" spans="2:14">
      <c r="K201" s="130"/>
    </row>
    <row r="202" spans="2:14">
      <c r="K202" s="130"/>
    </row>
    <row r="203" spans="2:14">
      <c r="K203" s="130"/>
    </row>
    <row r="204" spans="2:14">
      <c r="B204" s="133"/>
      <c r="C204" s="133"/>
      <c r="D204" s="133"/>
      <c r="E204" s="133"/>
      <c r="F204" s="133"/>
      <c r="G204" s="133"/>
      <c r="H204" s="133"/>
      <c r="I204" s="133"/>
      <c r="J204" s="133"/>
      <c r="K204" s="134"/>
      <c r="L204" s="133"/>
      <c r="M204" s="133"/>
      <c r="N204" s="133"/>
    </row>
    <row r="205" spans="2:14">
      <c r="K205" s="130"/>
    </row>
    <row r="206" spans="2:14">
      <c r="K206" s="130"/>
    </row>
    <row r="207" spans="2:14">
      <c r="K207" s="130"/>
    </row>
    <row r="208" spans="2:14">
      <c r="K208" s="130"/>
    </row>
    <row r="209" spans="6:11">
      <c r="K209" s="130"/>
    </row>
    <row r="210" spans="6:11" ht="409.5">
      <c r="F210" s="124" t="s">
        <v>764</v>
      </c>
      <c r="K210" s="130"/>
    </row>
    <row r="211" spans="6:11" ht="409.5">
      <c r="F211" s="124" t="s">
        <v>765</v>
      </c>
      <c r="K211" s="130"/>
    </row>
    <row r="212" spans="6:11">
      <c r="K212" s="130"/>
    </row>
    <row r="213" spans="6:11">
      <c r="K213" s="130"/>
    </row>
    <row r="214" spans="6:11">
      <c r="K214" s="130"/>
    </row>
    <row r="215" spans="6:11">
      <c r="K215" s="130"/>
    </row>
    <row r="218" spans="6:11" ht="409.5">
      <c r="F218" s="124" t="s">
        <v>766</v>
      </c>
    </row>
    <row r="219" spans="6:11" ht="409.5">
      <c r="F219" s="124" t="s">
        <v>653</v>
      </c>
      <c r="K219" s="130"/>
    </row>
    <row r="220" spans="6:11">
      <c r="K220" s="130"/>
    </row>
    <row r="221" spans="6:11">
      <c r="K221" s="130"/>
    </row>
    <row r="222" spans="6:11">
      <c r="K222" s="130"/>
    </row>
    <row r="223" spans="6:11">
      <c r="K223" s="130"/>
    </row>
    <row r="224" spans="6:11">
      <c r="K224" s="130"/>
    </row>
    <row r="225" spans="11:11">
      <c r="K225" s="130"/>
    </row>
    <row r="226" spans="11:11">
      <c r="K226" s="130"/>
    </row>
    <row r="227" spans="11:11">
      <c r="K227" s="130"/>
    </row>
    <row r="228" spans="11:11">
      <c r="K228" s="130"/>
    </row>
    <row r="229" spans="11:11">
      <c r="K229" s="130"/>
    </row>
    <row r="230" spans="11:11">
      <c r="K230" s="130"/>
    </row>
    <row r="231" spans="11:11">
      <c r="K231" s="130"/>
    </row>
    <row r="232" spans="11:11">
      <c r="K232" s="130"/>
    </row>
    <row r="233" spans="11:11">
      <c r="K233" s="130"/>
    </row>
    <row r="234" spans="11:11">
      <c r="K234" s="130"/>
    </row>
    <row r="235" spans="11:11">
      <c r="K235" s="130"/>
    </row>
    <row r="236" spans="11:11">
      <c r="K236" s="130"/>
    </row>
    <row r="237" spans="11:11">
      <c r="K237" s="130"/>
    </row>
    <row r="238" spans="11:11">
      <c r="K238" s="130"/>
    </row>
    <row r="239" spans="11:11">
      <c r="K239" s="130"/>
    </row>
    <row r="240" spans="11:11">
      <c r="K240" s="130"/>
    </row>
    <row r="241" spans="11:11">
      <c r="K241" s="130"/>
    </row>
    <row r="242" spans="11:11">
      <c r="K242" s="130"/>
    </row>
    <row r="243" spans="11:11">
      <c r="K243" s="130"/>
    </row>
    <row r="244" spans="11:11">
      <c r="K244" s="130"/>
    </row>
    <row r="245" spans="11:11">
      <c r="K245" s="130"/>
    </row>
    <row r="246" spans="11:11">
      <c r="K246" s="130"/>
    </row>
    <row r="247" spans="11:11">
      <c r="K247" s="130"/>
    </row>
    <row r="248" spans="11:11">
      <c r="K248" s="130"/>
    </row>
    <row r="249" spans="11:11">
      <c r="K249" s="130"/>
    </row>
    <row r="250" spans="11:11">
      <c r="K250" s="130"/>
    </row>
    <row r="251" spans="11:11">
      <c r="K251" s="130"/>
    </row>
    <row r="252" spans="11:11">
      <c r="K252" s="130"/>
    </row>
    <row r="253" spans="11:11">
      <c r="K253" s="130"/>
    </row>
    <row r="254" spans="11:11">
      <c r="K254" s="130"/>
    </row>
    <row r="255" spans="11:11">
      <c r="K255" s="130"/>
    </row>
    <row r="256" spans="11:11">
      <c r="K256" s="130"/>
    </row>
    <row r="257" spans="11:11">
      <c r="K257" s="130"/>
    </row>
    <row r="258" spans="11:11">
      <c r="K258" s="130"/>
    </row>
    <row r="259" spans="11:11">
      <c r="K259" s="130"/>
    </row>
    <row r="260" spans="11:11">
      <c r="K260" s="130"/>
    </row>
    <row r="261" spans="11:11">
      <c r="K261" s="130"/>
    </row>
    <row r="262" spans="11:11">
      <c r="K262" s="130"/>
    </row>
    <row r="263" spans="11:11">
      <c r="K263" s="130"/>
    </row>
    <row r="264" spans="11:11">
      <c r="K264" s="130"/>
    </row>
    <row r="265" spans="11:11">
      <c r="K265" s="130"/>
    </row>
    <row r="266" spans="11:11">
      <c r="K266" s="130"/>
    </row>
    <row r="267" spans="11:11">
      <c r="K267" s="130"/>
    </row>
    <row r="268" spans="11:11">
      <c r="K268" s="130"/>
    </row>
    <row r="269" spans="11:11">
      <c r="K269" s="130"/>
    </row>
    <row r="270" spans="11:11">
      <c r="K270" s="130"/>
    </row>
    <row r="271" spans="11:11">
      <c r="K271" s="130"/>
    </row>
    <row r="272" spans="11:11">
      <c r="K272" s="130"/>
    </row>
    <row r="273" spans="11:11">
      <c r="K273" s="131"/>
    </row>
    <row r="274" spans="11:11">
      <c r="K274" s="131"/>
    </row>
    <row r="275" spans="11:11">
      <c r="K275" s="130"/>
    </row>
    <row r="276" spans="11:11">
      <c r="K276" s="130"/>
    </row>
    <row r="277" spans="11:11">
      <c r="K277" s="130"/>
    </row>
    <row r="278" spans="11:11">
      <c r="K278" s="130"/>
    </row>
    <row r="279" spans="11:11">
      <c r="K279" s="130"/>
    </row>
    <row r="280" spans="11:11">
      <c r="K280" s="130"/>
    </row>
    <row r="281" spans="11:11">
      <c r="K281" s="130"/>
    </row>
    <row r="282" spans="11:11">
      <c r="K282" s="130"/>
    </row>
    <row r="283" spans="11:11">
      <c r="K283" s="130"/>
    </row>
    <row r="284" spans="11:11">
      <c r="K284" s="130"/>
    </row>
    <row r="285" spans="11:11">
      <c r="K285" s="130"/>
    </row>
    <row r="286" spans="11:11">
      <c r="K286" s="130"/>
    </row>
    <row r="287" spans="11:11">
      <c r="K287" s="130"/>
    </row>
    <row r="288" spans="11:11">
      <c r="K288" s="130"/>
    </row>
    <row r="289" spans="11:11">
      <c r="K289" s="130"/>
    </row>
    <row r="290" spans="11:11">
      <c r="K290" s="130"/>
    </row>
    <row r="291" spans="11:11">
      <c r="K291" s="130"/>
    </row>
    <row r="292" spans="11:11">
      <c r="K292" s="130"/>
    </row>
    <row r="293" spans="11:11">
      <c r="K293" s="130"/>
    </row>
    <row r="294" spans="11:11">
      <c r="K294" s="130"/>
    </row>
    <row r="295" spans="11:11">
      <c r="K295" s="130"/>
    </row>
    <row r="296" spans="11:11">
      <c r="K296" s="130"/>
    </row>
    <row r="297" spans="11:11">
      <c r="K297" s="130"/>
    </row>
    <row r="298" spans="11:11">
      <c r="K298" s="130"/>
    </row>
    <row r="299" spans="11:11">
      <c r="K299" s="130"/>
    </row>
    <row r="300" spans="11:11">
      <c r="K300" s="130"/>
    </row>
    <row r="301" spans="11:11">
      <c r="K301" s="130"/>
    </row>
    <row r="302" spans="11:11">
      <c r="K302" s="130"/>
    </row>
    <row r="303" spans="11:11">
      <c r="K303" s="130"/>
    </row>
    <row r="304" spans="11:11">
      <c r="K304" s="130"/>
    </row>
    <row r="305" spans="11:11">
      <c r="K305" s="130"/>
    </row>
    <row r="306" spans="11:11">
      <c r="K306" s="130"/>
    </row>
    <row r="307" spans="11:11">
      <c r="K307" s="130"/>
    </row>
    <row r="308" spans="11:11">
      <c r="K308" s="130"/>
    </row>
    <row r="309" spans="11:11">
      <c r="K309" s="130"/>
    </row>
    <row r="310" spans="11:11">
      <c r="K310" s="130"/>
    </row>
    <row r="311" spans="11:11">
      <c r="K311" s="130"/>
    </row>
    <row r="312" spans="11:11">
      <c r="K312" s="130"/>
    </row>
    <row r="313" spans="11:11">
      <c r="K313" s="130"/>
    </row>
    <row r="314" spans="11:11">
      <c r="K314" s="130"/>
    </row>
    <row r="315" spans="11:11">
      <c r="K315" s="130"/>
    </row>
    <row r="316" spans="11:11">
      <c r="K316" s="130"/>
    </row>
    <row r="317" spans="11:11">
      <c r="K317" s="130"/>
    </row>
    <row r="318" spans="11:11">
      <c r="K318" s="130"/>
    </row>
    <row r="319" spans="11:11">
      <c r="K319" s="130"/>
    </row>
    <row r="320" spans="11:11">
      <c r="K320" s="130"/>
    </row>
    <row r="321" spans="11:11">
      <c r="K321" s="130"/>
    </row>
    <row r="323" spans="11:11">
      <c r="K323" s="130"/>
    </row>
    <row r="324" spans="11:11">
      <c r="K324" s="130"/>
    </row>
    <row r="325" spans="11:11">
      <c r="K325" s="130"/>
    </row>
    <row r="326" spans="11:11">
      <c r="K326" s="130"/>
    </row>
    <row r="327" spans="11:11">
      <c r="K327" s="130"/>
    </row>
    <row r="328" spans="11:11">
      <c r="K328" s="130"/>
    </row>
    <row r="329" spans="11:11">
      <c r="K329" s="130"/>
    </row>
    <row r="330" spans="11:11">
      <c r="K330" s="130"/>
    </row>
    <row r="331" spans="11:11">
      <c r="K331" s="130"/>
    </row>
    <row r="332" spans="11:11">
      <c r="K332" s="130"/>
    </row>
    <row r="333" spans="11:11">
      <c r="K333" s="130"/>
    </row>
    <row r="334" spans="11:11">
      <c r="K334" s="130"/>
    </row>
    <row r="335" spans="11:11">
      <c r="K335" s="130"/>
    </row>
    <row r="336" spans="11:11">
      <c r="K336" s="130"/>
    </row>
    <row r="337" spans="11:11">
      <c r="K337" s="130"/>
    </row>
    <row r="338" spans="11:11">
      <c r="K338" s="130"/>
    </row>
    <row r="339" spans="11:11">
      <c r="K339" s="130"/>
    </row>
    <row r="340" spans="11:11">
      <c r="K340" s="130"/>
    </row>
    <row r="341" spans="11:11">
      <c r="K341" s="130"/>
    </row>
    <row r="342" spans="11:11">
      <c r="K342" s="130"/>
    </row>
    <row r="343" spans="11:11">
      <c r="K343" s="130"/>
    </row>
    <row r="344" spans="11:11">
      <c r="K344" s="130"/>
    </row>
    <row r="345" spans="11:11">
      <c r="K345" s="130"/>
    </row>
    <row r="346" spans="11:11">
      <c r="K346" s="130"/>
    </row>
    <row r="347" spans="11:11">
      <c r="K347" s="130"/>
    </row>
    <row r="348" spans="11:11">
      <c r="K348" s="130"/>
    </row>
    <row r="349" spans="11:11">
      <c r="K349" s="130"/>
    </row>
    <row r="350" spans="11:11">
      <c r="K350" s="130"/>
    </row>
    <row r="351" spans="11:11">
      <c r="K351" s="130"/>
    </row>
    <row r="352" spans="11:11">
      <c r="K352" s="130"/>
    </row>
    <row r="353" spans="11:11">
      <c r="K353" s="130"/>
    </row>
    <row r="354" spans="11:11">
      <c r="K354" s="130"/>
    </row>
    <row r="364" spans="11:11">
      <c r="K364" s="130"/>
    </row>
    <row r="365" spans="11:11">
      <c r="K365" s="130"/>
    </row>
    <row r="366" spans="11:11">
      <c r="K366" s="130"/>
    </row>
    <row r="367" spans="11:11">
      <c r="K367" s="130"/>
    </row>
    <row r="368" spans="11:11">
      <c r="K368" s="130"/>
    </row>
    <row r="369" spans="11:11">
      <c r="K369" s="130"/>
    </row>
    <row r="370" spans="11:11">
      <c r="K370" s="130"/>
    </row>
    <row r="371" spans="11:11">
      <c r="K371" s="130"/>
    </row>
  </sheetData>
  <mergeCells count="35">
    <mergeCell ref="P7:BF7"/>
    <mergeCell ref="P5:BF5"/>
    <mergeCell ref="P3:BF3"/>
    <mergeCell ref="AA10:BR10"/>
    <mergeCell ref="AA12:BR12"/>
    <mergeCell ref="D10:Y10"/>
    <mergeCell ref="D12:Y12"/>
    <mergeCell ref="D14:Y14"/>
    <mergeCell ref="Z45:BP45"/>
    <mergeCell ref="Z22:BP22"/>
    <mergeCell ref="Z37:BP37"/>
    <mergeCell ref="Z39:BP39"/>
    <mergeCell ref="Z41:BP41"/>
    <mergeCell ref="Z43:BP43"/>
    <mergeCell ref="BF16:BQ16"/>
    <mergeCell ref="AW16:BE16"/>
    <mergeCell ref="AA15:BR15"/>
    <mergeCell ref="AA14:BR14"/>
    <mergeCell ref="AC34:BU34"/>
    <mergeCell ref="K131:K156"/>
    <mergeCell ref="Z20:BP20"/>
    <mergeCell ref="D16:Y16"/>
    <mergeCell ref="D13:Y13"/>
    <mergeCell ref="AA13:BR13"/>
    <mergeCell ref="Q20:Y20"/>
    <mergeCell ref="AM18:AP18"/>
    <mergeCell ref="AQ18:AS18"/>
    <mergeCell ref="AT18:AV18"/>
    <mergeCell ref="AW18:AY18"/>
    <mergeCell ref="AB18:AE18"/>
    <mergeCell ref="D18:Y18"/>
    <mergeCell ref="AF18:AI18"/>
    <mergeCell ref="AJ18:AL18"/>
    <mergeCell ref="AA16:AV16"/>
    <mergeCell ref="D15:Y15"/>
  </mergeCells>
  <phoneticPr fontId="18"/>
  <dataValidations count="3">
    <dataValidation type="whole" operator="greaterThan" allowBlank="1" showInputMessage="1" showErrorMessage="1" sqref="AF18:AI18" xr:uid="{00000000-0002-0000-0000-000000000000}">
      <formula1>0</formula1>
    </dataValidation>
    <dataValidation type="whole" allowBlank="1" showInputMessage="1" showErrorMessage="1" sqref="AM18:AP18" xr:uid="{00000000-0002-0000-0000-000001000000}">
      <formula1>1</formula1>
      <formula2>12</formula2>
    </dataValidation>
    <dataValidation type="whole" allowBlank="1" showInputMessage="1" showErrorMessage="1" sqref="AT18:AV18" xr:uid="{00000000-0002-0000-0000-000002000000}">
      <formula1>1</formula1>
      <formula2>31</formula2>
    </dataValidation>
  </dataValidations>
  <printOptions horizontalCentered="1"/>
  <pageMargins left="0.59055118110236227" right="0.59055118110236227" top="0.55118110236220474" bottom="0.39370078740157483" header="0.51181102362204722" footer="0.19685039370078741"/>
  <pageSetup paperSize="9" scale="92"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CM49"/>
  <sheetViews>
    <sheetView view="pageBreakPreview" zoomScale="130" zoomScaleNormal="100" zoomScaleSheetLayoutView="130" workbookViewId="0"/>
  </sheetViews>
  <sheetFormatPr defaultColWidth="1.875" defaultRowHeight="15" customHeight="1"/>
  <cols>
    <col min="1" max="85" width="1.875" style="73" customWidth="1"/>
    <col min="86" max="87" width="1.875" style="73" hidden="1" customWidth="1"/>
    <col min="88" max="16384" width="1.875" style="73"/>
  </cols>
  <sheetData>
    <row r="1" spans="1:91" s="53" customFormat="1" ht="30" customHeight="1">
      <c r="A1" s="62" t="s">
        <v>400</v>
      </c>
      <c r="B1" s="62"/>
      <c r="C1" s="62"/>
      <c r="D1" s="49"/>
      <c r="E1" s="63"/>
      <c r="F1" s="1702" t="s">
        <v>286</v>
      </c>
      <c r="G1" s="1154"/>
      <c r="H1" s="1154"/>
      <c r="I1" s="1154"/>
      <c r="J1" s="1154"/>
      <c r="K1" s="1154"/>
      <c r="L1" s="1154"/>
      <c r="M1" s="1154"/>
      <c r="N1" s="1154"/>
      <c r="O1" s="1154"/>
      <c r="P1" s="1154"/>
      <c r="Q1" s="1154"/>
      <c r="R1" s="1154"/>
      <c r="S1" s="1154"/>
      <c r="T1" s="1154"/>
      <c r="U1" s="1154"/>
      <c r="V1" s="1154"/>
      <c r="W1" s="1154"/>
      <c r="X1" s="1154"/>
      <c r="Y1" s="1154"/>
      <c r="Z1" s="1154"/>
      <c r="AA1" s="1154"/>
      <c r="AB1" s="1154"/>
      <c r="AC1" s="1154"/>
      <c r="AD1" s="1154"/>
      <c r="AE1" s="1154"/>
      <c r="AF1" s="1154"/>
      <c r="AG1" s="1154"/>
      <c r="AH1" s="1154"/>
      <c r="AI1" s="1154"/>
      <c r="AJ1" s="1154"/>
      <c r="AK1" s="1154"/>
      <c r="AL1" s="1154"/>
      <c r="AM1" s="1154"/>
      <c r="AN1" s="1154"/>
      <c r="AO1" s="1154"/>
      <c r="AP1" s="1154"/>
      <c r="AQ1" s="1154"/>
      <c r="AR1" s="1154"/>
      <c r="AS1" s="1154"/>
      <c r="AT1" s="1154"/>
      <c r="AU1" s="1154"/>
      <c r="AV1" s="1154"/>
      <c r="AW1" s="1154"/>
      <c r="AX1" s="1154"/>
      <c r="AY1" s="1154"/>
      <c r="AZ1" s="1154"/>
      <c r="BA1" s="1154"/>
      <c r="BB1" s="1154"/>
      <c r="BC1" s="1154"/>
      <c r="BD1" s="1154"/>
      <c r="BE1" s="1154"/>
      <c r="BF1" s="1154"/>
      <c r="BG1" s="1154"/>
      <c r="BH1" s="1154"/>
      <c r="BI1" s="1154"/>
      <c r="BJ1" s="1154"/>
      <c r="BK1" s="1154"/>
      <c r="BL1" s="1154"/>
      <c r="BM1" s="1154"/>
      <c r="BN1" s="1154"/>
      <c r="BO1" s="1154"/>
      <c r="BP1" s="1154"/>
      <c r="BQ1" s="88"/>
      <c r="BR1" s="88"/>
      <c r="BS1" s="88"/>
      <c r="BT1" s="88"/>
      <c r="BU1" s="88"/>
      <c r="BV1" s="88"/>
      <c r="BW1" s="88"/>
      <c r="BX1" s="88"/>
      <c r="BY1" s="88"/>
      <c r="BZ1" s="88"/>
      <c r="CA1" s="88"/>
      <c r="CB1" s="88"/>
      <c r="CC1" s="88"/>
      <c r="CD1" s="88"/>
      <c r="CE1" s="88"/>
      <c r="CF1" s="88"/>
      <c r="CG1" s="80"/>
      <c r="CH1" s="80"/>
      <c r="CI1" s="80"/>
      <c r="CJ1" s="80"/>
      <c r="CK1" s="80"/>
      <c r="CL1" s="80"/>
      <c r="CM1" s="64"/>
    </row>
    <row r="2" spans="1:91" s="53" customFormat="1" ht="20.100000000000001" customHeight="1">
      <c r="A2" s="75"/>
      <c r="B2" s="49"/>
      <c r="C2" s="63"/>
      <c r="D2" s="49"/>
      <c r="E2" s="49"/>
      <c r="F2" s="49"/>
      <c r="G2" s="49"/>
      <c r="H2" s="49"/>
      <c r="I2" s="49"/>
      <c r="J2" s="49"/>
      <c r="K2" s="49"/>
      <c r="L2" s="49"/>
      <c r="M2" s="49"/>
      <c r="N2" s="49"/>
      <c r="O2" s="49"/>
      <c r="P2" s="49"/>
      <c r="Q2" s="49"/>
      <c r="R2" s="49"/>
      <c r="S2" s="49"/>
      <c r="T2" s="49"/>
      <c r="U2" s="49"/>
      <c r="V2" s="49"/>
      <c r="W2" s="49"/>
      <c r="X2" s="49"/>
      <c r="Y2" s="49"/>
      <c r="Z2" s="49"/>
      <c r="AA2" s="49"/>
      <c r="AB2" s="49"/>
      <c r="AC2" s="49"/>
      <c r="AE2" s="63"/>
      <c r="AF2" s="65"/>
      <c r="AG2" s="65" t="s">
        <v>296</v>
      </c>
      <c r="AH2" s="65"/>
      <c r="AK2" s="49"/>
      <c r="AL2" s="49"/>
      <c r="AM2" s="49"/>
      <c r="AN2" s="49"/>
      <c r="AO2" s="49"/>
      <c r="AP2" s="49"/>
      <c r="AQ2" s="49"/>
      <c r="AR2" s="49"/>
      <c r="AS2" s="49"/>
      <c r="AT2" s="49"/>
      <c r="AU2" s="49"/>
      <c r="AV2" s="49"/>
      <c r="AW2" s="49"/>
      <c r="AX2" s="49"/>
      <c r="AY2" s="49"/>
      <c r="AZ2" s="49"/>
      <c r="BA2" s="49"/>
      <c r="BB2" s="49"/>
      <c r="BC2" s="49"/>
      <c r="BD2" s="49"/>
      <c r="BE2" s="49"/>
      <c r="BF2" s="64"/>
      <c r="BG2" s="64"/>
      <c r="BH2" s="64"/>
      <c r="BI2" s="64"/>
      <c r="BJ2" s="64"/>
      <c r="BK2" s="64"/>
      <c r="BL2" s="64"/>
      <c r="BM2" s="64"/>
      <c r="BN2" s="64"/>
      <c r="BO2" s="64"/>
      <c r="BP2" s="64"/>
      <c r="BR2" s="64"/>
      <c r="BS2" s="64"/>
      <c r="BT2" s="64"/>
      <c r="CJ2" s="64"/>
      <c r="CK2" s="64"/>
      <c r="CL2" s="64"/>
    </row>
    <row r="3" spans="1:91" s="53" customFormat="1" ht="20.100000000000001" customHeight="1">
      <c r="A3" s="62"/>
      <c r="B3" s="66" t="s">
        <v>297</v>
      </c>
      <c r="C3" s="63"/>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1814"/>
      <c r="BG3" s="1814"/>
      <c r="BH3" s="1814"/>
      <c r="BI3" s="1803"/>
      <c r="BJ3" s="1803"/>
      <c r="BK3" s="230"/>
      <c r="BL3" s="1803"/>
      <c r="BM3" s="1803"/>
      <c r="BN3" s="1803"/>
      <c r="BO3" s="1803"/>
      <c r="BP3" s="1803"/>
      <c r="BQ3" s="64"/>
      <c r="BR3" s="64"/>
      <c r="BS3" s="230"/>
      <c r="BU3" s="63"/>
    </row>
    <row r="4" spans="1:91" s="53" customFormat="1" ht="15" customHeight="1">
      <c r="A4" s="63"/>
      <c r="B4" s="1795" t="s">
        <v>289</v>
      </c>
      <c r="C4" s="1796"/>
      <c r="D4" s="1796"/>
      <c r="E4" s="1796"/>
      <c r="F4" s="1796"/>
      <c r="G4" s="1796"/>
      <c r="H4" s="1796"/>
      <c r="I4" s="1796"/>
      <c r="J4" s="1796"/>
      <c r="K4" s="1796"/>
      <c r="L4" s="1862" t="s">
        <v>298</v>
      </c>
      <c r="M4" s="1765"/>
      <c r="N4" s="1765"/>
      <c r="O4" s="1765"/>
      <c r="P4" s="1765"/>
      <c r="Q4" s="1766"/>
      <c r="R4" s="1819" t="s">
        <v>299</v>
      </c>
      <c r="S4" s="1278"/>
      <c r="T4" s="1278"/>
      <c r="U4" s="1278"/>
      <c r="V4" s="1278"/>
      <c r="W4" s="1278"/>
      <c r="X4" s="1278"/>
      <c r="Y4" s="1278"/>
      <c r="Z4" s="1278"/>
      <c r="AA4" s="1278"/>
      <c r="AB4" s="1278"/>
      <c r="AC4" s="1278"/>
      <c r="AD4" s="1862" t="s">
        <v>300</v>
      </c>
      <c r="AE4" s="1863"/>
      <c r="AF4" s="1863"/>
      <c r="AG4" s="1863"/>
      <c r="AH4" s="1863"/>
      <c r="AI4" s="1863"/>
      <c r="AJ4" s="1863"/>
      <c r="AK4" s="1863"/>
      <c r="AL4" s="1868" t="s">
        <v>301</v>
      </c>
      <c r="AM4" s="1842"/>
      <c r="AN4" s="1842"/>
      <c r="AO4" s="1842"/>
      <c r="AP4" s="1842"/>
      <c r="AQ4" s="1863"/>
      <c r="AR4" s="1863"/>
      <c r="AS4" s="1869"/>
      <c r="AT4" s="1842" t="s">
        <v>302</v>
      </c>
      <c r="AU4" s="1842"/>
      <c r="AV4" s="1842"/>
      <c r="AW4" s="1842"/>
      <c r="AX4" s="1842"/>
      <c r="AY4" s="1843"/>
      <c r="AZ4" s="1789" t="s">
        <v>303</v>
      </c>
      <c r="BA4" s="1180"/>
      <c r="BB4" s="1180"/>
      <c r="BC4" s="1180"/>
      <c r="BD4" s="1180"/>
      <c r="BE4" s="1180"/>
      <c r="BF4" s="1180"/>
      <c r="BG4" s="1180"/>
      <c r="BH4" s="1180"/>
      <c r="BI4" s="1180"/>
      <c r="BJ4" s="1180"/>
      <c r="BK4" s="1180"/>
      <c r="BL4" s="1180"/>
      <c r="BM4" s="1180"/>
      <c r="BN4" s="1180"/>
      <c r="BO4" s="1180"/>
      <c r="BP4" s="1180"/>
      <c r="BQ4" s="1180"/>
      <c r="BR4" s="1180"/>
      <c r="BS4" s="1180"/>
      <c r="BT4" s="1181"/>
      <c r="BU4" s="121"/>
      <c r="BV4" s="85"/>
      <c r="BW4" s="85"/>
      <c r="BX4" s="85"/>
      <c r="BY4" s="85"/>
      <c r="BZ4" s="85"/>
      <c r="CA4" s="85"/>
      <c r="CB4" s="85"/>
      <c r="CC4" s="85"/>
      <c r="CD4" s="85"/>
      <c r="CE4" s="85"/>
      <c r="CF4" s="85"/>
      <c r="CG4" s="85"/>
      <c r="CH4" s="72"/>
      <c r="CI4" s="72"/>
      <c r="CK4" s="82"/>
      <c r="CL4" s="82"/>
    </row>
    <row r="5" spans="1:91" s="53" customFormat="1" ht="15" customHeight="1">
      <c r="A5" s="63"/>
      <c r="B5" s="1795"/>
      <c r="C5" s="1796"/>
      <c r="D5" s="1796"/>
      <c r="E5" s="1796"/>
      <c r="F5" s="1796"/>
      <c r="G5" s="1796"/>
      <c r="H5" s="1796"/>
      <c r="I5" s="1796"/>
      <c r="J5" s="1796"/>
      <c r="K5" s="1796"/>
      <c r="L5" s="1861"/>
      <c r="M5" s="1874"/>
      <c r="N5" s="1874"/>
      <c r="O5" s="1874"/>
      <c r="P5" s="1874"/>
      <c r="Q5" s="1875"/>
      <c r="R5" s="1278"/>
      <c r="S5" s="1278"/>
      <c r="T5" s="1278"/>
      <c r="U5" s="1278"/>
      <c r="V5" s="1278"/>
      <c r="W5" s="1278"/>
      <c r="X5" s="1278"/>
      <c r="Y5" s="1278"/>
      <c r="Z5" s="1278"/>
      <c r="AA5" s="1278"/>
      <c r="AB5" s="1278"/>
      <c r="AC5" s="1278"/>
      <c r="AD5" s="1861"/>
      <c r="AE5" s="1864"/>
      <c r="AF5" s="1864"/>
      <c r="AG5" s="1864"/>
      <c r="AH5" s="1864"/>
      <c r="AI5" s="1864"/>
      <c r="AJ5" s="1864"/>
      <c r="AK5" s="1864"/>
      <c r="AL5" s="1870"/>
      <c r="AM5" s="1844"/>
      <c r="AN5" s="1844"/>
      <c r="AO5" s="1844"/>
      <c r="AP5" s="1844"/>
      <c r="AQ5" s="1864"/>
      <c r="AR5" s="1864"/>
      <c r="AS5" s="1871"/>
      <c r="AT5" s="1844"/>
      <c r="AU5" s="1844"/>
      <c r="AV5" s="1844"/>
      <c r="AW5" s="1844"/>
      <c r="AX5" s="1844"/>
      <c r="AY5" s="1845"/>
      <c r="AZ5" s="1249"/>
      <c r="BA5" s="1154"/>
      <c r="BB5" s="1154"/>
      <c r="BC5" s="1154"/>
      <c r="BD5" s="1154"/>
      <c r="BE5" s="1154"/>
      <c r="BF5" s="1154"/>
      <c r="BG5" s="1154"/>
      <c r="BH5" s="1154"/>
      <c r="BI5" s="1154"/>
      <c r="BJ5" s="1154"/>
      <c r="BK5" s="1154"/>
      <c r="BL5" s="1154"/>
      <c r="BM5" s="1154"/>
      <c r="BN5" s="1154"/>
      <c r="BO5" s="1154"/>
      <c r="BP5" s="1154"/>
      <c r="BQ5" s="1154"/>
      <c r="BR5" s="1154"/>
      <c r="BS5" s="1154"/>
      <c r="BT5" s="1179"/>
      <c r="BU5" s="121"/>
      <c r="BV5" s="85"/>
      <c r="BW5" s="85"/>
      <c r="BX5" s="85"/>
      <c r="BY5" s="85"/>
      <c r="BZ5" s="85"/>
      <c r="CA5" s="85"/>
      <c r="CB5" s="85"/>
      <c r="CC5" s="85"/>
      <c r="CD5" s="85"/>
      <c r="CE5" s="85"/>
      <c r="CF5" s="85"/>
      <c r="CG5" s="85"/>
      <c r="CH5" s="72"/>
      <c r="CI5" s="72"/>
      <c r="CK5" s="82"/>
      <c r="CL5" s="82"/>
    </row>
    <row r="6" spans="1:91" s="53" customFormat="1" ht="15" customHeight="1">
      <c r="A6" s="63"/>
      <c r="B6" s="1795"/>
      <c r="C6" s="1796"/>
      <c r="D6" s="1796"/>
      <c r="E6" s="1796"/>
      <c r="F6" s="1796"/>
      <c r="G6" s="1796"/>
      <c r="H6" s="1796"/>
      <c r="I6" s="1796"/>
      <c r="J6" s="1796"/>
      <c r="K6" s="1796"/>
      <c r="L6" s="1759"/>
      <c r="M6" s="1874"/>
      <c r="N6" s="1874"/>
      <c r="O6" s="1874"/>
      <c r="P6" s="1874"/>
      <c r="Q6" s="1875"/>
      <c r="R6" s="1861" t="s">
        <v>304</v>
      </c>
      <c r="S6" s="1625"/>
      <c r="T6" s="1625"/>
      <c r="U6" s="1625"/>
      <c r="V6" s="1625"/>
      <c r="W6" s="1626"/>
      <c r="X6" s="1861" t="s">
        <v>305</v>
      </c>
      <c r="Y6" s="1625"/>
      <c r="Z6" s="1625"/>
      <c r="AA6" s="1625"/>
      <c r="AB6" s="1625"/>
      <c r="AC6" s="1626"/>
      <c r="AD6" s="1865"/>
      <c r="AE6" s="1864"/>
      <c r="AF6" s="1864"/>
      <c r="AG6" s="1864"/>
      <c r="AH6" s="1864"/>
      <c r="AI6" s="1864"/>
      <c r="AJ6" s="1864"/>
      <c r="AK6" s="1864"/>
      <c r="AL6" s="1870"/>
      <c r="AM6" s="1844"/>
      <c r="AN6" s="1844"/>
      <c r="AO6" s="1844"/>
      <c r="AP6" s="1844"/>
      <c r="AQ6" s="1864"/>
      <c r="AR6" s="1864"/>
      <c r="AS6" s="1871"/>
      <c r="AT6" s="1844"/>
      <c r="AU6" s="1844"/>
      <c r="AV6" s="1844"/>
      <c r="AW6" s="1844"/>
      <c r="AX6" s="1844"/>
      <c r="AY6" s="1845"/>
      <c r="AZ6" s="1249"/>
      <c r="BA6" s="1154"/>
      <c r="BB6" s="1154"/>
      <c r="BC6" s="1154"/>
      <c r="BD6" s="1154"/>
      <c r="BE6" s="1154"/>
      <c r="BF6" s="1154"/>
      <c r="BG6" s="1154"/>
      <c r="BH6" s="1154"/>
      <c r="BI6" s="1154"/>
      <c r="BJ6" s="1154"/>
      <c r="BK6" s="1154"/>
      <c r="BL6" s="1154"/>
      <c r="BM6" s="1154"/>
      <c r="BN6" s="1154"/>
      <c r="BO6" s="1154"/>
      <c r="BP6" s="1154"/>
      <c r="BQ6" s="1154"/>
      <c r="BR6" s="1154"/>
      <c r="BS6" s="1154"/>
      <c r="BT6" s="1179"/>
      <c r="BU6" s="121"/>
      <c r="BV6" s="85"/>
      <c r="BW6" s="85"/>
      <c r="BX6" s="85"/>
      <c r="BY6" s="85"/>
      <c r="BZ6" s="85"/>
      <c r="CA6" s="85"/>
      <c r="CB6" s="85"/>
      <c r="CC6" s="85"/>
      <c r="CD6" s="85"/>
      <c r="CE6" s="85"/>
      <c r="CF6" s="85"/>
      <c r="CG6" s="85"/>
      <c r="CH6" s="72"/>
      <c r="CI6" s="72"/>
      <c r="CK6" s="82"/>
      <c r="CL6" s="82"/>
    </row>
    <row r="7" spans="1:91" s="53" customFormat="1" ht="15" customHeight="1">
      <c r="A7" s="63"/>
      <c r="B7" s="1796"/>
      <c r="C7" s="1796"/>
      <c r="D7" s="1796"/>
      <c r="E7" s="1796"/>
      <c r="F7" s="1796"/>
      <c r="G7" s="1796"/>
      <c r="H7" s="1796"/>
      <c r="I7" s="1796"/>
      <c r="J7" s="1796"/>
      <c r="K7" s="1796"/>
      <c r="L7" s="1767"/>
      <c r="M7" s="1768"/>
      <c r="N7" s="1768"/>
      <c r="O7" s="1768"/>
      <c r="P7" s="1768"/>
      <c r="Q7" s="1769"/>
      <c r="R7" s="1627"/>
      <c r="S7" s="1628"/>
      <c r="T7" s="1628"/>
      <c r="U7" s="1628"/>
      <c r="V7" s="1628"/>
      <c r="W7" s="1629"/>
      <c r="X7" s="1627"/>
      <c r="Y7" s="1628"/>
      <c r="Z7" s="1628"/>
      <c r="AA7" s="1628"/>
      <c r="AB7" s="1628"/>
      <c r="AC7" s="1629"/>
      <c r="AD7" s="1866"/>
      <c r="AE7" s="1867"/>
      <c r="AF7" s="1867"/>
      <c r="AG7" s="1867"/>
      <c r="AH7" s="1867"/>
      <c r="AI7" s="1867"/>
      <c r="AJ7" s="1867"/>
      <c r="AK7" s="1867"/>
      <c r="AL7" s="1872"/>
      <c r="AM7" s="1846"/>
      <c r="AN7" s="1846"/>
      <c r="AO7" s="1846"/>
      <c r="AP7" s="1846"/>
      <c r="AQ7" s="1867"/>
      <c r="AR7" s="1867"/>
      <c r="AS7" s="1873"/>
      <c r="AT7" s="1846"/>
      <c r="AU7" s="1846"/>
      <c r="AV7" s="1846"/>
      <c r="AW7" s="1846"/>
      <c r="AX7" s="1846"/>
      <c r="AY7" s="1847"/>
      <c r="AZ7" s="1269"/>
      <c r="BA7" s="1270"/>
      <c r="BB7" s="1270"/>
      <c r="BC7" s="1270"/>
      <c r="BD7" s="1270"/>
      <c r="BE7" s="1270"/>
      <c r="BF7" s="1270"/>
      <c r="BG7" s="1270"/>
      <c r="BH7" s="1270"/>
      <c r="BI7" s="1270"/>
      <c r="BJ7" s="1270"/>
      <c r="BK7" s="1270"/>
      <c r="BL7" s="1270"/>
      <c r="BM7" s="1270"/>
      <c r="BN7" s="1270"/>
      <c r="BO7" s="1270"/>
      <c r="BP7" s="1270"/>
      <c r="BQ7" s="1270"/>
      <c r="BR7" s="1270"/>
      <c r="BS7" s="1270"/>
      <c r="BT7" s="1271"/>
      <c r="BU7" s="121"/>
      <c r="BV7" s="85"/>
      <c r="BW7" s="85"/>
      <c r="BX7" s="85"/>
      <c r="BY7" s="85"/>
      <c r="BZ7" s="85"/>
      <c r="CA7" s="85"/>
      <c r="CB7" s="85"/>
      <c r="CC7" s="85"/>
      <c r="CD7" s="85"/>
      <c r="CE7" s="85"/>
      <c r="CF7" s="85"/>
      <c r="CG7" s="85"/>
      <c r="CH7" s="72"/>
      <c r="CI7" s="72"/>
      <c r="CK7" s="85"/>
      <c r="CL7" s="85"/>
    </row>
    <row r="8" spans="1:91" s="53" customFormat="1" ht="15" customHeight="1">
      <c r="A8" s="63"/>
      <c r="B8" s="1789"/>
      <c r="C8" s="1779"/>
      <c r="D8" s="1779"/>
      <c r="E8" s="1779"/>
      <c r="F8" s="1779"/>
      <c r="G8" s="1779"/>
      <c r="H8" s="1779"/>
      <c r="I8" s="1779"/>
      <c r="J8" s="1779"/>
      <c r="K8" s="1780"/>
      <c r="L8" s="1778"/>
      <c r="M8" s="1785"/>
      <c r="N8" s="1785"/>
      <c r="O8" s="1785"/>
      <c r="P8" s="1785"/>
      <c r="Q8" s="1785"/>
      <c r="R8" s="1756"/>
      <c r="S8" s="1757"/>
      <c r="T8" s="1757"/>
      <c r="U8" s="1757"/>
      <c r="V8" s="1757"/>
      <c r="W8" s="1758"/>
      <c r="X8" s="1756"/>
      <c r="Y8" s="1757"/>
      <c r="Z8" s="1757"/>
      <c r="AA8" s="1757"/>
      <c r="AB8" s="1757"/>
      <c r="AC8" s="1757"/>
      <c r="AD8" s="1756"/>
      <c r="AE8" s="1757"/>
      <c r="AF8" s="1757"/>
      <c r="AG8" s="1757"/>
      <c r="AH8" s="1757"/>
      <c r="AI8" s="1757"/>
      <c r="AJ8" s="1757"/>
      <c r="AK8" s="1757"/>
      <c r="AL8" s="1859"/>
      <c r="AM8" s="1765"/>
      <c r="AN8" s="1765"/>
      <c r="AO8" s="1765"/>
      <c r="AP8" s="1765"/>
      <c r="AQ8" s="1765"/>
      <c r="AR8" s="1765"/>
      <c r="AS8" s="1766"/>
      <c r="AT8" s="1756"/>
      <c r="AU8" s="1757"/>
      <c r="AV8" s="1757"/>
      <c r="AW8" s="1757"/>
      <c r="AX8" s="1757"/>
      <c r="AY8" s="1758"/>
      <c r="AZ8" s="1778"/>
      <c r="BA8" s="1785"/>
      <c r="BB8" s="1785"/>
      <c r="BC8" s="1785"/>
      <c r="BD8" s="1785"/>
      <c r="BE8" s="1785"/>
      <c r="BF8" s="1785"/>
      <c r="BG8" s="1785"/>
      <c r="BH8" s="1785"/>
      <c r="BI8" s="1180"/>
      <c r="BJ8" s="1180"/>
      <c r="BK8" s="1180"/>
      <c r="BL8" s="1180"/>
      <c r="BM8" s="1180"/>
      <c r="BN8" s="1180"/>
      <c r="BO8" s="1180"/>
      <c r="BP8" s="1180"/>
      <c r="BQ8" s="1180"/>
      <c r="BR8" s="1180"/>
      <c r="BS8" s="1180"/>
      <c r="BT8" s="1181"/>
      <c r="BU8" s="76"/>
      <c r="BW8" s="119"/>
      <c r="BX8" s="122"/>
      <c r="BY8" s="122"/>
      <c r="BZ8" s="85"/>
      <c r="CA8" s="85"/>
      <c r="CB8" s="85"/>
      <c r="CC8" s="85"/>
      <c r="CD8" s="85"/>
      <c r="CE8" s="85"/>
      <c r="CF8" s="85"/>
      <c r="CG8" s="85"/>
      <c r="CH8" s="85"/>
      <c r="CI8" s="85"/>
      <c r="CK8" s="122"/>
      <c r="CL8" s="122"/>
    </row>
    <row r="9" spans="1:91" s="53" customFormat="1" ht="15" customHeight="1">
      <c r="A9" s="63"/>
      <c r="B9" s="1781"/>
      <c r="C9" s="1782"/>
      <c r="D9" s="1782"/>
      <c r="E9" s="1782"/>
      <c r="F9" s="1782"/>
      <c r="G9" s="1782"/>
      <c r="H9" s="1782"/>
      <c r="I9" s="1782"/>
      <c r="J9" s="1782"/>
      <c r="K9" s="1783"/>
      <c r="L9" s="1801"/>
      <c r="M9" s="1787"/>
      <c r="N9" s="1787"/>
      <c r="O9" s="1787"/>
      <c r="P9" s="1787"/>
      <c r="Q9" s="1787"/>
      <c r="R9" s="1762"/>
      <c r="S9" s="1763"/>
      <c r="T9" s="1763"/>
      <c r="U9" s="1763"/>
      <c r="V9" s="1763"/>
      <c r="W9" s="1764"/>
      <c r="X9" s="1762"/>
      <c r="Y9" s="1763"/>
      <c r="Z9" s="1763"/>
      <c r="AA9" s="1763"/>
      <c r="AB9" s="1763"/>
      <c r="AC9" s="1763"/>
      <c r="AD9" s="1762"/>
      <c r="AE9" s="1763"/>
      <c r="AF9" s="1763"/>
      <c r="AG9" s="1763"/>
      <c r="AH9" s="1763"/>
      <c r="AI9" s="1763"/>
      <c r="AJ9" s="1763"/>
      <c r="AK9" s="1763"/>
      <c r="AL9" s="1860"/>
      <c r="AM9" s="1768"/>
      <c r="AN9" s="1768"/>
      <c r="AO9" s="1768"/>
      <c r="AP9" s="1768"/>
      <c r="AQ9" s="1768"/>
      <c r="AR9" s="1768"/>
      <c r="AS9" s="1769"/>
      <c r="AT9" s="1762"/>
      <c r="AU9" s="1763"/>
      <c r="AV9" s="1763"/>
      <c r="AW9" s="1763"/>
      <c r="AX9" s="1763"/>
      <c r="AY9" s="1764"/>
      <c r="AZ9" s="1801"/>
      <c r="BA9" s="1787"/>
      <c r="BB9" s="1787"/>
      <c r="BC9" s="1787"/>
      <c r="BD9" s="1787"/>
      <c r="BE9" s="1787"/>
      <c r="BF9" s="1787"/>
      <c r="BG9" s="1787"/>
      <c r="BH9" s="1787"/>
      <c r="BI9" s="1270"/>
      <c r="BJ9" s="1270"/>
      <c r="BK9" s="1270"/>
      <c r="BL9" s="1270"/>
      <c r="BM9" s="1270"/>
      <c r="BN9" s="1270"/>
      <c r="BO9" s="1270"/>
      <c r="BP9" s="1270"/>
      <c r="BQ9" s="1270"/>
      <c r="BR9" s="1270"/>
      <c r="BS9" s="1270"/>
      <c r="BT9" s="1271"/>
      <c r="BU9" s="76"/>
      <c r="BW9" s="122"/>
      <c r="BX9" s="122"/>
      <c r="BY9" s="85"/>
      <c r="BZ9" s="85"/>
      <c r="CA9" s="85"/>
      <c r="CB9" s="85"/>
      <c r="CC9" s="85"/>
      <c r="CD9" s="85"/>
      <c r="CE9" s="85"/>
      <c r="CF9" s="85"/>
      <c r="CG9" s="85"/>
      <c r="CH9" s="85"/>
      <c r="CI9" s="85"/>
      <c r="CK9" s="122"/>
      <c r="CL9" s="122"/>
    </row>
    <row r="10" spans="1:91" s="53" customFormat="1" ht="15" customHeight="1">
      <c r="A10" s="63"/>
      <c r="B10" s="1789"/>
      <c r="C10" s="1779"/>
      <c r="D10" s="1779"/>
      <c r="E10" s="1779"/>
      <c r="F10" s="1779"/>
      <c r="G10" s="1779"/>
      <c r="H10" s="1779"/>
      <c r="I10" s="1779"/>
      <c r="J10" s="1779"/>
      <c r="K10" s="1780"/>
      <c r="L10" s="1778"/>
      <c r="M10" s="1785"/>
      <c r="N10" s="1785"/>
      <c r="O10" s="1785"/>
      <c r="P10" s="1785"/>
      <c r="Q10" s="1785"/>
      <c r="R10" s="1756"/>
      <c r="S10" s="1757"/>
      <c r="T10" s="1757"/>
      <c r="U10" s="1757"/>
      <c r="V10" s="1757"/>
      <c r="W10" s="1758"/>
      <c r="X10" s="1756"/>
      <c r="Y10" s="1757"/>
      <c r="Z10" s="1757"/>
      <c r="AA10" s="1757"/>
      <c r="AB10" s="1757"/>
      <c r="AC10" s="1757"/>
      <c r="AD10" s="1756"/>
      <c r="AE10" s="1757"/>
      <c r="AF10" s="1757"/>
      <c r="AG10" s="1757"/>
      <c r="AH10" s="1757"/>
      <c r="AI10" s="1757"/>
      <c r="AJ10" s="1757"/>
      <c r="AK10" s="1757"/>
      <c r="AL10" s="1859"/>
      <c r="AM10" s="1765"/>
      <c r="AN10" s="1765"/>
      <c r="AO10" s="1765"/>
      <c r="AP10" s="1765"/>
      <c r="AQ10" s="1765"/>
      <c r="AR10" s="1765"/>
      <c r="AS10" s="1766"/>
      <c r="AT10" s="1756"/>
      <c r="AU10" s="1757"/>
      <c r="AV10" s="1757"/>
      <c r="AW10" s="1757"/>
      <c r="AX10" s="1757"/>
      <c r="AY10" s="1758"/>
      <c r="AZ10" s="1778"/>
      <c r="BA10" s="1785"/>
      <c r="BB10" s="1785"/>
      <c r="BC10" s="1785"/>
      <c r="BD10" s="1785"/>
      <c r="BE10" s="1785"/>
      <c r="BF10" s="1785"/>
      <c r="BG10" s="1785"/>
      <c r="BH10" s="1785"/>
      <c r="BI10" s="1180"/>
      <c r="BJ10" s="1180"/>
      <c r="BK10" s="1180"/>
      <c r="BL10" s="1180"/>
      <c r="BM10" s="1180"/>
      <c r="BN10" s="1180"/>
      <c r="BO10" s="1180"/>
      <c r="BP10" s="1180"/>
      <c r="BQ10" s="1180"/>
      <c r="BR10" s="1180"/>
      <c r="BS10" s="1180"/>
      <c r="BT10" s="1181"/>
      <c r="BU10" s="76"/>
      <c r="BW10" s="119"/>
      <c r="BX10" s="122"/>
      <c r="BY10" s="122"/>
      <c r="BZ10" s="85"/>
      <c r="CA10" s="85"/>
      <c r="CB10" s="85"/>
      <c r="CC10" s="85"/>
      <c r="CD10" s="85"/>
      <c r="CE10" s="85"/>
      <c r="CF10" s="85"/>
      <c r="CG10" s="85"/>
      <c r="CH10" s="85"/>
      <c r="CI10" s="85"/>
      <c r="CK10" s="85"/>
      <c r="CL10" s="85"/>
    </row>
    <row r="11" spans="1:91" s="53" customFormat="1" ht="15" customHeight="1">
      <c r="A11" s="63"/>
      <c r="B11" s="1781"/>
      <c r="C11" s="1782"/>
      <c r="D11" s="1782"/>
      <c r="E11" s="1782"/>
      <c r="F11" s="1782"/>
      <c r="G11" s="1782"/>
      <c r="H11" s="1782"/>
      <c r="I11" s="1782"/>
      <c r="J11" s="1782"/>
      <c r="K11" s="1783"/>
      <c r="L11" s="1801"/>
      <c r="M11" s="1787"/>
      <c r="N11" s="1787"/>
      <c r="O11" s="1787"/>
      <c r="P11" s="1787"/>
      <c r="Q11" s="1787"/>
      <c r="R11" s="1762"/>
      <c r="S11" s="1763"/>
      <c r="T11" s="1763"/>
      <c r="U11" s="1763"/>
      <c r="V11" s="1763"/>
      <c r="W11" s="1764"/>
      <c r="X11" s="1762"/>
      <c r="Y11" s="1763"/>
      <c r="Z11" s="1763"/>
      <c r="AA11" s="1763"/>
      <c r="AB11" s="1763"/>
      <c r="AC11" s="1763"/>
      <c r="AD11" s="1762"/>
      <c r="AE11" s="1763"/>
      <c r="AF11" s="1763"/>
      <c r="AG11" s="1763"/>
      <c r="AH11" s="1763"/>
      <c r="AI11" s="1763"/>
      <c r="AJ11" s="1763"/>
      <c r="AK11" s="1763"/>
      <c r="AL11" s="1860"/>
      <c r="AM11" s="1768"/>
      <c r="AN11" s="1768"/>
      <c r="AO11" s="1768"/>
      <c r="AP11" s="1768"/>
      <c r="AQ11" s="1768"/>
      <c r="AR11" s="1768"/>
      <c r="AS11" s="1769"/>
      <c r="AT11" s="1762"/>
      <c r="AU11" s="1763"/>
      <c r="AV11" s="1763"/>
      <c r="AW11" s="1763"/>
      <c r="AX11" s="1763"/>
      <c r="AY11" s="1764"/>
      <c r="AZ11" s="1801"/>
      <c r="BA11" s="1787"/>
      <c r="BB11" s="1787"/>
      <c r="BC11" s="1787"/>
      <c r="BD11" s="1787"/>
      <c r="BE11" s="1787"/>
      <c r="BF11" s="1787"/>
      <c r="BG11" s="1787"/>
      <c r="BH11" s="1787"/>
      <c r="BI11" s="1270"/>
      <c r="BJ11" s="1270"/>
      <c r="BK11" s="1270"/>
      <c r="BL11" s="1270"/>
      <c r="BM11" s="1270"/>
      <c r="BN11" s="1270"/>
      <c r="BO11" s="1270"/>
      <c r="BP11" s="1270"/>
      <c r="BQ11" s="1270"/>
      <c r="BR11" s="1270"/>
      <c r="BS11" s="1270"/>
      <c r="BT11" s="1271"/>
      <c r="BU11" s="76"/>
      <c r="BW11" s="122"/>
      <c r="BX11" s="122"/>
      <c r="BY11" s="85"/>
      <c r="BZ11" s="85"/>
      <c r="CA11" s="85"/>
      <c r="CB11" s="85"/>
      <c r="CC11" s="85"/>
      <c r="CD11" s="85"/>
      <c r="CE11" s="85"/>
      <c r="CF11" s="85"/>
      <c r="CG11" s="85"/>
      <c r="CH11" s="85"/>
      <c r="CI11" s="85"/>
      <c r="CK11" s="85"/>
      <c r="CL11" s="85"/>
    </row>
    <row r="12" spans="1:91" s="53" customFormat="1" ht="15" customHeight="1">
      <c r="A12" s="63"/>
      <c r="B12" s="1789"/>
      <c r="C12" s="1779"/>
      <c r="D12" s="1779"/>
      <c r="E12" s="1779"/>
      <c r="F12" s="1779"/>
      <c r="G12" s="1779"/>
      <c r="H12" s="1779"/>
      <c r="I12" s="1779"/>
      <c r="J12" s="1779"/>
      <c r="K12" s="1780"/>
      <c r="L12" s="1778"/>
      <c r="M12" s="1785"/>
      <c r="N12" s="1785"/>
      <c r="O12" s="1785"/>
      <c r="P12" s="1785"/>
      <c r="Q12" s="1785"/>
      <c r="R12" s="1756"/>
      <c r="S12" s="1757"/>
      <c r="T12" s="1757"/>
      <c r="U12" s="1757"/>
      <c r="V12" s="1757"/>
      <c r="W12" s="1758"/>
      <c r="X12" s="1756"/>
      <c r="Y12" s="1757"/>
      <c r="Z12" s="1757"/>
      <c r="AA12" s="1757"/>
      <c r="AB12" s="1757"/>
      <c r="AC12" s="1757"/>
      <c r="AD12" s="1756"/>
      <c r="AE12" s="1757"/>
      <c r="AF12" s="1757"/>
      <c r="AG12" s="1757"/>
      <c r="AH12" s="1757"/>
      <c r="AI12" s="1757"/>
      <c r="AJ12" s="1757"/>
      <c r="AK12" s="1757"/>
      <c r="AL12" s="1859"/>
      <c r="AM12" s="1765"/>
      <c r="AN12" s="1765"/>
      <c r="AO12" s="1765"/>
      <c r="AP12" s="1765"/>
      <c r="AQ12" s="1765"/>
      <c r="AR12" s="1765"/>
      <c r="AS12" s="1766"/>
      <c r="AT12" s="1756"/>
      <c r="AU12" s="1757"/>
      <c r="AV12" s="1757"/>
      <c r="AW12" s="1757"/>
      <c r="AX12" s="1757"/>
      <c r="AY12" s="1758"/>
      <c r="AZ12" s="1778"/>
      <c r="BA12" s="1785"/>
      <c r="BB12" s="1785"/>
      <c r="BC12" s="1785"/>
      <c r="BD12" s="1785"/>
      <c r="BE12" s="1785"/>
      <c r="BF12" s="1785"/>
      <c r="BG12" s="1785"/>
      <c r="BH12" s="1785"/>
      <c r="BI12" s="1180"/>
      <c r="BJ12" s="1180"/>
      <c r="BK12" s="1180"/>
      <c r="BL12" s="1180"/>
      <c r="BM12" s="1180"/>
      <c r="BN12" s="1180"/>
      <c r="BO12" s="1180"/>
      <c r="BP12" s="1180"/>
      <c r="BQ12" s="1180"/>
      <c r="BR12" s="1180"/>
      <c r="BS12" s="1180"/>
      <c r="BT12" s="1181"/>
      <c r="BU12" s="76"/>
      <c r="BW12" s="119"/>
      <c r="BX12" s="122"/>
      <c r="BY12" s="122"/>
      <c r="BZ12" s="85"/>
      <c r="CA12" s="85"/>
      <c r="CB12" s="85"/>
      <c r="CC12" s="85"/>
      <c r="CD12" s="85"/>
      <c r="CE12" s="85"/>
      <c r="CF12" s="85"/>
      <c r="CG12" s="85"/>
      <c r="CH12" s="85"/>
      <c r="CI12" s="85"/>
      <c r="CK12" s="85"/>
      <c r="CL12" s="85"/>
    </row>
    <row r="13" spans="1:91" s="53" customFormat="1" ht="15" customHeight="1">
      <c r="A13" s="63"/>
      <c r="B13" s="1781"/>
      <c r="C13" s="1782"/>
      <c r="D13" s="1782"/>
      <c r="E13" s="1782"/>
      <c r="F13" s="1782"/>
      <c r="G13" s="1782"/>
      <c r="H13" s="1782"/>
      <c r="I13" s="1782"/>
      <c r="J13" s="1782"/>
      <c r="K13" s="1783"/>
      <c r="L13" s="1801"/>
      <c r="M13" s="1787"/>
      <c r="N13" s="1787"/>
      <c r="O13" s="1787"/>
      <c r="P13" s="1787"/>
      <c r="Q13" s="1787"/>
      <c r="R13" s="1762"/>
      <c r="S13" s="1763"/>
      <c r="T13" s="1763"/>
      <c r="U13" s="1763"/>
      <c r="V13" s="1763"/>
      <c r="W13" s="1764"/>
      <c r="X13" s="1762"/>
      <c r="Y13" s="1763"/>
      <c r="Z13" s="1763"/>
      <c r="AA13" s="1763"/>
      <c r="AB13" s="1763"/>
      <c r="AC13" s="1763"/>
      <c r="AD13" s="1762"/>
      <c r="AE13" s="1763"/>
      <c r="AF13" s="1763"/>
      <c r="AG13" s="1763"/>
      <c r="AH13" s="1763"/>
      <c r="AI13" s="1763"/>
      <c r="AJ13" s="1763"/>
      <c r="AK13" s="1763"/>
      <c r="AL13" s="1860"/>
      <c r="AM13" s="1768"/>
      <c r="AN13" s="1768"/>
      <c r="AO13" s="1768"/>
      <c r="AP13" s="1768"/>
      <c r="AQ13" s="1768"/>
      <c r="AR13" s="1768"/>
      <c r="AS13" s="1769"/>
      <c r="AT13" s="1762"/>
      <c r="AU13" s="1763"/>
      <c r="AV13" s="1763"/>
      <c r="AW13" s="1763"/>
      <c r="AX13" s="1763"/>
      <c r="AY13" s="1764"/>
      <c r="AZ13" s="1801"/>
      <c r="BA13" s="1787"/>
      <c r="BB13" s="1787"/>
      <c r="BC13" s="1787"/>
      <c r="BD13" s="1787"/>
      <c r="BE13" s="1787"/>
      <c r="BF13" s="1787"/>
      <c r="BG13" s="1787"/>
      <c r="BH13" s="1787"/>
      <c r="BI13" s="1270"/>
      <c r="BJ13" s="1270"/>
      <c r="BK13" s="1270"/>
      <c r="BL13" s="1270"/>
      <c r="BM13" s="1270"/>
      <c r="BN13" s="1270"/>
      <c r="BO13" s="1270"/>
      <c r="BP13" s="1270"/>
      <c r="BQ13" s="1270"/>
      <c r="BR13" s="1270"/>
      <c r="BS13" s="1270"/>
      <c r="BT13" s="1271"/>
      <c r="BU13" s="76"/>
      <c r="BW13" s="122"/>
      <c r="BX13" s="122"/>
      <c r="BY13" s="85"/>
      <c r="BZ13" s="85"/>
      <c r="CA13" s="85"/>
      <c r="CB13" s="85"/>
      <c r="CC13" s="85"/>
      <c r="CD13" s="85"/>
      <c r="CE13" s="85"/>
      <c r="CF13" s="85"/>
      <c r="CG13" s="85"/>
      <c r="CH13" s="85"/>
      <c r="CI13" s="85"/>
      <c r="CK13" s="85"/>
      <c r="CL13" s="85"/>
    </row>
    <row r="14" spans="1:91" s="53" customFormat="1" ht="15" customHeight="1">
      <c r="A14" s="63"/>
      <c r="B14" s="1789"/>
      <c r="C14" s="1779"/>
      <c r="D14" s="1779"/>
      <c r="E14" s="1779"/>
      <c r="F14" s="1779"/>
      <c r="G14" s="1779"/>
      <c r="H14" s="1779"/>
      <c r="I14" s="1779"/>
      <c r="J14" s="1779"/>
      <c r="K14" s="1780"/>
      <c r="L14" s="1778"/>
      <c r="M14" s="1785"/>
      <c r="N14" s="1785"/>
      <c r="O14" s="1785"/>
      <c r="P14" s="1785"/>
      <c r="Q14" s="1785"/>
      <c r="R14" s="1756"/>
      <c r="S14" s="1757"/>
      <c r="T14" s="1757"/>
      <c r="U14" s="1757"/>
      <c r="V14" s="1757"/>
      <c r="W14" s="1758"/>
      <c r="X14" s="1756"/>
      <c r="Y14" s="1757"/>
      <c r="Z14" s="1757"/>
      <c r="AA14" s="1757"/>
      <c r="AB14" s="1757"/>
      <c r="AC14" s="1757"/>
      <c r="AD14" s="1756"/>
      <c r="AE14" s="1757"/>
      <c r="AF14" s="1757"/>
      <c r="AG14" s="1757"/>
      <c r="AH14" s="1757"/>
      <c r="AI14" s="1757"/>
      <c r="AJ14" s="1757"/>
      <c r="AK14" s="1757"/>
      <c r="AL14" s="1859"/>
      <c r="AM14" s="1765"/>
      <c r="AN14" s="1765"/>
      <c r="AO14" s="1765"/>
      <c r="AP14" s="1765"/>
      <c r="AQ14" s="1765"/>
      <c r="AR14" s="1765"/>
      <c r="AS14" s="1766"/>
      <c r="AT14" s="1756"/>
      <c r="AU14" s="1757"/>
      <c r="AV14" s="1757"/>
      <c r="AW14" s="1757"/>
      <c r="AX14" s="1757"/>
      <c r="AY14" s="1758"/>
      <c r="AZ14" s="1778"/>
      <c r="BA14" s="1785"/>
      <c r="BB14" s="1785"/>
      <c r="BC14" s="1785"/>
      <c r="BD14" s="1785"/>
      <c r="BE14" s="1785"/>
      <c r="BF14" s="1785"/>
      <c r="BG14" s="1785"/>
      <c r="BH14" s="1785"/>
      <c r="BI14" s="1180"/>
      <c r="BJ14" s="1180"/>
      <c r="BK14" s="1180"/>
      <c r="BL14" s="1180"/>
      <c r="BM14" s="1180"/>
      <c r="BN14" s="1180"/>
      <c r="BO14" s="1180"/>
      <c r="BP14" s="1180"/>
      <c r="BQ14" s="1180"/>
      <c r="BR14" s="1180"/>
      <c r="BS14" s="1180"/>
      <c r="BT14" s="1181"/>
      <c r="BU14" s="76"/>
      <c r="BW14" s="119"/>
      <c r="BX14" s="122"/>
      <c r="BY14" s="122"/>
      <c r="BZ14" s="85"/>
      <c r="CA14" s="85"/>
      <c r="CB14" s="85"/>
      <c r="CC14" s="85"/>
      <c r="CD14" s="85"/>
      <c r="CE14" s="85"/>
      <c r="CF14" s="85"/>
      <c r="CG14" s="85"/>
      <c r="CH14" s="85"/>
      <c r="CI14" s="85"/>
      <c r="CK14" s="85"/>
      <c r="CL14" s="85"/>
    </row>
    <row r="15" spans="1:91" s="53" customFormat="1" ht="15" customHeight="1">
      <c r="A15" s="63"/>
      <c r="B15" s="1781"/>
      <c r="C15" s="1782"/>
      <c r="D15" s="1782"/>
      <c r="E15" s="1782"/>
      <c r="F15" s="1782"/>
      <c r="G15" s="1782"/>
      <c r="H15" s="1782"/>
      <c r="I15" s="1782"/>
      <c r="J15" s="1782"/>
      <c r="K15" s="1783"/>
      <c r="L15" s="1801"/>
      <c r="M15" s="1787"/>
      <c r="N15" s="1787"/>
      <c r="O15" s="1787"/>
      <c r="P15" s="1787"/>
      <c r="Q15" s="1787"/>
      <c r="R15" s="1762"/>
      <c r="S15" s="1763"/>
      <c r="T15" s="1763"/>
      <c r="U15" s="1763"/>
      <c r="V15" s="1763"/>
      <c r="W15" s="1764"/>
      <c r="X15" s="1762"/>
      <c r="Y15" s="1763"/>
      <c r="Z15" s="1763"/>
      <c r="AA15" s="1763"/>
      <c r="AB15" s="1763"/>
      <c r="AC15" s="1763"/>
      <c r="AD15" s="1762"/>
      <c r="AE15" s="1763"/>
      <c r="AF15" s="1763"/>
      <c r="AG15" s="1763"/>
      <c r="AH15" s="1763"/>
      <c r="AI15" s="1763"/>
      <c r="AJ15" s="1763"/>
      <c r="AK15" s="1763"/>
      <c r="AL15" s="1860"/>
      <c r="AM15" s="1768"/>
      <c r="AN15" s="1768"/>
      <c r="AO15" s="1768"/>
      <c r="AP15" s="1768"/>
      <c r="AQ15" s="1768"/>
      <c r="AR15" s="1768"/>
      <c r="AS15" s="1769"/>
      <c r="AT15" s="1762"/>
      <c r="AU15" s="1763"/>
      <c r="AV15" s="1763"/>
      <c r="AW15" s="1763"/>
      <c r="AX15" s="1763"/>
      <c r="AY15" s="1764"/>
      <c r="AZ15" s="1801"/>
      <c r="BA15" s="1787"/>
      <c r="BB15" s="1787"/>
      <c r="BC15" s="1787"/>
      <c r="BD15" s="1787"/>
      <c r="BE15" s="1787"/>
      <c r="BF15" s="1787"/>
      <c r="BG15" s="1787"/>
      <c r="BH15" s="1787"/>
      <c r="BI15" s="1270"/>
      <c r="BJ15" s="1270"/>
      <c r="BK15" s="1270"/>
      <c r="BL15" s="1270"/>
      <c r="BM15" s="1270"/>
      <c r="BN15" s="1270"/>
      <c r="BO15" s="1270"/>
      <c r="BP15" s="1270"/>
      <c r="BQ15" s="1270"/>
      <c r="BR15" s="1270"/>
      <c r="BS15" s="1270"/>
      <c r="BT15" s="1271"/>
      <c r="BU15" s="76"/>
      <c r="BW15" s="122"/>
      <c r="BX15" s="122"/>
      <c r="BY15" s="85"/>
      <c r="BZ15" s="85"/>
      <c r="CA15" s="85"/>
      <c r="CB15" s="85"/>
      <c r="CC15" s="85"/>
      <c r="CD15" s="85"/>
      <c r="CE15" s="85"/>
      <c r="CF15" s="85"/>
      <c r="CG15" s="85"/>
      <c r="CH15" s="85"/>
      <c r="CI15" s="85"/>
      <c r="CK15" s="85"/>
      <c r="CL15" s="85"/>
    </row>
    <row r="16" spans="1:91" s="53" customFormat="1" ht="15" customHeight="1">
      <c r="A16" s="63"/>
      <c r="B16" s="1789"/>
      <c r="C16" s="1779"/>
      <c r="D16" s="1779"/>
      <c r="E16" s="1779"/>
      <c r="F16" s="1779"/>
      <c r="G16" s="1779"/>
      <c r="H16" s="1779"/>
      <c r="I16" s="1779"/>
      <c r="J16" s="1779"/>
      <c r="K16" s="1780"/>
      <c r="L16" s="1778"/>
      <c r="M16" s="1785"/>
      <c r="N16" s="1785"/>
      <c r="O16" s="1785"/>
      <c r="P16" s="1785"/>
      <c r="Q16" s="1785"/>
      <c r="R16" s="1756"/>
      <c r="S16" s="1757"/>
      <c r="T16" s="1757"/>
      <c r="U16" s="1757"/>
      <c r="V16" s="1757"/>
      <c r="W16" s="1758"/>
      <c r="X16" s="1756"/>
      <c r="Y16" s="1757"/>
      <c r="Z16" s="1757"/>
      <c r="AA16" s="1757"/>
      <c r="AB16" s="1757"/>
      <c r="AC16" s="1757"/>
      <c r="AD16" s="1756"/>
      <c r="AE16" s="1757"/>
      <c r="AF16" s="1757"/>
      <c r="AG16" s="1757"/>
      <c r="AH16" s="1757"/>
      <c r="AI16" s="1757"/>
      <c r="AJ16" s="1757"/>
      <c r="AK16" s="1757"/>
      <c r="AL16" s="1859"/>
      <c r="AM16" s="1765"/>
      <c r="AN16" s="1765"/>
      <c r="AO16" s="1765"/>
      <c r="AP16" s="1765"/>
      <c r="AQ16" s="1765"/>
      <c r="AR16" s="1765"/>
      <c r="AS16" s="1766"/>
      <c r="AT16" s="1756"/>
      <c r="AU16" s="1757"/>
      <c r="AV16" s="1757"/>
      <c r="AW16" s="1757"/>
      <c r="AX16" s="1757"/>
      <c r="AY16" s="1758"/>
      <c r="AZ16" s="1778"/>
      <c r="BA16" s="1785"/>
      <c r="BB16" s="1785"/>
      <c r="BC16" s="1785"/>
      <c r="BD16" s="1785"/>
      <c r="BE16" s="1785"/>
      <c r="BF16" s="1785"/>
      <c r="BG16" s="1785"/>
      <c r="BH16" s="1785"/>
      <c r="BI16" s="1180"/>
      <c r="BJ16" s="1180"/>
      <c r="BK16" s="1180"/>
      <c r="BL16" s="1180"/>
      <c r="BM16" s="1180"/>
      <c r="BN16" s="1180"/>
      <c r="BO16" s="1180"/>
      <c r="BP16" s="1180"/>
      <c r="BQ16" s="1180"/>
      <c r="BR16" s="1180"/>
      <c r="BS16" s="1180"/>
      <c r="BT16" s="1181"/>
      <c r="BU16" s="76"/>
      <c r="BW16" s="119"/>
      <c r="BX16" s="122"/>
      <c r="BY16" s="122"/>
      <c r="BZ16" s="85"/>
      <c r="CA16" s="85"/>
      <c r="CB16" s="85"/>
      <c r="CC16" s="85"/>
      <c r="CD16" s="85"/>
      <c r="CE16" s="85"/>
      <c r="CF16" s="85"/>
      <c r="CG16" s="85"/>
      <c r="CH16" s="85"/>
      <c r="CI16" s="85"/>
      <c r="CK16" s="85"/>
      <c r="CL16" s="85"/>
    </row>
    <row r="17" spans="1:90" s="53" customFormat="1" ht="15" customHeight="1">
      <c r="A17" s="63"/>
      <c r="B17" s="1781"/>
      <c r="C17" s="1782"/>
      <c r="D17" s="1782"/>
      <c r="E17" s="1782"/>
      <c r="F17" s="1782"/>
      <c r="G17" s="1782"/>
      <c r="H17" s="1782"/>
      <c r="I17" s="1782"/>
      <c r="J17" s="1782"/>
      <c r="K17" s="1783"/>
      <c r="L17" s="1801"/>
      <c r="M17" s="1787"/>
      <c r="N17" s="1787"/>
      <c r="O17" s="1787"/>
      <c r="P17" s="1787"/>
      <c r="Q17" s="1787"/>
      <c r="R17" s="1762"/>
      <c r="S17" s="1763"/>
      <c r="T17" s="1763"/>
      <c r="U17" s="1763"/>
      <c r="V17" s="1763"/>
      <c r="W17" s="1764"/>
      <c r="X17" s="1762"/>
      <c r="Y17" s="1763"/>
      <c r="Z17" s="1763"/>
      <c r="AA17" s="1763"/>
      <c r="AB17" s="1763"/>
      <c r="AC17" s="1763"/>
      <c r="AD17" s="1762"/>
      <c r="AE17" s="1763"/>
      <c r="AF17" s="1763"/>
      <c r="AG17" s="1763"/>
      <c r="AH17" s="1763"/>
      <c r="AI17" s="1763"/>
      <c r="AJ17" s="1763"/>
      <c r="AK17" s="1763"/>
      <c r="AL17" s="1860"/>
      <c r="AM17" s="1768"/>
      <c r="AN17" s="1768"/>
      <c r="AO17" s="1768"/>
      <c r="AP17" s="1768"/>
      <c r="AQ17" s="1768"/>
      <c r="AR17" s="1768"/>
      <c r="AS17" s="1769"/>
      <c r="AT17" s="1762"/>
      <c r="AU17" s="1763"/>
      <c r="AV17" s="1763"/>
      <c r="AW17" s="1763"/>
      <c r="AX17" s="1763"/>
      <c r="AY17" s="1764"/>
      <c r="AZ17" s="1801"/>
      <c r="BA17" s="1787"/>
      <c r="BB17" s="1787"/>
      <c r="BC17" s="1787"/>
      <c r="BD17" s="1787"/>
      <c r="BE17" s="1787"/>
      <c r="BF17" s="1787"/>
      <c r="BG17" s="1787"/>
      <c r="BH17" s="1787"/>
      <c r="BI17" s="1270"/>
      <c r="BJ17" s="1270"/>
      <c r="BK17" s="1270"/>
      <c r="BL17" s="1270"/>
      <c r="BM17" s="1270"/>
      <c r="BN17" s="1270"/>
      <c r="BO17" s="1270"/>
      <c r="BP17" s="1270"/>
      <c r="BQ17" s="1270"/>
      <c r="BR17" s="1270"/>
      <c r="BS17" s="1270"/>
      <c r="BT17" s="1271"/>
      <c r="BU17" s="76"/>
      <c r="BW17" s="122"/>
      <c r="BX17" s="122"/>
      <c r="BY17" s="85"/>
      <c r="BZ17" s="85"/>
      <c r="CA17" s="85"/>
      <c r="CB17" s="85"/>
      <c r="CC17" s="85"/>
      <c r="CD17" s="85"/>
      <c r="CE17" s="85"/>
      <c r="CF17" s="85"/>
      <c r="CG17" s="85"/>
      <c r="CH17" s="85"/>
      <c r="CI17" s="85"/>
      <c r="CK17" s="85"/>
      <c r="CL17" s="85"/>
    </row>
    <row r="18" spans="1:90" s="53" customFormat="1" ht="15" customHeight="1">
      <c r="A18" s="63"/>
      <c r="B18" s="1789"/>
      <c r="C18" s="1779"/>
      <c r="D18" s="1779"/>
      <c r="E18" s="1779"/>
      <c r="F18" s="1779"/>
      <c r="G18" s="1779"/>
      <c r="H18" s="1779"/>
      <c r="I18" s="1779"/>
      <c r="J18" s="1779"/>
      <c r="K18" s="1780"/>
      <c r="L18" s="1778"/>
      <c r="M18" s="1785"/>
      <c r="N18" s="1785"/>
      <c r="O18" s="1785"/>
      <c r="P18" s="1785"/>
      <c r="Q18" s="1785"/>
      <c r="R18" s="1756"/>
      <c r="S18" s="1757"/>
      <c r="T18" s="1757"/>
      <c r="U18" s="1757"/>
      <c r="V18" s="1757"/>
      <c r="W18" s="1758"/>
      <c r="X18" s="1756"/>
      <c r="Y18" s="1757"/>
      <c r="Z18" s="1757"/>
      <c r="AA18" s="1757"/>
      <c r="AB18" s="1757"/>
      <c r="AC18" s="1757"/>
      <c r="AD18" s="1756"/>
      <c r="AE18" s="1757"/>
      <c r="AF18" s="1757"/>
      <c r="AG18" s="1757"/>
      <c r="AH18" s="1757"/>
      <c r="AI18" s="1757"/>
      <c r="AJ18" s="1757"/>
      <c r="AK18" s="1757"/>
      <c r="AL18" s="1859"/>
      <c r="AM18" s="1765"/>
      <c r="AN18" s="1765"/>
      <c r="AO18" s="1765"/>
      <c r="AP18" s="1765"/>
      <c r="AQ18" s="1765"/>
      <c r="AR18" s="1765"/>
      <c r="AS18" s="1766"/>
      <c r="AT18" s="1756"/>
      <c r="AU18" s="1757"/>
      <c r="AV18" s="1757"/>
      <c r="AW18" s="1757"/>
      <c r="AX18" s="1757"/>
      <c r="AY18" s="1758"/>
      <c r="AZ18" s="1778"/>
      <c r="BA18" s="1785"/>
      <c r="BB18" s="1785"/>
      <c r="BC18" s="1785"/>
      <c r="BD18" s="1785"/>
      <c r="BE18" s="1785"/>
      <c r="BF18" s="1785"/>
      <c r="BG18" s="1785"/>
      <c r="BH18" s="1785"/>
      <c r="BI18" s="1180"/>
      <c r="BJ18" s="1180"/>
      <c r="BK18" s="1180"/>
      <c r="BL18" s="1180"/>
      <c r="BM18" s="1180"/>
      <c r="BN18" s="1180"/>
      <c r="BO18" s="1180"/>
      <c r="BP18" s="1180"/>
      <c r="BQ18" s="1180"/>
      <c r="BR18" s="1180"/>
      <c r="BS18" s="1180"/>
      <c r="BT18" s="1181"/>
      <c r="BU18" s="76"/>
      <c r="BW18" s="119"/>
      <c r="BX18" s="122"/>
      <c r="BY18" s="122"/>
      <c r="BZ18" s="85"/>
      <c r="CA18" s="85"/>
      <c r="CB18" s="85"/>
      <c r="CC18" s="85"/>
      <c r="CD18" s="85"/>
      <c r="CE18" s="85"/>
      <c r="CF18" s="85"/>
      <c r="CG18" s="85"/>
      <c r="CH18" s="85"/>
      <c r="CI18" s="85"/>
      <c r="CK18" s="85"/>
      <c r="CL18" s="85"/>
    </row>
    <row r="19" spans="1:90" s="53" customFormat="1" ht="15" customHeight="1">
      <c r="A19" s="63"/>
      <c r="B19" s="1781"/>
      <c r="C19" s="1782"/>
      <c r="D19" s="1782"/>
      <c r="E19" s="1782"/>
      <c r="F19" s="1782"/>
      <c r="G19" s="1782"/>
      <c r="H19" s="1782"/>
      <c r="I19" s="1782"/>
      <c r="J19" s="1782"/>
      <c r="K19" s="1783"/>
      <c r="L19" s="1801"/>
      <c r="M19" s="1787"/>
      <c r="N19" s="1787"/>
      <c r="O19" s="1787"/>
      <c r="P19" s="1787"/>
      <c r="Q19" s="1787"/>
      <c r="R19" s="1762"/>
      <c r="S19" s="1763"/>
      <c r="T19" s="1763"/>
      <c r="U19" s="1763"/>
      <c r="V19" s="1763"/>
      <c r="W19" s="1764"/>
      <c r="X19" s="1762"/>
      <c r="Y19" s="1763"/>
      <c r="Z19" s="1763"/>
      <c r="AA19" s="1763"/>
      <c r="AB19" s="1763"/>
      <c r="AC19" s="1763"/>
      <c r="AD19" s="1762"/>
      <c r="AE19" s="1763"/>
      <c r="AF19" s="1763"/>
      <c r="AG19" s="1763"/>
      <c r="AH19" s="1763"/>
      <c r="AI19" s="1763"/>
      <c r="AJ19" s="1763"/>
      <c r="AK19" s="1763"/>
      <c r="AL19" s="1860"/>
      <c r="AM19" s="1768"/>
      <c r="AN19" s="1768"/>
      <c r="AO19" s="1768"/>
      <c r="AP19" s="1768"/>
      <c r="AQ19" s="1768"/>
      <c r="AR19" s="1768"/>
      <c r="AS19" s="1769"/>
      <c r="AT19" s="1762"/>
      <c r="AU19" s="1763"/>
      <c r="AV19" s="1763"/>
      <c r="AW19" s="1763"/>
      <c r="AX19" s="1763"/>
      <c r="AY19" s="1764"/>
      <c r="AZ19" s="1801"/>
      <c r="BA19" s="1787"/>
      <c r="BB19" s="1787"/>
      <c r="BC19" s="1787"/>
      <c r="BD19" s="1787"/>
      <c r="BE19" s="1787"/>
      <c r="BF19" s="1787"/>
      <c r="BG19" s="1787"/>
      <c r="BH19" s="1787"/>
      <c r="BI19" s="1270"/>
      <c r="BJ19" s="1270"/>
      <c r="BK19" s="1270"/>
      <c r="BL19" s="1270"/>
      <c r="BM19" s="1270"/>
      <c r="BN19" s="1270"/>
      <c r="BO19" s="1270"/>
      <c r="BP19" s="1270"/>
      <c r="BQ19" s="1270"/>
      <c r="BR19" s="1270"/>
      <c r="BS19" s="1270"/>
      <c r="BT19" s="1271"/>
      <c r="BU19" s="76"/>
      <c r="BW19" s="122"/>
      <c r="BX19" s="122"/>
      <c r="BY19" s="85"/>
      <c r="BZ19" s="85"/>
      <c r="CA19" s="85"/>
      <c r="CB19" s="85"/>
      <c r="CC19" s="85"/>
      <c r="CD19" s="85"/>
      <c r="CE19" s="85"/>
      <c r="CF19" s="85"/>
      <c r="CG19" s="85"/>
      <c r="CH19" s="85"/>
      <c r="CI19" s="85"/>
      <c r="CK19" s="85"/>
      <c r="CL19" s="85"/>
    </row>
    <row r="20" spans="1:90" s="53" customFormat="1" ht="15" customHeight="1">
      <c r="A20" s="63"/>
      <c r="B20" s="1789"/>
      <c r="C20" s="1779"/>
      <c r="D20" s="1779"/>
      <c r="E20" s="1779"/>
      <c r="F20" s="1779"/>
      <c r="G20" s="1779"/>
      <c r="H20" s="1779"/>
      <c r="I20" s="1779"/>
      <c r="J20" s="1779"/>
      <c r="K20" s="1780"/>
      <c r="L20" s="1778"/>
      <c r="M20" s="1785"/>
      <c r="N20" s="1785"/>
      <c r="O20" s="1785"/>
      <c r="P20" s="1785"/>
      <c r="Q20" s="1785"/>
      <c r="R20" s="1756"/>
      <c r="S20" s="1757"/>
      <c r="T20" s="1757"/>
      <c r="U20" s="1757"/>
      <c r="V20" s="1757"/>
      <c r="W20" s="1758"/>
      <c r="X20" s="1756"/>
      <c r="Y20" s="1757"/>
      <c r="Z20" s="1757"/>
      <c r="AA20" s="1757"/>
      <c r="AB20" s="1757"/>
      <c r="AC20" s="1757"/>
      <c r="AD20" s="1756"/>
      <c r="AE20" s="1757"/>
      <c r="AF20" s="1757"/>
      <c r="AG20" s="1757"/>
      <c r="AH20" s="1757"/>
      <c r="AI20" s="1757"/>
      <c r="AJ20" s="1757"/>
      <c r="AK20" s="1757"/>
      <c r="AL20" s="1859"/>
      <c r="AM20" s="1765"/>
      <c r="AN20" s="1765"/>
      <c r="AO20" s="1765"/>
      <c r="AP20" s="1765"/>
      <c r="AQ20" s="1765"/>
      <c r="AR20" s="1765"/>
      <c r="AS20" s="1766"/>
      <c r="AT20" s="1756"/>
      <c r="AU20" s="1757"/>
      <c r="AV20" s="1757"/>
      <c r="AW20" s="1757"/>
      <c r="AX20" s="1757"/>
      <c r="AY20" s="1758"/>
      <c r="AZ20" s="1778"/>
      <c r="BA20" s="1785"/>
      <c r="BB20" s="1785"/>
      <c r="BC20" s="1785"/>
      <c r="BD20" s="1785"/>
      <c r="BE20" s="1785"/>
      <c r="BF20" s="1785"/>
      <c r="BG20" s="1785"/>
      <c r="BH20" s="1785"/>
      <c r="BI20" s="1180"/>
      <c r="BJ20" s="1180"/>
      <c r="BK20" s="1180"/>
      <c r="BL20" s="1180"/>
      <c r="BM20" s="1180"/>
      <c r="BN20" s="1180"/>
      <c r="BO20" s="1180"/>
      <c r="BP20" s="1180"/>
      <c r="BQ20" s="1180"/>
      <c r="BR20" s="1180"/>
      <c r="BS20" s="1180"/>
      <c r="BT20" s="1181"/>
      <c r="BU20" s="76"/>
      <c r="BW20" s="119"/>
      <c r="BX20" s="122"/>
      <c r="BY20" s="122"/>
      <c r="BZ20" s="85"/>
      <c r="CA20" s="85"/>
      <c r="CB20" s="85"/>
      <c r="CC20" s="85"/>
      <c r="CD20" s="85"/>
      <c r="CE20" s="85"/>
      <c r="CF20" s="85"/>
      <c r="CG20" s="85"/>
      <c r="CH20" s="85"/>
      <c r="CI20" s="85"/>
      <c r="CK20" s="85"/>
      <c r="CL20" s="85"/>
    </row>
    <row r="21" spans="1:90" s="53" customFormat="1" ht="15" customHeight="1">
      <c r="A21" s="63"/>
      <c r="B21" s="1781"/>
      <c r="C21" s="1782"/>
      <c r="D21" s="1782"/>
      <c r="E21" s="1782"/>
      <c r="F21" s="1782"/>
      <c r="G21" s="1782"/>
      <c r="H21" s="1782"/>
      <c r="I21" s="1782"/>
      <c r="J21" s="1782"/>
      <c r="K21" s="1783"/>
      <c r="L21" s="1801"/>
      <c r="M21" s="1787"/>
      <c r="N21" s="1787"/>
      <c r="O21" s="1787"/>
      <c r="P21" s="1787"/>
      <c r="Q21" s="1787"/>
      <c r="R21" s="1762"/>
      <c r="S21" s="1763"/>
      <c r="T21" s="1763"/>
      <c r="U21" s="1763"/>
      <c r="V21" s="1763"/>
      <c r="W21" s="1764"/>
      <c r="X21" s="1762"/>
      <c r="Y21" s="1763"/>
      <c r="Z21" s="1763"/>
      <c r="AA21" s="1763"/>
      <c r="AB21" s="1763"/>
      <c r="AC21" s="1763"/>
      <c r="AD21" s="1762"/>
      <c r="AE21" s="1763"/>
      <c r="AF21" s="1763"/>
      <c r="AG21" s="1763"/>
      <c r="AH21" s="1763"/>
      <c r="AI21" s="1763"/>
      <c r="AJ21" s="1763"/>
      <c r="AK21" s="1763"/>
      <c r="AL21" s="1860"/>
      <c r="AM21" s="1768"/>
      <c r="AN21" s="1768"/>
      <c r="AO21" s="1768"/>
      <c r="AP21" s="1768"/>
      <c r="AQ21" s="1768"/>
      <c r="AR21" s="1768"/>
      <c r="AS21" s="1769"/>
      <c r="AT21" s="1762"/>
      <c r="AU21" s="1763"/>
      <c r="AV21" s="1763"/>
      <c r="AW21" s="1763"/>
      <c r="AX21" s="1763"/>
      <c r="AY21" s="1764"/>
      <c r="AZ21" s="1801"/>
      <c r="BA21" s="1787"/>
      <c r="BB21" s="1787"/>
      <c r="BC21" s="1787"/>
      <c r="BD21" s="1787"/>
      <c r="BE21" s="1787"/>
      <c r="BF21" s="1787"/>
      <c r="BG21" s="1787"/>
      <c r="BH21" s="1787"/>
      <c r="BI21" s="1270"/>
      <c r="BJ21" s="1270"/>
      <c r="BK21" s="1270"/>
      <c r="BL21" s="1270"/>
      <c r="BM21" s="1270"/>
      <c r="BN21" s="1270"/>
      <c r="BO21" s="1270"/>
      <c r="BP21" s="1270"/>
      <c r="BQ21" s="1270"/>
      <c r="BR21" s="1270"/>
      <c r="BS21" s="1270"/>
      <c r="BT21" s="1271"/>
      <c r="BU21" s="76"/>
      <c r="BW21" s="122"/>
      <c r="BX21" s="122"/>
      <c r="BY21" s="85"/>
      <c r="BZ21" s="85"/>
      <c r="CA21" s="85"/>
      <c r="CB21" s="85"/>
      <c r="CC21" s="85"/>
      <c r="CD21" s="85"/>
      <c r="CE21" s="85"/>
      <c r="CF21" s="85"/>
      <c r="CG21" s="85"/>
      <c r="CH21" s="85"/>
      <c r="CI21" s="85"/>
      <c r="CK21" s="85"/>
      <c r="CL21" s="85"/>
    </row>
    <row r="22" spans="1:90" s="53" customFormat="1" ht="15" customHeight="1">
      <c r="A22" s="63"/>
      <c r="B22" s="1789"/>
      <c r="C22" s="1779"/>
      <c r="D22" s="1779"/>
      <c r="E22" s="1779"/>
      <c r="F22" s="1779"/>
      <c r="G22" s="1779"/>
      <c r="H22" s="1779"/>
      <c r="I22" s="1779"/>
      <c r="J22" s="1779"/>
      <c r="K22" s="1780"/>
      <c r="L22" s="1778"/>
      <c r="M22" s="1785"/>
      <c r="N22" s="1785"/>
      <c r="O22" s="1785"/>
      <c r="P22" s="1785"/>
      <c r="Q22" s="1785"/>
      <c r="R22" s="1756"/>
      <c r="S22" s="1757"/>
      <c r="T22" s="1757"/>
      <c r="U22" s="1757"/>
      <c r="V22" s="1757"/>
      <c r="W22" s="1758"/>
      <c r="X22" s="1756"/>
      <c r="Y22" s="1757"/>
      <c r="Z22" s="1757"/>
      <c r="AA22" s="1757"/>
      <c r="AB22" s="1757"/>
      <c r="AC22" s="1757"/>
      <c r="AD22" s="1756"/>
      <c r="AE22" s="1757"/>
      <c r="AF22" s="1757"/>
      <c r="AG22" s="1757"/>
      <c r="AH22" s="1757"/>
      <c r="AI22" s="1757"/>
      <c r="AJ22" s="1757"/>
      <c r="AK22" s="1757"/>
      <c r="AL22" s="1859"/>
      <c r="AM22" s="1765"/>
      <c r="AN22" s="1765"/>
      <c r="AO22" s="1765"/>
      <c r="AP22" s="1765"/>
      <c r="AQ22" s="1765"/>
      <c r="AR22" s="1765"/>
      <c r="AS22" s="1766"/>
      <c r="AT22" s="1756"/>
      <c r="AU22" s="1757"/>
      <c r="AV22" s="1757"/>
      <c r="AW22" s="1757"/>
      <c r="AX22" s="1757"/>
      <c r="AY22" s="1758"/>
      <c r="AZ22" s="1778"/>
      <c r="BA22" s="1785"/>
      <c r="BB22" s="1785"/>
      <c r="BC22" s="1785"/>
      <c r="BD22" s="1785"/>
      <c r="BE22" s="1785"/>
      <c r="BF22" s="1785"/>
      <c r="BG22" s="1785"/>
      <c r="BH22" s="1785"/>
      <c r="BI22" s="1180"/>
      <c r="BJ22" s="1180"/>
      <c r="BK22" s="1180"/>
      <c r="BL22" s="1180"/>
      <c r="BM22" s="1180"/>
      <c r="BN22" s="1180"/>
      <c r="BO22" s="1180"/>
      <c r="BP22" s="1180"/>
      <c r="BQ22" s="1180"/>
      <c r="BR22" s="1180"/>
      <c r="BS22" s="1180"/>
      <c r="BT22" s="1181"/>
      <c r="BU22" s="76"/>
      <c r="BW22" s="119"/>
      <c r="BX22" s="122"/>
      <c r="BY22" s="122"/>
      <c r="BZ22" s="85"/>
      <c r="CA22" s="85"/>
      <c r="CB22" s="85"/>
      <c r="CC22" s="85"/>
      <c r="CD22" s="85"/>
      <c r="CE22" s="85"/>
      <c r="CF22" s="85"/>
      <c r="CG22" s="85"/>
      <c r="CH22" s="85"/>
      <c r="CI22" s="85"/>
      <c r="CK22" s="83"/>
      <c r="CL22" s="83"/>
    </row>
    <row r="23" spans="1:90" s="53" customFormat="1" ht="15" customHeight="1">
      <c r="A23" s="63"/>
      <c r="B23" s="1781"/>
      <c r="C23" s="1782"/>
      <c r="D23" s="1782"/>
      <c r="E23" s="1782"/>
      <c r="F23" s="1782"/>
      <c r="G23" s="1782"/>
      <c r="H23" s="1782"/>
      <c r="I23" s="1782"/>
      <c r="J23" s="1782"/>
      <c r="K23" s="1783"/>
      <c r="L23" s="1801"/>
      <c r="M23" s="1787"/>
      <c r="N23" s="1787"/>
      <c r="O23" s="1787"/>
      <c r="P23" s="1787"/>
      <c r="Q23" s="1787"/>
      <c r="R23" s="1762"/>
      <c r="S23" s="1763"/>
      <c r="T23" s="1763"/>
      <c r="U23" s="1763"/>
      <c r="V23" s="1763"/>
      <c r="W23" s="1764"/>
      <c r="X23" s="1762"/>
      <c r="Y23" s="1763"/>
      <c r="Z23" s="1763"/>
      <c r="AA23" s="1763"/>
      <c r="AB23" s="1763"/>
      <c r="AC23" s="1763"/>
      <c r="AD23" s="1762"/>
      <c r="AE23" s="1763"/>
      <c r="AF23" s="1763"/>
      <c r="AG23" s="1763"/>
      <c r="AH23" s="1763"/>
      <c r="AI23" s="1763"/>
      <c r="AJ23" s="1763"/>
      <c r="AK23" s="1763"/>
      <c r="AL23" s="1860"/>
      <c r="AM23" s="1768"/>
      <c r="AN23" s="1768"/>
      <c r="AO23" s="1768"/>
      <c r="AP23" s="1768"/>
      <c r="AQ23" s="1768"/>
      <c r="AR23" s="1768"/>
      <c r="AS23" s="1769"/>
      <c r="AT23" s="1762"/>
      <c r="AU23" s="1763"/>
      <c r="AV23" s="1763"/>
      <c r="AW23" s="1763"/>
      <c r="AX23" s="1763"/>
      <c r="AY23" s="1764"/>
      <c r="AZ23" s="1801"/>
      <c r="BA23" s="1787"/>
      <c r="BB23" s="1787"/>
      <c r="BC23" s="1787"/>
      <c r="BD23" s="1787"/>
      <c r="BE23" s="1787"/>
      <c r="BF23" s="1787"/>
      <c r="BG23" s="1787"/>
      <c r="BH23" s="1787"/>
      <c r="BI23" s="1270"/>
      <c r="BJ23" s="1270"/>
      <c r="BK23" s="1270"/>
      <c r="BL23" s="1270"/>
      <c r="BM23" s="1270"/>
      <c r="BN23" s="1270"/>
      <c r="BO23" s="1270"/>
      <c r="BP23" s="1270"/>
      <c r="BQ23" s="1270"/>
      <c r="BR23" s="1270"/>
      <c r="BS23" s="1270"/>
      <c r="BT23" s="1271"/>
      <c r="BU23" s="76"/>
      <c r="BW23" s="122"/>
      <c r="BX23" s="122"/>
      <c r="BY23" s="85"/>
      <c r="BZ23" s="85"/>
      <c r="CA23" s="85"/>
      <c r="CB23" s="85"/>
      <c r="CC23" s="85"/>
      <c r="CD23" s="85"/>
      <c r="CE23" s="85"/>
      <c r="CF23" s="85"/>
      <c r="CG23" s="85"/>
      <c r="CH23" s="85"/>
      <c r="CI23" s="85"/>
      <c r="CK23" s="83"/>
      <c r="CL23" s="83"/>
    </row>
    <row r="24" spans="1:90" s="53" customFormat="1" ht="15" customHeight="1">
      <c r="A24" s="63"/>
      <c r="B24" s="1789"/>
      <c r="C24" s="1779"/>
      <c r="D24" s="1779"/>
      <c r="E24" s="1779"/>
      <c r="F24" s="1779"/>
      <c r="G24" s="1779"/>
      <c r="H24" s="1779"/>
      <c r="I24" s="1779"/>
      <c r="J24" s="1779"/>
      <c r="K24" s="1780"/>
      <c r="L24" s="1778"/>
      <c r="M24" s="1785"/>
      <c r="N24" s="1785"/>
      <c r="O24" s="1785"/>
      <c r="P24" s="1785"/>
      <c r="Q24" s="1785"/>
      <c r="R24" s="1756"/>
      <c r="S24" s="1757"/>
      <c r="T24" s="1757"/>
      <c r="U24" s="1757"/>
      <c r="V24" s="1757"/>
      <c r="W24" s="1758"/>
      <c r="X24" s="1756"/>
      <c r="Y24" s="1757"/>
      <c r="Z24" s="1757"/>
      <c r="AA24" s="1757"/>
      <c r="AB24" s="1757"/>
      <c r="AC24" s="1757"/>
      <c r="AD24" s="1756"/>
      <c r="AE24" s="1757"/>
      <c r="AF24" s="1757"/>
      <c r="AG24" s="1757"/>
      <c r="AH24" s="1757"/>
      <c r="AI24" s="1757"/>
      <c r="AJ24" s="1757"/>
      <c r="AK24" s="1757"/>
      <c r="AL24" s="1859"/>
      <c r="AM24" s="1765"/>
      <c r="AN24" s="1765"/>
      <c r="AO24" s="1765"/>
      <c r="AP24" s="1765"/>
      <c r="AQ24" s="1765"/>
      <c r="AR24" s="1765"/>
      <c r="AS24" s="1766"/>
      <c r="AT24" s="1756"/>
      <c r="AU24" s="1757"/>
      <c r="AV24" s="1757"/>
      <c r="AW24" s="1757"/>
      <c r="AX24" s="1757"/>
      <c r="AY24" s="1758"/>
      <c r="AZ24" s="1778"/>
      <c r="BA24" s="1785"/>
      <c r="BB24" s="1785"/>
      <c r="BC24" s="1785"/>
      <c r="BD24" s="1785"/>
      <c r="BE24" s="1785"/>
      <c r="BF24" s="1785"/>
      <c r="BG24" s="1785"/>
      <c r="BH24" s="1785"/>
      <c r="BI24" s="1180"/>
      <c r="BJ24" s="1180"/>
      <c r="BK24" s="1180"/>
      <c r="BL24" s="1180"/>
      <c r="BM24" s="1180"/>
      <c r="BN24" s="1180"/>
      <c r="BO24" s="1180"/>
      <c r="BP24" s="1180"/>
      <c r="BQ24" s="1180"/>
      <c r="BR24" s="1180"/>
      <c r="BS24" s="1180"/>
      <c r="BT24" s="1181"/>
      <c r="BU24" s="76"/>
      <c r="BW24" s="119"/>
      <c r="BX24" s="122"/>
      <c r="BY24" s="122"/>
      <c r="BZ24" s="85"/>
      <c r="CA24" s="85"/>
      <c r="CB24" s="85"/>
      <c r="CC24" s="85"/>
      <c r="CD24" s="85"/>
      <c r="CE24" s="85"/>
      <c r="CF24" s="85"/>
      <c r="CG24" s="85"/>
      <c r="CH24" s="85"/>
      <c r="CI24" s="85"/>
      <c r="CK24" s="83"/>
      <c r="CL24" s="83"/>
    </row>
    <row r="25" spans="1:90" s="53" customFormat="1" ht="15" customHeight="1">
      <c r="A25" s="63"/>
      <c r="B25" s="1781"/>
      <c r="C25" s="1782"/>
      <c r="D25" s="1782"/>
      <c r="E25" s="1782"/>
      <c r="F25" s="1782"/>
      <c r="G25" s="1782"/>
      <c r="H25" s="1782"/>
      <c r="I25" s="1782"/>
      <c r="J25" s="1782"/>
      <c r="K25" s="1783"/>
      <c r="L25" s="1801"/>
      <c r="M25" s="1787"/>
      <c r="N25" s="1787"/>
      <c r="O25" s="1787"/>
      <c r="P25" s="1787"/>
      <c r="Q25" s="1787"/>
      <c r="R25" s="1762"/>
      <c r="S25" s="1763"/>
      <c r="T25" s="1763"/>
      <c r="U25" s="1763"/>
      <c r="V25" s="1763"/>
      <c r="W25" s="1764"/>
      <c r="X25" s="1762"/>
      <c r="Y25" s="1763"/>
      <c r="Z25" s="1763"/>
      <c r="AA25" s="1763"/>
      <c r="AB25" s="1763"/>
      <c r="AC25" s="1763"/>
      <c r="AD25" s="1762"/>
      <c r="AE25" s="1763"/>
      <c r="AF25" s="1763"/>
      <c r="AG25" s="1763"/>
      <c r="AH25" s="1763"/>
      <c r="AI25" s="1763"/>
      <c r="AJ25" s="1763"/>
      <c r="AK25" s="1763"/>
      <c r="AL25" s="1860"/>
      <c r="AM25" s="1768"/>
      <c r="AN25" s="1768"/>
      <c r="AO25" s="1768"/>
      <c r="AP25" s="1768"/>
      <c r="AQ25" s="1768"/>
      <c r="AR25" s="1768"/>
      <c r="AS25" s="1769"/>
      <c r="AT25" s="1762"/>
      <c r="AU25" s="1763"/>
      <c r="AV25" s="1763"/>
      <c r="AW25" s="1763"/>
      <c r="AX25" s="1763"/>
      <c r="AY25" s="1764"/>
      <c r="AZ25" s="1801"/>
      <c r="BA25" s="1787"/>
      <c r="BB25" s="1787"/>
      <c r="BC25" s="1787"/>
      <c r="BD25" s="1787"/>
      <c r="BE25" s="1787"/>
      <c r="BF25" s="1787"/>
      <c r="BG25" s="1787"/>
      <c r="BH25" s="1787"/>
      <c r="BI25" s="1270"/>
      <c r="BJ25" s="1270"/>
      <c r="BK25" s="1270"/>
      <c r="BL25" s="1270"/>
      <c r="BM25" s="1270"/>
      <c r="BN25" s="1270"/>
      <c r="BO25" s="1270"/>
      <c r="BP25" s="1270"/>
      <c r="BQ25" s="1270"/>
      <c r="BR25" s="1270"/>
      <c r="BS25" s="1270"/>
      <c r="BT25" s="1271"/>
      <c r="BU25" s="76"/>
      <c r="BW25" s="122"/>
      <c r="BX25" s="122"/>
      <c r="BY25" s="85"/>
      <c r="BZ25" s="85"/>
      <c r="CA25" s="85"/>
      <c r="CB25" s="85"/>
      <c r="CC25" s="85"/>
      <c r="CD25" s="85"/>
      <c r="CE25" s="85"/>
      <c r="CF25" s="85"/>
      <c r="CG25" s="85"/>
      <c r="CH25" s="85"/>
      <c r="CI25" s="85"/>
      <c r="CK25" s="83"/>
      <c r="CL25" s="83"/>
    </row>
    <row r="26" spans="1:90" s="53" customFormat="1" ht="15" customHeight="1">
      <c r="A26" s="63"/>
      <c r="B26" s="1789"/>
      <c r="C26" s="1779"/>
      <c r="D26" s="1779"/>
      <c r="E26" s="1779"/>
      <c r="F26" s="1779"/>
      <c r="G26" s="1779"/>
      <c r="H26" s="1779"/>
      <c r="I26" s="1779"/>
      <c r="J26" s="1779"/>
      <c r="K26" s="1780"/>
      <c r="L26" s="1778"/>
      <c r="M26" s="1785"/>
      <c r="N26" s="1785"/>
      <c r="O26" s="1785"/>
      <c r="P26" s="1785"/>
      <c r="Q26" s="1785"/>
      <c r="R26" s="1756"/>
      <c r="S26" s="1757"/>
      <c r="T26" s="1757"/>
      <c r="U26" s="1757"/>
      <c r="V26" s="1757"/>
      <c r="W26" s="1758"/>
      <c r="X26" s="1756"/>
      <c r="Y26" s="1757"/>
      <c r="Z26" s="1757"/>
      <c r="AA26" s="1757"/>
      <c r="AB26" s="1757"/>
      <c r="AC26" s="1757"/>
      <c r="AD26" s="1756"/>
      <c r="AE26" s="1757"/>
      <c r="AF26" s="1757"/>
      <c r="AG26" s="1757"/>
      <c r="AH26" s="1757"/>
      <c r="AI26" s="1757"/>
      <c r="AJ26" s="1757"/>
      <c r="AK26" s="1757"/>
      <c r="AL26" s="1859"/>
      <c r="AM26" s="1765"/>
      <c r="AN26" s="1765"/>
      <c r="AO26" s="1765"/>
      <c r="AP26" s="1765"/>
      <c r="AQ26" s="1765"/>
      <c r="AR26" s="1765"/>
      <c r="AS26" s="1766"/>
      <c r="AT26" s="1756"/>
      <c r="AU26" s="1757"/>
      <c r="AV26" s="1757"/>
      <c r="AW26" s="1757"/>
      <c r="AX26" s="1757"/>
      <c r="AY26" s="1758"/>
      <c r="AZ26" s="1778"/>
      <c r="BA26" s="1785"/>
      <c r="BB26" s="1785"/>
      <c r="BC26" s="1785"/>
      <c r="BD26" s="1785"/>
      <c r="BE26" s="1785"/>
      <c r="BF26" s="1785"/>
      <c r="BG26" s="1785"/>
      <c r="BH26" s="1785"/>
      <c r="BI26" s="1180"/>
      <c r="BJ26" s="1180"/>
      <c r="BK26" s="1180"/>
      <c r="BL26" s="1180"/>
      <c r="BM26" s="1180"/>
      <c r="BN26" s="1180"/>
      <c r="BO26" s="1180"/>
      <c r="BP26" s="1180"/>
      <c r="BQ26" s="1180"/>
      <c r="BR26" s="1180"/>
      <c r="BS26" s="1180"/>
      <c r="BT26" s="1181"/>
      <c r="BU26" s="76"/>
      <c r="BW26" s="119"/>
      <c r="BX26" s="122"/>
      <c r="BY26" s="122"/>
      <c r="BZ26" s="85"/>
      <c r="CA26" s="85"/>
      <c r="CB26" s="85"/>
      <c r="CC26" s="85"/>
      <c r="CD26" s="85"/>
      <c r="CE26" s="85"/>
      <c r="CF26" s="85"/>
      <c r="CG26" s="85"/>
      <c r="CH26" s="85"/>
      <c r="CI26" s="85"/>
      <c r="CK26" s="83"/>
      <c r="CL26" s="83"/>
    </row>
    <row r="27" spans="1:90" s="53" customFormat="1" ht="15" customHeight="1">
      <c r="A27" s="63"/>
      <c r="B27" s="1781"/>
      <c r="C27" s="1782"/>
      <c r="D27" s="1782"/>
      <c r="E27" s="1782"/>
      <c r="F27" s="1782"/>
      <c r="G27" s="1782"/>
      <c r="H27" s="1782"/>
      <c r="I27" s="1782"/>
      <c r="J27" s="1782"/>
      <c r="K27" s="1783"/>
      <c r="L27" s="1801"/>
      <c r="M27" s="1787"/>
      <c r="N27" s="1787"/>
      <c r="O27" s="1787"/>
      <c r="P27" s="1787"/>
      <c r="Q27" s="1787"/>
      <c r="R27" s="1762"/>
      <c r="S27" s="1763"/>
      <c r="T27" s="1763"/>
      <c r="U27" s="1763"/>
      <c r="V27" s="1763"/>
      <c r="W27" s="1764"/>
      <c r="X27" s="1762"/>
      <c r="Y27" s="1763"/>
      <c r="Z27" s="1763"/>
      <c r="AA27" s="1763"/>
      <c r="AB27" s="1763"/>
      <c r="AC27" s="1763"/>
      <c r="AD27" s="1762"/>
      <c r="AE27" s="1763"/>
      <c r="AF27" s="1763"/>
      <c r="AG27" s="1763"/>
      <c r="AH27" s="1763"/>
      <c r="AI27" s="1763"/>
      <c r="AJ27" s="1763"/>
      <c r="AK27" s="1763"/>
      <c r="AL27" s="1860"/>
      <c r="AM27" s="1768"/>
      <c r="AN27" s="1768"/>
      <c r="AO27" s="1768"/>
      <c r="AP27" s="1768"/>
      <c r="AQ27" s="1768"/>
      <c r="AR27" s="1768"/>
      <c r="AS27" s="1769"/>
      <c r="AT27" s="1762"/>
      <c r="AU27" s="1763"/>
      <c r="AV27" s="1763"/>
      <c r="AW27" s="1763"/>
      <c r="AX27" s="1763"/>
      <c r="AY27" s="1764"/>
      <c r="AZ27" s="1801"/>
      <c r="BA27" s="1787"/>
      <c r="BB27" s="1787"/>
      <c r="BC27" s="1787"/>
      <c r="BD27" s="1787"/>
      <c r="BE27" s="1787"/>
      <c r="BF27" s="1787"/>
      <c r="BG27" s="1787"/>
      <c r="BH27" s="1787"/>
      <c r="BI27" s="1270"/>
      <c r="BJ27" s="1270"/>
      <c r="BK27" s="1270"/>
      <c r="BL27" s="1270"/>
      <c r="BM27" s="1270"/>
      <c r="BN27" s="1270"/>
      <c r="BO27" s="1270"/>
      <c r="BP27" s="1270"/>
      <c r="BQ27" s="1270"/>
      <c r="BR27" s="1270"/>
      <c r="BS27" s="1270"/>
      <c r="BT27" s="1271"/>
      <c r="BU27" s="76"/>
      <c r="BW27" s="122"/>
      <c r="BX27" s="122"/>
      <c r="BY27" s="85"/>
      <c r="BZ27" s="85"/>
      <c r="CA27" s="85"/>
      <c r="CB27" s="85"/>
      <c r="CC27" s="85"/>
      <c r="CD27" s="85"/>
      <c r="CE27" s="85"/>
      <c r="CF27" s="85"/>
      <c r="CG27" s="85"/>
      <c r="CH27" s="85"/>
      <c r="CI27" s="85"/>
      <c r="CK27" s="83"/>
      <c r="CL27" s="83"/>
    </row>
    <row r="28" spans="1:90" s="217" customFormat="1" ht="15" customHeight="1">
      <c r="A28" s="213"/>
      <c r="B28" s="1857" t="s">
        <v>1341</v>
      </c>
      <c r="C28" s="1857"/>
      <c r="D28" s="1857"/>
      <c r="E28" s="1857"/>
      <c r="F28" s="1857"/>
      <c r="G28" s="1857"/>
      <c r="H28" s="1857"/>
      <c r="I28" s="1857"/>
      <c r="J28" s="1857"/>
      <c r="K28" s="1857"/>
      <c r="L28" s="1857"/>
      <c r="M28" s="1857"/>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c r="AL28" s="1857"/>
      <c r="AM28" s="1857"/>
      <c r="AN28" s="1857"/>
      <c r="AO28" s="1857"/>
      <c r="AP28" s="1857"/>
      <c r="AQ28" s="1857"/>
      <c r="AR28" s="1857"/>
      <c r="AS28" s="1857"/>
      <c r="AT28" s="1857"/>
      <c r="AU28" s="1857"/>
      <c r="AV28" s="1857"/>
      <c r="AW28" s="1857"/>
      <c r="AX28" s="1857"/>
      <c r="AY28" s="1857"/>
      <c r="AZ28" s="1857"/>
      <c r="BA28" s="1857"/>
      <c r="BB28" s="1857"/>
      <c r="BC28" s="1857"/>
      <c r="BD28" s="1857"/>
      <c r="BE28" s="1857"/>
      <c r="BF28" s="1857"/>
      <c r="BG28" s="1857"/>
      <c r="BH28" s="1857"/>
      <c r="BI28" s="1857"/>
      <c r="BJ28" s="1857"/>
      <c r="BK28" s="1857"/>
      <c r="BL28" s="1857"/>
      <c r="BM28" s="1857"/>
      <c r="BN28" s="1857"/>
      <c r="BO28" s="1857"/>
      <c r="BP28" s="1857"/>
      <c r="BQ28" s="214"/>
      <c r="BR28" s="214"/>
      <c r="BS28" s="214"/>
      <c r="BT28" s="214"/>
      <c r="BU28" s="214"/>
      <c r="BV28" s="214"/>
      <c r="BW28" s="214"/>
      <c r="BX28" s="214"/>
      <c r="BY28" s="214"/>
      <c r="BZ28" s="214"/>
      <c r="CA28" s="214"/>
      <c r="CB28" s="215"/>
      <c r="CC28" s="215"/>
      <c r="CD28" s="215"/>
      <c r="CE28" s="215"/>
      <c r="CF28" s="215"/>
      <c r="CG28" s="215"/>
      <c r="CH28" s="216"/>
      <c r="CI28" s="216"/>
    </row>
    <row r="29" spans="1:90" s="217" customFormat="1" ht="15" customHeight="1">
      <c r="A29" s="213"/>
      <c r="B29" s="1858"/>
      <c r="C29" s="1858"/>
      <c r="D29" s="1858"/>
      <c r="E29" s="1858"/>
      <c r="F29" s="1858"/>
      <c r="G29" s="1858"/>
      <c r="H29" s="1858"/>
      <c r="I29" s="1858"/>
      <c r="J29" s="1858"/>
      <c r="K29" s="1858"/>
      <c r="L29" s="1858"/>
      <c r="M29" s="1858"/>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c r="AL29" s="1858"/>
      <c r="AM29" s="1858"/>
      <c r="AN29" s="1858"/>
      <c r="AO29" s="1858"/>
      <c r="AP29" s="1858"/>
      <c r="AQ29" s="1858"/>
      <c r="AR29" s="1858"/>
      <c r="AS29" s="1858"/>
      <c r="AT29" s="1858"/>
      <c r="AU29" s="1858"/>
      <c r="AV29" s="1858"/>
      <c r="AW29" s="1858"/>
      <c r="AX29" s="1858"/>
      <c r="AY29" s="1858"/>
      <c r="AZ29" s="1858"/>
      <c r="BA29" s="1858"/>
      <c r="BB29" s="1858"/>
      <c r="BC29" s="1858"/>
      <c r="BD29" s="1858"/>
      <c r="BE29" s="1858"/>
      <c r="BF29" s="1858"/>
      <c r="BG29" s="1858"/>
      <c r="BH29" s="1858"/>
      <c r="BI29" s="1858"/>
      <c r="BJ29" s="1858"/>
      <c r="BK29" s="1858"/>
      <c r="BL29" s="1858"/>
      <c r="BM29" s="1858"/>
      <c r="BN29" s="1858"/>
      <c r="BO29" s="1858"/>
      <c r="BP29" s="1858"/>
      <c r="BQ29" s="214"/>
      <c r="BR29" s="214"/>
      <c r="BS29" s="214"/>
      <c r="BT29" s="214"/>
      <c r="BU29" s="214"/>
      <c r="BV29" s="214"/>
      <c r="BW29" s="214"/>
      <c r="BX29" s="214"/>
      <c r="BY29" s="214"/>
      <c r="BZ29" s="214"/>
      <c r="CA29" s="214"/>
      <c r="CB29" s="216"/>
      <c r="CC29" s="216"/>
      <c r="CD29" s="216"/>
      <c r="CE29" s="216"/>
      <c r="CF29" s="216"/>
      <c r="CG29" s="216"/>
      <c r="CH29" s="216"/>
      <c r="CI29" s="216"/>
    </row>
    <row r="30" spans="1:90" s="217" customFormat="1" ht="18" customHeight="1">
      <c r="A30" s="213"/>
      <c r="B30" s="1858" t="s">
        <v>306</v>
      </c>
      <c r="C30" s="1858"/>
      <c r="D30" s="1858"/>
      <c r="E30" s="1858"/>
      <c r="F30" s="1858"/>
      <c r="G30" s="1858"/>
      <c r="H30" s="1858"/>
      <c r="I30" s="1858"/>
      <c r="J30" s="1858"/>
      <c r="K30" s="1858"/>
      <c r="L30" s="1858"/>
      <c r="M30" s="1858"/>
      <c r="N30" s="1858"/>
      <c r="O30" s="1858"/>
      <c r="P30" s="1858"/>
      <c r="Q30" s="1858"/>
      <c r="R30" s="1858"/>
      <c r="S30" s="1858"/>
      <c r="T30" s="1858"/>
      <c r="U30" s="1858"/>
      <c r="V30" s="1858"/>
      <c r="W30" s="1858"/>
      <c r="X30" s="1858"/>
      <c r="Y30" s="1858"/>
      <c r="Z30" s="1858"/>
      <c r="AA30" s="1858"/>
      <c r="AB30" s="1858"/>
      <c r="AC30" s="1858"/>
      <c r="AD30" s="1858"/>
      <c r="AE30" s="1858"/>
      <c r="AF30" s="1858"/>
      <c r="AG30" s="1858"/>
      <c r="AH30" s="1858"/>
      <c r="AI30" s="1858"/>
      <c r="AJ30" s="1858"/>
      <c r="AK30" s="1858"/>
      <c r="AL30" s="1858"/>
      <c r="AM30" s="1858"/>
      <c r="AN30" s="1858"/>
      <c r="AO30" s="1858"/>
      <c r="AP30" s="1858"/>
      <c r="AQ30" s="1858"/>
      <c r="AR30" s="1858"/>
      <c r="AS30" s="1858"/>
      <c r="AT30" s="1858"/>
      <c r="AU30" s="1858"/>
      <c r="AV30" s="1858"/>
      <c r="AW30" s="1858"/>
      <c r="AX30" s="1858"/>
      <c r="AY30" s="1858"/>
      <c r="AZ30" s="1858"/>
      <c r="BA30" s="1858"/>
      <c r="BB30" s="1858"/>
      <c r="BC30" s="1858"/>
      <c r="BD30" s="1858"/>
      <c r="BE30" s="1858"/>
      <c r="BF30" s="1858"/>
      <c r="BG30" s="1858"/>
      <c r="BH30" s="1858"/>
      <c r="BI30" s="1858"/>
      <c r="BJ30" s="1858"/>
      <c r="BK30" s="1858"/>
      <c r="BL30" s="1858"/>
      <c r="BM30" s="1858"/>
      <c r="BN30" s="1858"/>
      <c r="BO30" s="1858"/>
      <c r="BP30" s="1858"/>
      <c r="BQ30" s="218"/>
      <c r="BR30" s="218"/>
      <c r="BS30" s="218"/>
      <c r="BT30" s="218"/>
      <c r="BU30" s="218"/>
      <c r="BV30" s="218"/>
      <c r="BW30" s="218"/>
      <c r="BX30" s="218"/>
      <c r="BY30" s="218"/>
      <c r="BZ30" s="218"/>
      <c r="CA30" s="218"/>
      <c r="CB30" s="218"/>
      <c r="CC30" s="218"/>
      <c r="CD30" s="218"/>
      <c r="CE30" s="218"/>
      <c r="CF30" s="218"/>
      <c r="CG30" s="218"/>
      <c r="CH30" s="218"/>
      <c r="CI30" s="218"/>
      <c r="CJ30" s="218"/>
      <c r="CK30" s="215"/>
      <c r="CL30" s="215"/>
    </row>
    <row r="31" spans="1:90" s="53" customFormat="1" ht="27" customHeight="1">
      <c r="A31" s="63"/>
      <c r="B31" s="1876" t="s">
        <v>1512</v>
      </c>
      <c r="C31" s="1876"/>
      <c r="D31" s="1876"/>
      <c r="E31" s="1876"/>
      <c r="F31" s="1876"/>
      <c r="G31" s="1876"/>
      <c r="H31" s="1876"/>
      <c r="I31" s="1876"/>
      <c r="J31" s="1876"/>
      <c r="K31" s="1876"/>
      <c r="L31" s="1876"/>
      <c r="M31" s="1876"/>
      <c r="N31" s="1876"/>
      <c r="O31" s="1876"/>
      <c r="P31" s="1876"/>
      <c r="Q31" s="1876"/>
      <c r="R31" s="1876"/>
      <c r="S31" s="1876"/>
      <c r="T31" s="1876"/>
      <c r="U31" s="1876"/>
      <c r="V31" s="1876"/>
      <c r="W31" s="1876"/>
      <c r="X31" s="1876"/>
      <c r="Y31" s="1876"/>
      <c r="Z31" s="1876"/>
      <c r="AA31" s="1876"/>
      <c r="AB31" s="1876"/>
      <c r="AC31" s="1876"/>
      <c r="AD31" s="1876"/>
      <c r="AE31" s="1876"/>
      <c r="AF31" s="1876"/>
      <c r="AG31" s="1876"/>
      <c r="AH31" s="1876"/>
      <c r="AI31" s="1876"/>
      <c r="AJ31" s="1876"/>
      <c r="AK31" s="1876"/>
      <c r="AL31" s="1876"/>
      <c r="AM31" s="1876"/>
      <c r="AN31" s="1876"/>
      <c r="AO31" s="1876"/>
      <c r="AP31" s="1876"/>
      <c r="AQ31" s="1876"/>
      <c r="AR31" s="1876"/>
      <c r="AS31" s="1876"/>
      <c r="AT31" s="1876"/>
      <c r="AU31" s="1876"/>
      <c r="AV31" s="1876"/>
      <c r="AW31" s="1876"/>
      <c r="AX31" s="1876"/>
      <c r="AY31" s="1876"/>
      <c r="AZ31" s="1876"/>
      <c r="BA31" s="1876"/>
      <c r="BB31" s="1876"/>
      <c r="BC31" s="1876"/>
      <c r="BD31" s="1876"/>
      <c r="BE31" s="1876"/>
      <c r="BF31" s="1876"/>
      <c r="BG31" s="1876"/>
      <c r="BH31" s="1876"/>
      <c r="BI31" s="1876"/>
      <c r="BJ31" s="1876"/>
      <c r="BK31" s="1876"/>
      <c r="BL31" s="1876"/>
      <c r="BM31" s="1876"/>
      <c r="BN31" s="1876"/>
      <c r="BO31" s="1876"/>
      <c r="BP31" s="1876"/>
      <c r="BQ31" s="810"/>
      <c r="BR31" s="810"/>
      <c r="BS31" s="810"/>
      <c r="BT31" s="810"/>
      <c r="BU31" s="810"/>
      <c r="BV31" s="810"/>
      <c r="BW31" s="810"/>
      <c r="BX31" s="810"/>
      <c r="BY31" s="235"/>
      <c r="BZ31" s="235"/>
      <c r="CA31" s="235"/>
      <c r="CB31" s="235"/>
      <c r="CC31" s="235"/>
      <c r="CD31" s="235"/>
      <c r="CE31" s="235"/>
      <c r="CF31" s="235"/>
      <c r="CG31" s="235"/>
      <c r="CH31" s="235"/>
      <c r="CI31" s="235"/>
      <c r="CJ31" s="235"/>
      <c r="CK31" s="83"/>
      <c r="CL31" s="83"/>
    </row>
    <row r="32" spans="1:90" s="53" customFormat="1" ht="15" customHeight="1">
      <c r="A32" s="63"/>
      <c r="B32" s="1815" t="s">
        <v>1513</v>
      </c>
      <c r="C32" s="1815"/>
      <c r="D32" s="1815"/>
      <c r="E32" s="1815"/>
      <c r="F32" s="1815"/>
      <c r="G32" s="1815"/>
      <c r="H32" s="1815"/>
      <c r="I32" s="1815"/>
      <c r="J32" s="1815"/>
      <c r="K32" s="1815"/>
      <c r="L32" s="1815"/>
      <c r="M32" s="1815"/>
      <c r="N32" s="1815"/>
      <c r="O32" s="1815"/>
      <c r="P32" s="1815"/>
      <c r="Q32" s="1815"/>
      <c r="R32" s="1815"/>
      <c r="S32" s="1815"/>
      <c r="T32" s="1815"/>
      <c r="U32" s="1815"/>
      <c r="V32" s="1815"/>
      <c r="W32" s="1815"/>
      <c r="X32" s="1815"/>
      <c r="Y32" s="1815"/>
      <c r="Z32" s="1815"/>
      <c r="AA32" s="1815"/>
      <c r="AB32" s="1815"/>
      <c r="AC32" s="1815"/>
      <c r="AD32" s="1815"/>
      <c r="AE32" s="1815"/>
      <c r="AF32" s="1815"/>
      <c r="AG32" s="1815"/>
      <c r="AH32" s="1815"/>
      <c r="AI32" s="1815"/>
      <c r="AJ32" s="1815"/>
      <c r="AK32" s="1815"/>
      <c r="AL32" s="1815"/>
      <c r="AM32" s="1815"/>
      <c r="AN32" s="1815"/>
      <c r="AO32" s="1815"/>
      <c r="AP32" s="1815"/>
      <c r="AQ32" s="1815"/>
      <c r="AR32" s="1815"/>
      <c r="AS32" s="1815"/>
      <c r="AT32" s="1815"/>
      <c r="AU32" s="1815"/>
      <c r="AV32" s="1815"/>
      <c r="AW32" s="1815"/>
      <c r="AX32" s="1815"/>
      <c r="AY32" s="1815"/>
      <c r="AZ32" s="1815"/>
      <c r="BA32" s="1815"/>
      <c r="BB32" s="1815"/>
      <c r="BC32" s="1815"/>
      <c r="BD32" s="1815"/>
      <c r="BE32" s="1815"/>
      <c r="BF32" s="1815"/>
      <c r="BG32" s="1815"/>
      <c r="BH32" s="1815"/>
      <c r="BI32" s="1815"/>
      <c r="BJ32" s="1815"/>
      <c r="BK32" s="1815"/>
      <c r="BL32" s="1815"/>
      <c r="BM32" s="1815"/>
      <c r="BN32" s="1815"/>
      <c r="BO32" s="1815"/>
      <c r="BP32" s="1815"/>
      <c r="BQ32" s="212"/>
      <c r="BR32" s="212"/>
      <c r="BS32" s="212"/>
      <c r="BT32" s="212"/>
      <c r="BU32" s="212"/>
      <c r="BV32" s="212"/>
      <c r="BW32" s="212"/>
      <c r="BX32" s="212"/>
      <c r="BY32" s="212"/>
      <c r="BZ32" s="212"/>
      <c r="CA32" s="212"/>
      <c r="CB32" s="212"/>
      <c r="CC32" s="212"/>
      <c r="CD32" s="212"/>
      <c r="CE32" s="212"/>
      <c r="CF32" s="212"/>
      <c r="CG32" s="235"/>
      <c r="CH32" s="235"/>
      <c r="CI32" s="235"/>
      <c r="CJ32" s="235"/>
      <c r="CK32" s="85"/>
      <c r="CL32" s="85"/>
    </row>
    <row r="33" spans="1:90" s="53" customFormat="1" ht="15" customHeight="1">
      <c r="A33" s="63"/>
      <c r="B33" s="1815"/>
      <c r="C33" s="1815"/>
      <c r="D33" s="1815"/>
      <c r="E33" s="1815"/>
      <c r="F33" s="1815"/>
      <c r="G33" s="1815"/>
      <c r="H33" s="1815"/>
      <c r="I33" s="1815"/>
      <c r="J33" s="1815"/>
      <c r="K33" s="1815"/>
      <c r="L33" s="1815"/>
      <c r="M33" s="1815"/>
      <c r="N33" s="1815"/>
      <c r="O33" s="1815"/>
      <c r="P33" s="1815"/>
      <c r="Q33" s="1815"/>
      <c r="R33" s="1815"/>
      <c r="S33" s="1815"/>
      <c r="T33" s="1815"/>
      <c r="U33" s="1815"/>
      <c r="V33" s="1815"/>
      <c r="W33" s="1815"/>
      <c r="X33" s="1815"/>
      <c r="Y33" s="1815"/>
      <c r="Z33" s="1815"/>
      <c r="AA33" s="1815"/>
      <c r="AB33" s="1815"/>
      <c r="AC33" s="1815"/>
      <c r="AD33" s="1815"/>
      <c r="AE33" s="1815"/>
      <c r="AF33" s="1815"/>
      <c r="AG33" s="1815"/>
      <c r="AH33" s="1815"/>
      <c r="AI33" s="1815"/>
      <c r="AJ33" s="1815"/>
      <c r="AK33" s="1815"/>
      <c r="AL33" s="1815"/>
      <c r="AM33" s="1815"/>
      <c r="AN33" s="1815"/>
      <c r="AO33" s="1815"/>
      <c r="AP33" s="1815"/>
      <c r="AQ33" s="1815"/>
      <c r="AR33" s="1815"/>
      <c r="AS33" s="1815"/>
      <c r="AT33" s="1815"/>
      <c r="AU33" s="1815"/>
      <c r="AV33" s="1815"/>
      <c r="AW33" s="1815"/>
      <c r="AX33" s="1815"/>
      <c r="AY33" s="1815"/>
      <c r="AZ33" s="1815"/>
      <c r="BA33" s="1815"/>
      <c r="BB33" s="1815"/>
      <c r="BC33" s="1815"/>
      <c r="BD33" s="1815"/>
      <c r="BE33" s="1815"/>
      <c r="BF33" s="1815"/>
      <c r="BG33" s="1815"/>
      <c r="BH33" s="1815"/>
      <c r="BI33" s="1815"/>
      <c r="BJ33" s="1815"/>
      <c r="BK33" s="1815"/>
      <c r="BL33" s="1815"/>
      <c r="BM33" s="1815"/>
      <c r="BN33" s="1815"/>
      <c r="BO33" s="1815"/>
      <c r="BP33" s="1815"/>
      <c r="BQ33" s="212"/>
      <c r="BR33" s="212"/>
      <c r="BS33" s="212"/>
      <c r="BT33" s="212"/>
      <c r="BU33" s="212"/>
      <c r="BV33" s="212"/>
      <c r="BW33" s="212"/>
      <c r="BX33" s="212"/>
      <c r="BY33" s="212"/>
      <c r="BZ33" s="212"/>
      <c r="CA33" s="212"/>
      <c r="CB33" s="212"/>
      <c r="CC33" s="212"/>
      <c r="CD33" s="212"/>
      <c r="CE33" s="212"/>
      <c r="CF33" s="212"/>
      <c r="CG33" s="235"/>
      <c r="CH33" s="235"/>
      <c r="CI33" s="235"/>
      <c r="CJ33" s="235"/>
      <c r="CK33" s="85"/>
      <c r="CL33" s="85"/>
    </row>
    <row r="34" spans="1:90" s="53" customFormat="1" ht="15" customHeight="1">
      <c r="A34" s="62"/>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row>
    <row r="35" spans="1:90" s="70" customFormat="1" ht="12" customHeight="1">
      <c r="A35" s="69"/>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122"/>
      <c r="BR35" s="122"/>
      <c r="BS35" s="122"/>
      <c r="BT35" s="122"/>
      <c r="BU35" s="122"/>
      <c r="BV35" s="122"/>
      <c r="BW35" s="85"/>
      <c r="BX35" s="85"/>
      <c r="BY35" s="85"/>
      <c r="BZ35" s="85"/>
      <c r="CA35" s="122"/>
      <c r="CB35" s="122"/>
      <c r="CC35" s="122"/>
      <c r="CD35" s="122"/>
      <c r="CE35" s="122"/>
      <c r="CF35" s="85"/>
      <c r="CG35" s="85"/>
    </row>
    <row r="36" spans="1:90" s="70" customFormat="1" ht="12" customHeight="1">
      <c r="A36" s="71"/>
      <c r="B36" s="71"/>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71"/>
      <c r="BR36" s="85"/>
      <c r="BS36" s="85"/>
      <c r="BT36" s="85"/>
      <c r="BU36" s="85"/>
      <c r="BV36" s="85"/>
      <c r="BW36" s="85"/>
      <c r="BX36" s="85"/>
      <c r="BY36" s="85"/>
      <c r="BZ36" s="85"/>
      <c r="CA36" s="71"/>
      <c r="CB36" s="85"/>
      <c r="CC36" s="85"/>
      <c r="CD36" s="85"/>
      <c r="CE36" s="85"/>
      <c r="CF36" s="85"/>
      <c r="CG36" s="85"/>
    </row>
    <row r="37" spans="1:90" s="70" customFormat="1" ht="12" customHeight="1">
      <c r="A37" s="71"/>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row>
    <row r="38" spans="1:90" s="70" customFormat="1" ht="12" customHeight="1">
      <c r="A38" s="71"/>
      <c r="B38" s="71"/>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71"/>
      <c r="BR38" s="85"/>
      <c r="BS38" s="85"/>
      <c r="BT38" s="85"/>
      <c r="BU38" s="85"/>
      <c r="BV38" s="85"/>
      <c r="BW38" s="85"/>
      <c r="BX38" s="85"/>
      <c r="BY38" s="85"/>
      <c r="BZ38" s="85"/>
      <c r="CA38" s="71"/>
      <c r="CB38" s="85"/>
      <c r="CC38" s="85"/>
      <c r="CD38" s="85"/>
      <c r="CE38" s="85"/>
      <c r="CF38" s="85"/>
      <c r="CG38" s="85"/>
    </row>
    <row r="39" spans="1:90" s="70" customFormat="1" ht="12" customHeight="1">
      <c r="A39" s="7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row>
    <row r="40" spans="1:90" s="70" customFormat="1" ht="12" customHeight="1">
      <c r="A40" s="71"/>
      <c r="B40" s="71"/>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71"/>
      <c r="BR40" s="85"/>
      <c r="BS40" s="85"/>
      <c r="BT40" s="85"/>
      <c r="BU40" s="85"/>
      <c r="BV40" s="85"/>
      <c r="BW40" s="85"/>
      <c r="BX40" s="85"/>
      <c r="BY40" s="85"/>
      <c r="BZ40" s="85"/>
      <c r="CA40" s="71"/>
      <c r="CB40" s="85"/>
      <c r="CC40" s="85"/>
      <c r="CD40" s="85"/>
      <c r="CE40" s="85"/>
      <c r="CF40" s="85"/>
      <c r="CG40" s="85"/>
    </row>
    <row r="41" spans="1:90" s="53" customFormat="1" ht="12" customHeight="1">
      <c r="A41" s="62"/>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64"/>
      <c r="CI41" s="230"/>
    </row>
    <row r="42" spans="1:90" s="53" customFormat="1" ht="12" customHeight="1">
      <c r="A42" s="63"/>
      <c r="B42" s="71"/>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row>
    <row r="43" spans="1:90" s="53" customFormat="1" ht="12" customHeight="1">
      <c r="A43" s="63"/>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row>
    <row r="44" spans="1:90" s="53" customFormat="1" ht="12" customHeight="1">
      <c r="A44" s="6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row>
    <row r="45" spans="1:90" s="53" customFormat="1" ht="12" customHeight="1">
      <c r="A45" s="62"/>
      <c r="B45" s="66"/>
      <c r="C45" s="63"/>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63"/>
      <c r="BS45" s="63"/>
      <c r="BT45" s="63"/>
      <c r="BU45" s="63"/>
      <c r="CE45" s="64"/>
      <c r="CH45" s="64"/>
      <c r="CI45" s="230"/>
    </row>
    <row r="46" spans="1:90" s="53" customFormat="1" ht="12" customHeight="1">
      <c r="A46" s="62"/>
      <c r="B46" s="66"/>
      <c r="C46" s="63"/>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3"/>
      <c r="BS46" s="63"/>
      <c r="BT46" s="63"/>
      <c r="BU46" s="63"/>
      <c r="CE46" s="64"/>
      <c r="CH46" s="64"/>
      <c r="CI46" s="230"/>
    </row>
    <row r="47" spans="1:90" s="70" customFormat="1" ht="12">
      <c r="A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Y47" s="71"/>
    </row>
    <row r="48" spans="1:90" ht="15" customHeight="1">
      <c r="B48" s="84"/>
      <c r="C48" s="74"/>
      <c r="D48" s="74"/>
    </row>
    <row r="49" spans="2:4" ht="15" customHeight="1">
      <c r="B49" s="77"/>
      <c r="C49" s="74"/>
      <c r="D49" s="74"/>
    </row>
  </sheetData>
  <mergeCells count="98">
    <mergeCell ref="B30:BP30"/>
    <mergeCell ref="B31:BP31"/>
    <mergeCell ref="B32:BP33"/>
    <mergeCell ref="B16:K17"/>
    <mergeCell ref="L16:Q17"/>
    <mergeCell ref="R16:W17"/>
    <mergeCell ref="X16:AC17"/>
    <mergeCell ref="B20:K21"/>
    <mergeCell ref="L20:Q21"/>
    <mergeCell ref="R20:W21"/>
    <mergeCell ref="X20:AC21"/>
    <mergeCell ref="B22:K23"/>
    <mergeCell ref="L22:Q23"/>
    <mergeCell ref="X24:AC25"/>
    <mergeCell ref="AT22:AY23"/>
    <mergeCell ref="AD24:AK25"/>
    <mergeCell ref="F1:BP1"/>
    <mergeCell ref="B12:K13"/>
    <mergeCell ref="L12:Q13"/>
    <mergeCell ref="R12:W13"/>
    <mergeCell ref="X12:AC13"/>
    <mergeCell ref="AD12:AK13"/>
    <mergeCell ref="AL12:AS13"/>
    <mergeCell ref="AT12:AY13"/>
    <mergeCell ref="AZ12:BT13"/>
    <mergeCell ref="X6:AC7"/>
    <mergeCell ref="B10:K11"/>
    <mergeCell ref="L10:Q11"/>
    <mergeCell ref="B4:K7"/>
    <mergeCell ref="B8:K9"/>
    <mergeCell ref="L8:Q9"/>
    <mergeCell ref="L4:Q7"/>
    <mergeCell ref="B18:K19"/>
    <mergeCell ref="L18:Q19"/>
    <mergeCell ref="R14:W15"/>
    <mergeCell ref="B14:K15"/>
    <mergeCell ref="L14:Q15"/>
    <mergeCell ref="X10:AC11"/>
    <mergeCell ref="X22:AC23"/>
    <mergeCell ref="X14:AC15"/>
    <mergeCell ref="R18:W19"/>
    <mergeCell ref="X18:AC19"/>
    <mergeCell ref="R10:W11"/>
    <mergeCell ref="R22:W23"/>
    <mergeCell ref="R8:W9"/>
    <mergeCell ref="R4:AC5"/>
    <mergeCell ref="R6:W7"/>
    <mergeCell ref="BF3:BH3"/>
    <mergeCell ref="AT4:AY7"/>
    <mergeCell ref="AT8:AY9"/>
    <mergeCell ref="AD4:AK7"/>
    <mergeCell ref="AD8:AK9"/>
    <mergeCell ref="X8:AC9"/>
    <mergeCell ref="AZ4:BT7"/>
    <mergeCell ref="AZ8:BT9"/>
    <mergeCell ref="BI3:BJ3"/>
    <mergeCell ref="BL3:BM3"/>
    <mergeCell ref="BN3:BP3"/>
    <mergeCell ref="AL4:AS7"/>
    <mergeCell ref="AL8:AS9"/>
    <mergeCell ref="AT10:AY11"/>
    <mergeCell ref="AL14:AS15"/>
    <mergeCell ref="AT14:AY15"/>
    <mergeCell ref="AL22:AS23"/>
    <mergeCell ref="AT16:AY17"/>
    <mergeCell ref="AT18:AY19"/>
    <mergeCell ref="AL20:AS21"/>
    <mergeCell ref="AT20:AY21"/>
    <mergeCell ref="AZ10:BT11"/>
    <mergeCell ref="AZ22:BT23"/>
    <mergeCell ref="AZ24:BT25"/>
    <mergeCell ref="AZ26:BT27"/>
    <mergeCell ref="AZ14:BT15"/>
    <mergeCell ref="AZ16:BT17"/>
    <mergeCell ref="AZ18:BT19"/>
    <mergeCell ref="AZ20:BT21"/>
    <mergeCell ref="B24:K25"/>
    <mergeCell ref="L24:Q25"/>
    <mergeCell ref="R26:W27"/>
    <mergeCell ref="X26:AC27"/>
    <mergeCell ref="AL26:AS27"/>
    <mergeCell ref="R24:W25"/>
    <mergeCell ref="B28:BP29"/>
    <mergeCell ref="AD10:AK11"/>
    <mergeCell ref="AD22:AK23"/>
    <mergeCell ref="AL10:AS11"/>
    <mergeCell ref="AL24:AS25"/>
    <mergeCell ref="AD18:AK19"/>
    <mergeCell ref="AL18:AS19"/>
    <mergeCell ref="AD14:AK15"/>
    <mergeCell ref="AL16:AS17"/>
    <mergeCell ref="AD16:AK17"/>
    <mergeCell ref="AD20:AK21"/>
    <mergeCell ref="AD26:AK27"/>
    <mergeCell ref="AT26:AY27"/>
    <mergeCell ref="B26:K27"/>
    <mergeCell ref="L26:Q27"/>
    <mergeCell ref="AT24:AY25"/>
  </mergeCells>
  <phoneticPr fontId="18"/>
  <dataValidations count="1">
    <dataValidation type="list" allowBlank="1" showInputMessage="1" showErrorMessage="1" sqref="R8:W27 AL8:AS27 AT8:AY27" xr:uid="{55F0C43E-FD19-4ED8-A124-20A8AF9F0381}">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CS37"/>
  <sheetViews>
    <sheetView view="pageBreakPreview" zoomScale="130" zoomScaleNormal="100" zoomScaleSheetLayoutView="130" workbookViewId="0"/>
  </sheetViews>
  <sheetFormatPr defaultColWidth="1.875" defaultRowHeight="15" customHeight="1"/>
  <cols>
    <col min="1" max="16384" width="1.875" style="73"/>
  </cols>
  <sheetData>
    <row r="1" spans="1:75" ht="30" customHeight="1">
      <c r="A1" s="62" t="s">
        <v>594</v>
      </c>
      <c r="B1" s="123"/>
      <c r="C1" s="123"/>
      <c r="D1" s="123"/>
      <c r="E1" s="123"/>
      <c r="F1" s="123"/>
      <c r="G1" s="123"/>
      <c r="H1" s="123"/>
      <c r="I1" s="1881" t="s">
        <v>745</v>
      </c>
      <c r="J1" s="1881"/>
      <c r="K1" s="1881"/>
      <c r="L1" s="1881"/>
      <c r="M1" s="1881"/>
      <c r="N1" s="1881"/>
      <c r="O1" s="1881"/>
      <c r="P1" s="1881"/>
      <c r="Q1" s="1881"/>
      <c r="R1" s="1881"/>
      <c r="S1" s="1881"/>
      <c r="T1" s="1881"/>
      <c r="U1" s="1881"/>
      <c r="V1" s="1881"/>
      <c r="W1" s="1881"/>
      <c r="X1" s="1881"/>
      <c r="Y1" s="1881"/>
      <c r="Z1" s="1881"/>
      <c r="AA1" s="1881"/>
      <c r="AB1" s="1881"/>
      <c r="AC1" s="1881"/>
      <c r="AD1" s="1881"/>
      <c r="AE1" s="1881"/>
      <c r="AF1" s="1881"/>
      <c r="AG1" s="1881"/>
      <c r="AH1" s="1881"/>
      <c r="AI1" s="1881"/>
      <c r="AJ1" s="1881"/>
      <c r="AK1" s="1881"/>
      <c r="AL1" s="1881"/>
      <c r="AM1" s="1881"/>
      <c r="AN1" s="1881"/>
      <c r="AO1" s="1881"/>
      <c r="AP1" s="1881"/>
      <c r="AQ1" s="1881"/>
      <c r="AR1" s="1881"/>
      <c r="AS1" s="1881"/>
      <c r="AT1" s="1881"/>
      <c r="AU1" s="1881"/>
      <c r="AV1" s="1881"/>
      <c r="AW1" s="1881"/>
      <c r="AX1" s="1881"/>
      <c r="AY1" s="1881"/>
      <c r="AZ1" s="1881"/>
      <c r="BA1" s="1881"/>
      <c r="BB1" s="1881"/>
      <c r="BC1" s="1881"/>
      <c r="BD1" s="1881"/>
      <c r="BE1" s="1881"/>
      <c r="BF1" s="1881"/>
      <c r="BG1" s="1881"/>
      <c r="BH1" s="1881"/>
      <c r="BI1" s="1881"/>
      <c r="BJ1" s="1881"/>
      <c r="BK1" s="1881"/>
      <c r="BL1" s="1881"/>
      <c r="BM1" s="1881"/>
      <c r="BN1" s="123"/>
      <c r="BO1" s="123"/>
      <c r="BP1" s="123"/>
      <c r="BQ1" s="123"/>
      <c r="BR1" s="123"/>
      <c r="BS1" s="123"/>
      <c r="BT1" s="123"/>
      <c r="BU1" s="123"/>
      <c r="BV1" s="123"/>
      <c r="BW1" s="123"/>
    </row>
    <row r="2" spans="1:75" s="53" customFormat="1" ht="20.100000000000001" customHeight="1">
      <c r="A2" s="62"/>
      <c r="B2" s="49"/>
      <c r="C2" s="63"/>
      <c r="D2" s="49"/>
      <c r="E2" s="49"/>
      <c r="F2" s="49"/>
      <c r="G2" s="49"/>
      <c r="H2" s="49"/>
      <c r="I2" s="49"/>
      <c r="J2" s="49"/>
      <c r="K2" s="49"/>
      <c r="L2" s="49"/>
      <c r="M2" s="49"/>
      <c r="N2" s="49"/>
      <c r="O2" s="49"/>
      <c r="P2" s="49"/>
      <c r="Q2" s="49"/>
      <c r="R2" s="49"/>
      <c r="S2" s="49"/>
      <c r="T2" s="49"/>
      <c r="U2" s="49"/>
      <c r="V2" s="49"/>
      <c r="W2" s="49"/>
      <c r="Y2" s="65"/>
      <c r="Z2" s="49"/>
      <c r="AA2" s="65" t="s">
        <v>929</v>
      </c>
      <c r="AB2" s="49"/>
      <c r="AC2" s="65"/>
      <c r="AD2" s="49"/>
      <c r="AE2" s="65"/>
      <c r="AF2" s="49"/>
      <c r="AG2" s="49"/>
      <c r="AH2" s="49"/>
      <c r="AI2" s="49"/>
      <c r="AJ2" s="49"/>
      <c r="AK2" s="49"/>
      <c r="AL2" s="49"/>
      <c r="AM2" s="49"/>
      <c r="AN2" s="49"/>
      <c r="AO2" s="49"/>
      <c r="AP2" s="49"/>
      <c r="AR2" s="63"/>
      <c r="AS2" s="63"/>
      <c r="AT2" s="63"/>
      <c r="AW2" s="49"/>
      <c r="AX2" s="49"/>
      <c r="AY2" s="49"/>
      <c r="AZ2" s="49"/>
      <c r="BA2" s="49"/>
      <c r="BB2" s="49"/>
      <c r="BC2" s="49"/>
      <c r="BD2" s="64" t="s">
        <v>1338</v>
      </c>
      <c r="BE2" s="64"/>
      <c r="BF2" s="64"/>
      <c r="BG2" s="64"/>
      <c r="BH2" s="64"/>
      <c r="BI2" s="64"/>
      <c r="BJ2" s="64"/>
      <c r="BK2" s="64"/>
      <c r="BL2" s="64"/>
      <c r="BM2" s="64"/>
      <c r="BN2" s="64"/>
      <c r="BO2" s="64"/>
      <c r="BQ2" s="64"/>
      <c r="BR2" s="64"/>
      <c r="BS2" s="64"/>
      <c r="BT2" s="64"/>
      <c r="BU2" s="64"/>
    </row>
    <row r="3" spans="1:75" s="53" customFormat="1" ht="20.100000000000001" customHeight="1">
      <c r="A3" s="62"/>
      <c r="B3" s="66" t="s">
        <v>781</v>
      </c>
      <c r="C3" s="63"/>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1814" t="s">
        <v>746</v>
      </c>
      <c r="BE3" s="1814"/>
      <c r="BF3" s="1814"/>
      <c r="BG3" s="1803"/>
      <c r="BH3" s="1803"/>
      <c r="BI3" s="230"/>
      <c r="BJ3" s="1803" t="s">
        <v>502</v>
      </c>
      <c r="BK3" s="1803"/>
      <c r="BL3" s="1803"/>
      <c r="BM3" s="1803"/>
      <c r="BN3" s="1803"/>
      <c r="BO3" s="230"/>
      <c r="BP3" s="64" t="s">
        <v>288</v>
      </c>
      <c r="BQ3" s="64"/>
      <c r="BR3" s="230"/>
      <c r="BS3" s="64"/>
      <c r="BT3" s="230"/>
      <c r="BV3" s="63"/>
    </row>
    <row r="4" spans="1:75" s="53" customFormat="1" ht="15" customHeight="1">
      <c r="A4" s="63"/>
      <c r="B4" s="1795" t="s">
        <v>289</v>
      </c>
      <c r="C4" s="1796"/>
      <c r="D4" s="1796"/>
      <c r="E4" s="1796"/>
      <c r="F4" s="1796"/>
      <c r="G4" s="1796"/>
      <c r="H4" s="1796"/>
      <c r="I4" s="1796"/>
      <c r="J4" s="1796"/>
      <c r="K4" s="1796"/>
      <c r="L4" s="1862" t="s">
        <v>298</v>
      </c>
      <c r="M4" s="1765"/>
      <c r="N4" s="1765"/>
      <c r="O4" s="1765"/>
      <c r="P4" s="1765"/>
      <c r="Q4" s="1766"/>
      <c r="R4" s="1756" t="s">
        <v>307</v>
      </c>
      <c r="S4" s="1779"/>
      <c r="T4" s="1779"/>
      <c r="U4" s="1779"/>
      <c r="V4" s="1779"/>
      <c r="W4" s="1780"/>
      <c r="X4" s="1862" t="s">
        <v>308</v>
      </c>
      <c r="Y4" s="1842"/>
      <c r="Z4" s="1842"/>
      <c r="AA4" s="1842"/>
      <c r="AB4" s="1842"/>
      <c r="AC4" s="1842"/>
      <c r="AD4" s="1862" t="s">
        <v>747</v>
      </c>
      <c r="AE4" s="1863"/>
      <c r="AF4" s="1863"/>
      <c r="AG4" s="1863"/>
      <c r="AH4" s="1863"/>
      <c r="AI4" s="1869"/>
      <c r="AJ4" s="1862" t="s">
        <v>782</v>
      </c>
      <c r="AK4" s="1863"/>
      <c r="AL4" s="1863"/>
      <c r="AM4" s="1863"/>
      <c r="AN4" s="1863"/>
      <c r="AO4" s="1863"/>
      <c r="AP4" s="1869"/>
      <c r="AQ4" s="1819" t="s">
        <v>748</v>
      </c>
      <c r="AR4" s="1886"/>
      <c r="AS4" s="1886"/>
      <c r="AT4" s="1886"/>
      <c r="AU4" s="1886"/>
      <c r="AV4" s="1886"/>
      <c r="AW4" s="1802" t="s">
        <v>783</v>
      </c>
      <c r="AX4" s="1796"/>
      <c r="AY4" s="1796"/>
      <c r="AZ4" s="1796"/>
      <c r="BA4" s="1796"/>
      <c r="BB4" s="1796"/>
      <c r="BC4" s="1797"/>
      <c r="BD4" s="1797"/>
      <c r="BE4" s="1797"/>
      <c r="BF4" s="1797"/>
      <c r="BG4" s="1797"/>
      <c r="BH4" s="1797"/>
      <c r="BI4" s="1848" t="s">
        <v>303</v>
      </c>
      <c r="BJ4" s="1848"/>
      <c r="BK4" s="1848"/>
      <c r="BL4" s="1805"/>
      <c r="BM4" s="1805"/>
      <c r="BN4" s="1805"/>
      <c r="BO4" s="1805"/>
      <c r="BP4" s="1805"/>
      <c r="BQ4" s="1805"/>
      <c r="BR4" s="1805"/>
      <c r="BS4" s="1805"/>
      <c r="BT4" s="1806"/>
      <c r="BU4" s="121"/>
      <c r="BV4" s="85"/>
    </row>
    <row r="5" spans="1:75" s="53" customFormat="1" ht="15" customHeight="1">
      <c r="A5" s="63"/>
      <c r="B5" s="1795"/>
      <c r="C5" s="1796"/>
      <c r="D5" s="1796"/>
      <c r="E5" s="1796"/>
      <c r="F5" s="1796"/>
      <c r="G5" s="1796"/>
      <c r="H5" s="1796"/>
      <c r="I5" s="1796"/>
      <c r="J5" s="1796"/>
      <c r="K5" s="1796"/>
      <c r="L5" s="1759"/>
      <c r="M5" s="1874"/>
      <c r="N5" s="1874"/>
      <c r="O5" s="1874"/>
      <c r="P5" s="1874"/>
      <c r="Q5" s="1875"/>
      <c r="R5" s="1882"/>
      <c r="S5" s="1883"/>
      <c r="T5" s="1883"/>
      <c r="U5" s="1883"/>
      <c r="V5" s="1883"/>
      <c r="W5" s="1884"/>
      <c r="X5" s="1861"/>
      <c r="Y5" s="1844"/>
      <c r="Z5" s="1844"/>
      <c r="AA5" s="1844"/>
      <c r="AB5" s="1844"/>
      <c r="AC5" s="1844"/>
      <c r="AD5" s="1865"/>
      <c r="AE5" s="1864"/>
      <c r="AF5" s="1864"/>
      <c r="AG5" s="1864"/>
      <c r="AH5" s="1864"/>
      <c r="AI5" s="1871"/>
      <c r="AJ5" s="1865"/>
      <c r="AK5" s="1864"/>
      <c r="AL5" s="1864"/>
      <c r="AM5" s="1864"/>
      <c r="AN5" s="1864"/>
      <c r="AO5" s="1864"/>
      <c r="AP5" s="1871"/>
      <c r="AQ5" s="1886"/>
      <c r="AR5" s="1886"/>
      <c r="AS5" s="1886"/>
      <c r="AT5" s="1886"/>
      <c r="AU5" s="1886"/>
      <c r="AV5" s="1886"/>
      <c r="AW5" s="1887" t="s">
        <v>749</v>
      </c>
      <c r="AX5" s="1888"/>
      <c r="AY5" s="1888"/>
      <c r="AZ5" s="1887" t="s">
        <v>310</v>
      </c>
      <c r="BA5" s="1888"/>
      <c r="BB5" s="1888"/>
      <c r="BC5" s="1819" t="s">
        <v>311</v>
      </c>
      <c r="BD5" s="1886"/>
      <c r="BE5" s="1886"/>
      <c r="BF5" s="1886"/>
      <c r="BG5" s="1886"/>
      <c r="BH5" s="1886"/>
      <c r="BI5" s="1755"/>
      <c r="BJ5" s="1755"/>
      <c r="BK5" s="1755"/>
      <c r="BL5" s="1755"/>
      <c r="BM5" s="1755"/>
      <c r="BN5" s="1755"/>
      <c r="BO5" s="1755"/>
      <c r="BP5" s="1755"/>
      <c r="BQ5" s="1755"/>
      <c r="BR5" s="1755"/>
      <c r="BS5" s="1755"/>
      <c r="BT5" s="1808"/>
      <c r="BU5" s="121"/>
      <c r="BV5" s="85"/>
    </row>
    <row r="6" spans="1:75" s="53" customFormat="1" ht="15" customHeight="1">
      <c r="A6" s="63"/>
      <c r="B6" s="1796"/>
      <c r="C6" s="1796"/>
      <c r="D6" s="1796"/>
      <c r="E6" s="1796"/>
      <c r="F6" s="1796"/>
      <c r="G6" s="1796"/>
      <c r="H6" s="1796"/>
      <c r="I6" s="1796"/>
      <c r="J6" s="1796"/>
      <c r="K6" s="1796"/>
      <c r="L6" s="1767"/>
      <c r="M6" s="1768"/>
      <c r="N6" s="1768"/>
      <c r="O6" s="1768"/>
      <c r="P6" s="1768"/>
      <c r="Q6" s="1769"/>
      <c r="R6" s="1781"/>
      <c r="S6" s="1782"/>
      <c r="T6" s="1782"/>
      <c r="U6" s="1782"/>
      <c r="V6" s="1782"/>
      <c r="W6" s="1783"/>
      <c r="X6" s="1885"/>
      <c r="Y6" s="1846"/>
      <c r="Z6" s="1846"/>
      <c r="AA6" s="1846"/>
      <c r="AB6" s="1846"/>
      <c r="AC6" s="1846"/>
      <c r="AD6" s="1866"/>
      <c r="AE6" s="1867"/>
      <c r="AF6" s="1867"/>
      <c r="AG6" s="1867"/>
      <c r="AH6" s="1867"/>
      <c r="AI6" s="1873"/>
      <c r="AJ6" s="1866"/>
      <c r="AK6" s="1867"/>
      <c r="AL6" s="1867"/>
      <c r="AM6" s="1867"/>
      <c r="AN6" s="1867"/>
      <c r="AO6" s="1867"/>
      <c r="AP6" s="1873"/>
      <c r="AQ6" s="1886"/>
      <c r="AR6" s="1886"/>
      <c r="AS6" s="1886"/>
      <c r="AT6" s="1886"/>
      <c r="AU6" s="1886"/>
      <c r="AV6" s="1886"/>
      <c r="AW6" s="1886"/>
      <c r="AX6" s="1886"/>
      <c r="AY6" s="1886"/>
      <c r="AZ6" s="1886"/>
      <c r="BA6" s="1886"/>
      <c r="BB6" s="1886"/>
      <c r="BC6" s="1886"/>
      <c r="BD6" s="1886"/>
      <c r="BE6" s="1886"/>
      <c r="BF6" s="1886"/>
      <c r="BG6" s="1886"/>
      <c r="BH6" s="1886"/>
      <c r="BI6" s="1810"/>
      <c r="BJ6" s="1810"/>
      <c r="BK6" s="1810"/>
      <c r="BL6" s="1810"/>
      <c r="BM6" s="1810"/>
      <c r="BN6" s="1810"/>
      <c r="BO6" s="1810"/>
      <c r="BP6" s="1810"/>
      <c r="BQ6" s="1810"/>
      <c r="BR6" s="1810"/>
      <c r="BS6" s="1810"/>
      <c r="BT6" s="1811"/>
      <c r="BU6" s="121"/>
      <c r="BV6" s="85"/>
    </row>
    <row r="7" spans="1:75" s="53" customFormat="1" ht="18" customHeight="1">
      <c r="A7" s="63"/>
      <c r="B7" s="1789"/>
      <c r="C7" s="1779"/>
      <c r="D7" s="1779"/>
      <c r="E7" s="1779"/>
      <c r="F7" s="1779"/>
      <c r="G7" s="1779"/>
      <c r="H7" s="1779"/>
      <c r="I7" s="1779"/>
      <c r="J7" s="1779"/>
      <c r="K7" s="1780"/>
      <c r="L7" s="1778"/>
      <c r="M7" s="1785"/>
      <c r="N7" s="1785"/>
      <c r="O7" s="1785"/>
      <c r="P7" s="1785"/>
      <c r="Q7" s="1785"/>
      <c r="R7" s="1778"/>
      <c r="S7" s="1785"/>
      <c r="T7" s="1785"/>
      <c r="U7" s="1785"/>
      <c r="V7" s="1785"/>
      <c r="W7" s="1785"/>
      <c r="X7" s="1778"/>
      <c r="Y7" s="1785"/>
      <c r="Z7" s="1785"/>
      <c r="AA7" s="1785"/>
      <c r="AB7" s="1785"/>
      <c r="AC7" s="1785"/>
      <c r="AD7" s="1778"/>
      <c r="AE7" s="1785"/>
      <c r="AF7" s="1785"/>
      <c r="AG7" s="1785"/>
      <c r="AH7" s="1785"/>
      <c r="AI7" s="1785"/>
      <c r="AJ7" s="1778"/>
      <c r="AK7" s="1785"/>
      <c r="AL7" s="1785"/>
      <c r="AM7" s="1785"/>
      <c r="AN7" s="1785"/>
      <c r="AO7" s="1785"/>
      <c r="AP7" s="1786"/>
      <c r="AQ7" s="1778"/>
      <c r="AR7" s="1785"/>
      <c r="AS7" s="1785"/>
      <c r="AT7" s="1785"/>
      <c r="AU7" s="1785"/>
      <c r="AV7" s="1786"/>
      <c r="AW7" s="1797"/>
      <c r="AX7" s="1797"/>
      <c r="AY7" s="1797"/>
      <c r="AZ7" s="1797"/>
      <c r="BA7" s="1797"/>
      <c r="BB7" s="1797"/>
      <c r="BC7" s="1797"/>
      <c r="BD7" s="1797"/>
      <c r="BE7" s="1797"/>
      <c r="BF7" s="1797"/>
      <c r="BG7" s="1797"/>
      <c r="BH7" s="1797"/>
      <c r="BI7" s="1785"/>
      <c r="BJ7" s="1785"/>
      <c r="BK7" s="1785"/>
      <c r="BL7" s="1785"/>
      <c r="BM7" s="1785"/>
      <c r="BN7" s="1785"/>
      <c r="BO7" s="1785"/>
      <c r="BP7" s="1785"/>
      <c r="BQ7" s="1785"/>
      <c r="BR7" s="1785"/>
      <c r="BS7" s="1785"/>
      <c r="BT7" s="1786"/>
      <c r="BU7" s="76"/>
    </row>
    <row r="8" spans="1:75" s="53" customFormat="1" ht="18" customHeight="1">
      <c r="A8" s="63"/>
      <c r="B8" s="1781"/>
      <c r="C8" s="1782"/>
      <c r="D8" s="1782"/>
      <c r="E8" s="1782"/>
      <c r="F8" s="1782"/>
      <c r="G8" s="1782"/>
      <c r="H8" s="1782"/>
      <c r="I8" s="1782"/>
      <c r="J8" s="1782"/>
      <c r="K8" s="1783"/>
      <c r="L8" s="1801"/>
      <c r="M8" s="1787"/>
      <c r="N8" s="1787"/>
      <c r="O8" s="1787"/>
      <c r="P8" s="1787"/>
      <c r="Q8" s="1787"/>
      <c r="R8" s="1801"/>
      <c r="S8" s="1787"/>
      <c r="T8" s="1787"/>
      <c r="U8" s="1787"/>
      <c r="V8" s="1787"/>
      <c r="W8" s="1787"/>
      <c r="X8" s="1801"/>
      <c r="Y8" s="1787"/>
      <c r="Z8" s="1787"/>
      <c r="AA8" s="1787"/>
      <c r="AB8" s="1787"/>
      <c r="AC8" s="1787"/>
      <c r="AD8" s="1801"/>
      <c r="AE8" s="1787"/>
      <c r="AF8" s="1787"/>
      <c r="AG8" s="1787"/>
      <c r="AH8" s="1787"/>
      <c r="AI8" s="1787"/>
      <c r="AJ8" s="1878"/>
      <c r="AK8" s="1879"/>
      <c r="AL8" s="1879"/>
      <c r="AM8" s="1879"/>
      <c r="AN8" s="1879"/>
      <c r="AO8" s="1879"/>
      <c r="AP8" s="1880"/>
      <c r="AQ8" s="1878"/>
      <c r="AR8" s="1879"/>
      <c r="AS8" s="1879"/>
      <c r="AT8" s="1879"/>
      <c r="AU8" s="1879"/>
      <c r="AV8" s="1880"/>
      <c r="AW8" s="1797"/>
      <c r="AX8" s="1797"/>
      <c r="AY8" s="1797"/>
      <c r="AZ8" s="1797"/>
      <c r="BA8" s="1797"/>
      <c r="BB8" s="1797"/>
      <c r="BC8" s="1797"/>
      <c r="BD8" s="1797"/>
      <c r="BE8" s="1797"/>
      <c r="BF8" s="1797"/>
      <c r="BG8" s="1797"/>
      <c r="BH8" s="1797"/>
      <c r="BI8" s="1787"/>
      <c r="BJ8" s="1787"/>
      <c r="BK8" s="1787"/>
      <c r="BL8" s="1787"/>
      <c r="BM8" s="1787"/>
      <c r="BN8" s="1787"/>
      <c r="BO8" s="1787"/>
      <c r="BP8" s="1787"/>
      <c r="BQ8" s="1787"/>
      <c r="BR8" s="1787"/>
      <c r="BS8" s="1787"/>
      <c r="BT8" s="1788"/>
      <c r="BU8" s="76"/>
    </row>
    <row r="9" spans="1:75" s="53" customFormat="1" ht="18" customHeight="1">
      <c r="A9" s="63"/>
      <c r="B9" s="1789"/>
      <c r="C9" s="1779"/>
      <c r="D9" s="1779"/>
      <c r="E9" s="1779"/>
      <c r="F9" s="1779"/>
      <c r="G9" s="1779"/>
      <c r="H9" s="1779"/>
      <c r="I9" s="1779"/>
      <c r="J9" s="1779"/>
      <c r="K9" s="1780"/>
      <c r="L9" s="1778"/>
      <c r="M9" s="1785"/>
      <c r="N9" s="1785"/>
      <c r="O9" s="1785"/>
      <c r="P9" s="1785"/>
      <c r="Q9" s="1785"/>
      <c r="R9" s="1778"/>
      <c r="S9" s="1785"/>
      <c r="T9" s="1785"/>
      <c r="U9" s="1785"/>
      <c r="V9" s="1785"/>
      <c r="W9" s="1785"/>
      <c r="X9" s="1778"/>
      <c r="Y9" s="1785"/>
      <c r="Z9" s="1785"/>
      <c r="AA9" s="1785"/>
      <c r="AB9" s="1785"/>
      <c r="AC9" s="1785"/>
      <c r="AD9" s="1778"/>
      <c r="AE9" s="1785"/>
      <c r="AF9" s="1785"/>
      <c r="AG9" s="1785"/>
      <c r="AH9" s="1785"/>
      <c r="AI9" s="1785"/>
      <c r="AJ9" s="1778"/>
      <c r="AK9" s="1785"/>
      <c r="AL9" s="1785"/>
      <c r="AM9" s="1785"/>
      <c r="AN9" s="1785"/>
      <c r="AO9" s="1785"/>
      <c r="AP9" s="1786"/>
      <c r="AQ9" s="1778"/>
      <c r="AR9" s="1785"/>
      <c r="AS9" s="1785"/>
      <c r="AT9" s="1785"/>
      <c r="AU9" s="1785"/>
      <c r="AV9" s="1786"/>
      <c r="AW9" s="1797"/>
      <c r="AX9" s="1797"/>
      <c r="AY9" s="1797"/>
      <c r="AZ9" s="1797"/>
      <c r="BA9" s="1797"/>
      <c r="BB9" s="1797"/>
      <c r="BC9" s="1797"/>
      <c r="BD9" s="1797"/>
      <c r="BE9" s="1797"/>
      <c r="BF9" s="1797"/>
      <c r="BG9" s="1797"/>
      <c r="BH9" s="1797"/>
      <c r="BI9" s="1785"/>
      <c r="BJ9" s="1785"/>
      <c r="BK9" s="1785"/>
      <c r="BL9" s="1785"/>
      <c r="BM9" s="1785"/>
      <c r="BN9" s="1785"/>
      <c r="BO9" s="1785"/>
      <c r="BP9" s="1785"/>
      <c r="BQ9" s="1785"/>
      <c r="BR9" s="1785"/>
      <c r="BS9" s="1785"/>
      <c r="BT9" s="1786"/>
      <c r="BU9" s="76"/>
    </row>
    <row r="10" spans="1:75" s="53" customFormat="1" ht="18" customHeight="1">
      <c r="A10" s="63"/>
      <c r="B10" s="1781"/>
      <c r="C10" s="1782"/>
      <c r="D10" s="1782"/>
      <c r="E10" s="1782"/>
      <c r="F10" s="1782"/>
      <c r="G10" s="1782"/>
      <c r="H10" s="1782"/>
      <c r="I10" s="1782"/>
      <c r="J10" s="1782"/>
      <c r="K10" s="1783"/>
      <c r="L10" s="1801"/>
      <c r="M10" s="1787"/>
      <c r="N10" s="1787"/>
      <c r="O10" s="1787"/>
      <c r="P10" s="1787"/>
      <c r="Q10" s="1787"/>
      <c r="R10" s="1801"/>
      <c r="S10" s="1787"/>
      <c r="T10" s="1787"/>
      <c r="U10" s="1787"/>
      <c r="V10" s="1787"/>
      <c r="W10" s="1787"/>
      <c r="X10" s="1801"/>
      <c r="Y10" s="1787"/>
      <c r="Z10" s="1787"/>
      <c r="AA10" s="1787"/>
      <c r="AB10" s="1787"/>
      <c r="AC10" s="1787"/>
      <c r="AD10" s="1801"/>
      <c r="AE10" s="1787"/>
      <c r="AF10" s="1787"/>
      <c r="AG10" s="1787"/>
      <c r="AH10" s="1787"/>
      <c r="AI10" s="1787"/>
      <c r="AJ10" s="1878"/>
      <c r="AK10" s="1879"/>
      <c r="AL10" s="1879"/>
      <c r="AM10" s="1879"/>
      <c r="AN10" s="1879"/>
      <c r="AO10" s="1879"/>
      <c r="AP10" s="1880"/>
      <c r="AQ10" s="1878"/>
      <c r="AR10" s="1879"/>
      <c r="AS10" s="1879"/>
      <c r="AT10" s="1879"/>
      <c r="AU10" s="1879"/>
      <c r="AV10" s="1880"/>
      <c r="AW10" s="1797"/>
      <c r="AX10" s="1797"/>
      <c r="AY10" s="1797"/>
      <c r="AZ10" s="1797"/>
      <c r="BA10" s="1797"/>
      <c r="BB10" s="1797"/>
      <c r="BC10" s="1797"/>
      <c r="BD10" s="1797"/>
      <c r="BE10" s="1797"/>
      <c r="BF10" s="1797"/>
      <c r="BG10" s="1797"/>
      <c r="BH10" s="1797"/>
      <c r="BI10" s="1787"/>
      <c r="BJ10" s="1787"/>
      <c r="BK10" s="1787"/>
      <c r="BL10" s="1787"/>
      <c r="BM10" s="1787"/>
      <c r="BN10" s="1787"/>
      <c r="BO10" s="1787"/>
      <c r="BP10" s="1787"/>
      <c r="BQ10" s="1787"/>
      <c r="BR10" s="1787"/>
      <c r="BS10" s="1787"/>
      <c r="BT10" s="1788"/>
      <c r="BU10" s="76"/>
    </row>
    <row r="11" spans="1:75" s="53" customFormat="1" ht="18" customHeight="1">
      <c r="A11" s="63"/>
      <c r="B11" s="1789"/>
      <c r="C11" s="1779"/>
      <c r="D11" s="1779"/>
      <c r="E11" s="1779"/>
      <c r="F11" s="1779"/>
      <c r="G11" s="1779"/>
      <c r="H11" s="1779"/>
      <c r="I11" s="1779"/>
      <c r="J11" s="1779"/>
      <c r="K11" s="1780"/>
      <c r="L11" s="1778"/>
      <c r="M11" s="1785"/>
      <c r="N11" s="1785"/>
      <c r="O11" s="1785"/>
      <c r="P11" s="1785"/>
      <c r="Q11" s="1785"/>
      <c r="R11" s="1778"/>
      <c r="S11" s="1785"/>
      <c r="T11" s="1785"/>
      <c r="U11" s="1785"/>
      <c r="V11" s="1785"/>
      <c r="W11" s="1785"/>
      <c r="X11" s="1778"/>
      <c r="Y11" s="1785"/>
      <c r="Z11" s="1785"/>
      <c r="AA11" s="1785"/>
      <c r="AB11" s="1785"/>
      <c r="AC11" s="1785"/>
      <c r="AD11" s="1778"/>
      <c r="AE11" s="1785"/>
      <c r="AF11" s="1785"/>
      <c r="AG11" s="1785"/>
      <c r="AH11" s="1785"/>
      <c r="AI11" s="1785"/>
      <c r="AJ11" s="1778"/>
      <c r="AK11" s="1785"/>
      <c r="AL11" s="1785"/>
      <c r="AM11" s="1785"/>
      <c r="AN11" s="1785"/>
      <c r="AO11" s="1785"/>
      <c r="AP11" s="1786"/>
      <c r="AQ11" s="1778"/>
      <c r="AR11" s="1785"/>
      <c r="AS11" s="1785"/>
      <c r="AT11" s="1785"/>
      <c r="AU11" s="1785"/>
      <c r="AV11" s="1786"/>
      <c r="AW11" s="1797"/>
      <c r="AX11" s="1797"/>
      <c r="AY11" s="1797"/>
      <c r="AZ11" s="1797"/>
      <c r="BA11" s="1797"/>
      <c r="BB11" s="1797"/>
      <c r="BC11" s="1797"/>
      <c r="BD11" s="1797"/>
      <c r="BE11" s="1797"/>
      <c r="BF11" s="1797"/>
      <c r="BG11" s="1797"/>
      <c r="BH11" s="1797"/>
      <c r="BI11" s="1785"/>
      <c r="BJ11" s="1785"/>
      <c r="BK11" s="1785"/>
      <c r="BL11" s="1785"/>
      <c r="BM11" s="1785"/>
      <c r="BN11" s="1785"/>
      <c r="BO11" s="1785"/>
      <c r="BP11" s="1785"/>
      <c r="BQ11" s="1785"/>
      <c r="BR11" s="1785"/>
      <c r="BS11" s="1785"/>
      <c r="BT11" s="1786"/>
      <c r="BU11" s="76"/>
    </row>
    <row r="12" spans="1:75" s="53" customFormat="1" ht="18" customHeight="1">
      <c r="A12" s="63"/>
      <c r="B12" s="1781"/>
      <c r="C12" s="1782"/>
      <c r="D12" s="1782"/>
      <c r="E12" s="1782"/>
      <c r="F12" s="1782"/>
      <c r="G12" s="1782"/>
      <c r="H12" s="1782"/>
      <c r="I12" s="1782"/>
      <c r="J12" s="1782"/>
      <c r="K12" s="1783"/>
      <c r="L12" s="1801"/>
      <c r="M12" s="1787"/>
      <c r="N12" s="1787"/>
      <c r="O12" s="1787"/>
      <c r="P12" s="1787"/>
      <c r="Q12" s="1787"/>
      <c r="R12" s="1801"/>
      <c r="S12" s="1787"/>
      <c r="T12" s="1787"/>
      <c r="U12" s="1787"/>
      <c r="V12" s="1787"/>
      <c r="W12" s="1787"/>
      <c r="X12" s="1801"/>
      <c r="Y12" s="1787"/>
      <c r="Z12" s="1787"/>
      <c r="AA12" s="1787"/>
      <c r="AB12" s="1787"/>
      <c r="AC12" s="1787"/>
      <c r="AD12" s="1801"/>
      <c r="AE12" s="1787"/>
      <c r="AF12" s="1787"/>
      <c r="AG12" s="1787"/>
      <c r="AH12" s="1787"/>
      <c r="AI12" s="1787"/>
      <c r="AJ12" s="1878"/>
      <c r="AK12" s="1879"/>
      <c r="AL12" s="1879"/>
      <c r="AM12" s="1879"/>
      <c r="AN12" s="1879"/>
      <c r="AO12" s="1879"/>
      <c r="AP12" s="1880"/>
      <c r="AQ12" s="1878"/>
      <c r="AR12" s="1879"/>
      <c r="AS12" s="1879"/>
      <c r="AT12" s="1879"/>
      <c r="AU12" s="1879"/>
      <c r="AV12" s="1880"/>
      <c r="AW12" s="1797"/>
      <c r="AX12" s="1797"/>
      <c r="AY12" s="1797"/>
      <c r="AZ12" s="1797"/>
      <c r="BA12" s="1797"/>
      <c r="BB12" s="1797"/>
      <c r="BC12" s="1797"/>
      <c r="BD12" s="1797"/>
      <c r="BE12" s="1797"/>
      <c r="BF12" s="1797"/>
      <c r="BG12" s="1797"/>
      <c r="BH12" s="1797"/>
      <c r="BI12" s="1787"/>
      <c r="BJ12" s="1787"/>
      <c r="BK12" s="1787"/>
      <c r="BL12" s="1787"/>
      <c r="BM12" s="1787"/>
      <c r="BN12" s="1787"/>
      <c r="BO12" s="1787"/>
      <c r="BP12" s="1787"/>
      <c r="BQ12" s="1787"/>
      <c r="BR12" s="1787"/>
      <c r="BS12" s="1787"/>
      <c r="BT12" s="1788"/>
      <c r="BU12" s="76"/>
    </row>
    <row r="13" spans="1:75" s="53" customFormat="1" ht="18" customHeight="1">
      <c r="A13" s="63"/>
      <c r="B13" s="1789"/>
      <c r="C13" s="1779"/>
      <c r="D13" s="1779"/>
      <c r="E13" s="1779"/>
      <c r="F13" s="1779"/>
      <c r="G13" s="1779"/>
      <c r="H13" s="1779"/>
      <c r="I13" s="1779"/>
      <c r="J13" s="1779"/>
      <c r="K13" s="1780"/>
      <c r="L13" s="1778"/>
      <c r="M13" s="1785"/>
      <c r="N13" s="1785"/>
      <c r="O13" s="1785"/>
      <c r="P13" s="1785"/>
      <c r="Q13" s="1785"/>
      <c r="R13" s="1778"/>
      <c r="S13" s="1785"/>
      <c r="T13" s="1785"/>
      <c r="U13" s="1785"/>
      <c r="V13" s="1785"/>
      <c r="W13" s="1785"/>
      <c r="X13" s="1778"/>
      <c r="Y13" s="1785"/>
      <c r="Z13" s="1785"/>
      <c r="AA13" s="1785"/>
      <c r="AB13" s="1785"/>
      <c r="AC13" s="1785"/>
      <c r="AD13" s="1778"/>
      <c r="AE13" s="1785"/>
      <c r="AF13" s="1785"/>
      <c r="AG13" s="1785"/>
      <c r="AH13" s="1785"/>
      <c r="AI13" s="1785"/>
      <c r="AJ13" s="1778"/>
      <c r="AK13" s="1785"/>
      <c r="AL13" s="1785"/>
      <c r="AM13" s="1785"/>
      <c r="AN13" s="1785"/>
      <c r="AO13" s="1785"/>
      <c r="AP13" s="1786"/>
      <c r="AQ13" s="1778"/>
      <c r="AR13" s="1785"/>
      <c r="AS13" s="1785"/>
      <c r="AT13" s="1785"/>
      <c r="AU13" s="1785"/>
      <c r="AV13" s="1786"/>
      <c r="AW13" s="1797"/>
      <c r="AX13" s="1797"/>
      <c r="AY13" s="1797"/>
      <c r="AZ13" s="1797"/>
      <c r="BA13" s="1797"/>
      <c r="BB13" s="1797"/>
      <c r="BC13" s="1797"/>
      <c r="BD13" s="1797"/>
      <c r="BE13" s="1797"/>
      <c r="BF13" s="1797"/>
      <c r="BG13" s="1797"/>
      <c r="BH13" s="1797"/>
      <c r="BI13" s="1785"/>
      <c r="BJ13" s="1785"/>
      <c r="BK13" s="1785"/>
      <c r="BL13" s="1785"/>
      <c r="BM13" s="1785"/>
      <c r="BN13" s="1785"/>
      <c r="BO13" s="1785"/>
      <c r="BP13" s="1785"/>
      <c r="BQ13" s="1785"/>
      <c r="BR13" s="1785"/>
      <c r="BS13" s="1785"/>
      <c r="BT13" s="1786"/>
      <c r="BU13" s="76"/>
    </row>
    <row r="14" spans="1:75" s="53" customFormat="1" ht="18" customHeight="1">
      <c r="A14" s="63"/>
      <c r="B14" s="1781"/>
      <c r="C14" s="1782"/>
      <c r="D14" s="1782"/>
      <c r="E14" s="1782"/>
      <c r="F14" s="1782"/>
      <c r="G14" s="1782"/>
      <c r="H14" s="1782"/>
      <c r="I14" s="1782"/>
      <c r="J14" s="1782"/>
      <c r="K14" s="1783"/>
      <c r="L14" s="1801"/>
      <c r="M14" s="1787"/>
      <c r="N14" s="1787"/>
      <c r="O14" s="1787"/>
      <c r="P14" s="1787"/>
      <c r="Q14" s="1787"/>
      <c r="R14" s="1801"/>
      <c r="S14" s="1787"/>
      <c r="T14" s="1787"/>
      <c r="U14" s="1787"/>
      <c r="V14" s="1787"/>
      <c r="W14" s="1787"/>
      <c r="X14" s="1801"/>
      <c r="Y14" s="1787"/>
      <c r="Z14" s="1787"/>
      <c r="AA14" s="1787"/>
      <c r="AB14" s="1787"/>
      <c r="AC14" s="1787"/>
      <c r="AD14" s="1801"/>
      <c r="AE14" s="1787"/>
      <c r="AF14" s="1787"/>
      <c r="AG14" s="1787"/>
      <c r="AH14" s="1787"/>
      <c r="AI14" s="1787"/>
      <c r="AJ14" s="1878"/>
      <c r="AK14" s="1879"/>
      <c r="AL14" s="1879"/>
      <c r="AM14" s="1879"/>
      <c r="AN14" s="1879"/>
      <c r="AO14" s="1879"/>
      <c r="AP14" s="1880"/>
      <c r="AQ14" s="1878"/>
      <c r="AR14" s="1879"/>
      <c r="AS14" s="1879"/>
      <c r="AT14" s="1879"/>
      <c r="AU14" s="1879"/>
      <c r="AV14" s="1880"/>
      <c r="AW14" s="1797"/>
      <c r="AX14" s="1797"/>
      <c r="AY14" s="1797"/>
      <c r="AZ14" s="1797"/>
      <c r="BA14" s="1797"/>
      <c r="BB14" s="1797"/>
      <c r="BC14" s="1797"/>
      <c r="BD14" s="1797"/>
      <c r="BE14" s="1797"/>
      <c r="BF14" s="1797"/>
      <c r="BG14" s="1797"/>
      <c r="BH14" s="1797"/>
      <c r="BI14" s="1787"/>
      <c r="BJ14" s="1787"/>
      <c r="BK14" s="1787"/>
      <c r="BL14" s="1787"/>
      <c r="BM14" s="1787"/>
      <c r="BN14" s="1787"/>
      <c r="BO14" s="1787"/>
      <c r="BP14" s="1787"/>
      <c r="BQ14" s="1787"/>
      <c r="BR14" s="1787"/>
      <c r="BS14" s="1787"/>
      <c r="BT14" s="1788"/>
      <c r="BU14" s="76"/>
    </row>
    <row r="15" spans="1:75" s="53" customFormat="1" ht="18" customHeight="1">
      <c r="A15" s="63"/>
      <c r="B15" s="1789"/>
      <c r="C15" s="1779"/>
      <c r="D15" s="1779"/>
      <c r="E15" s="1779"/>
      <c r="F15" s="1779"/>
      <c r="G15" s="1779"/>
      <c r="H15" s="1779"/>
      <c r="I15" s="1779"/>
      <c r="J15" s="1779"/>
      <c r="K15" s="1780"/>
      <c r="L15" s="1778"/>
      <c r="M15" s="1785"/>
      <c r="N15" s="1785"/>
      <c r="O15" s="1785"/>
      <c r="P15" s="1785"/>
      <c r="Q15" s="1785"/>
      <c r="R15" s="1778"/>
      <c r="S15" s="1785"/>
      <c r="T15" s="1785"/>
      <c r="U15" s="1785"/>
      <c r="V15" s="1785"/>
      <c r="W15" s="1785"/>
      <c r="X15" s="1778"/>
      <c r="Y15" s="1785"/>
      <c r="Z15" s="1785"/>
      <c r="AA15" s="1785"/>
      <c r="AB15" s="1785"/>
      <c r="AC15" s="1785"/>
      <c r="AD15" s="1778"/>
      <c r="AE15" s="1785"/>
      <c r="AF15" s="1785"/>
      <c r="AG15" s="1785"/>
      <c r="AH15" s="1785"/>
      <c r="AI15" s="1785"/>
      <c r="AJ15" s="1778"/>
      <c r="AK15" s="1785"/>
      <c r="AL15" s="1785"/>
      <c r="AM15" s="1785"/>
      <c r="AN15" s="1785"/>
      <c r="AO15" s="1785"/>
      <c r="AP15" s="1786"/>
      <c r="AQ15" s="1778"/>
      <c r="AR15" s="1785"/>
      <c r="AS15" s="1785"/>
      <c r="AT15" s="1785"/>
      <c r="AU15" s="1785"/>
      <c r="AV15" s="1786"/>
      <c r="AW15" s="1797"/>
      <c r="AX15" s="1797"/>
      <c r="AY15" s="1797"/>
      <c r="AZ15" s="1797"/>
      <c r="BA15" s="1797"/>
      <c r="BB15" s="1797"/>
      <c r="BC15" s="1797"/>
      <c r="BD15" s="1797"/>
      <c r="BE15" s="1797"/>
      <c r="BF15" s="1797"/>
      <c r="BG15" s="1797"/>
      <c r="BH15" s="1797"/>
      <c r="BI15" s="1785"/>
      <c r="BJ15" s="1785"/>
      <c r="BK15" s="1785"/>
      <c r="BL15" s="1785"/>
      <c r="BM15" s="1785"/>
      <c r="BN15" s="1785"/>
      <c r="BO15" s="1785"/>
      <c r="BP15" s="1785"/>
      <c r="BQ15" s="1785"/>
      <c r="BR15" s="1785"/>
      <c r="BS15" s="1785"/>
      <c r="BT15" s="1786"/>
      <c r="BU15" s="76"/>
    </row>
    <row r="16" spans="1:75" s="53" customFormat="1" ht="18" customHeight="1">
      <c r="A16" s="63"/>
      <c r="B16" s="1781"/>
      <c r="C16" s="1782"/>
      <c r="D16" s="1782"/>
      <c r="E16" s="1782"/>
      <c r="F16" s="1782"/>
      <c r="G16" s="1782"/>
      <c r="H16" s="1782"/>
      <c r="I16" s="1782"/>
      <c r="J16" s="1782"/>
      <c r="K16" s="1783"/>
      <c r="L16" s="1801"/>
      <c r="M16" s="1787"/>
      <c r="N16" s="1787"/>
      <c r="O16" s="1787"/>
      <c r="P16" s="1787"/>
      <c r="Q16" s="1787"/>
      <c r="R16" s="1801"/>
      <c r="S16" s="1787"/>
      <c r="T16" s="1787"/>
      <c r="U16" s="1787"/>
      <c r="V16" s="1787"/>
      <c r="W16" s="1787"/>
      <c r="X16" s="1801"/>
      <c r="Y16" s="1787"/>
      <c r="Z16" s="1787"/>
      <c r="AA16" s="1787"/>
      <c r="AB16" s="1787"/>
      <c r="AC16" s="1787"/>
      <c r="AD16" s="1801"/>
      <c r="AE16" s="1787"/>
      <c r="AF16" s="1787"/>
      <c r="AG16" s="1787"/>
      <c r="AH16" s="1787"/>
      <c r="AI16" s="1787"/>
      <c r="AJ16" s="1878"/>
      <c r="AK16" s="1879"/>
      <c r="AL16" s="1879"/>
      <c r="AM16" s="1879"/>
      <c r="AN16" s="1879"/>
      <c r="AO16" s="1879"/>
      <c r="AP16" s="1880"/>
      <c r="AQ16" s="1878"/>
      <c r="AR16" s="1879"/>
      <c r="AS16" s="1879"/>
      <c r="AT16" s="1879"/>
      <c r="AU16" s="1879"/>
      <c r="AV16" s="1880"/>
      <c r="AW16" s="1797"/>
      <c r="AX16" s="1797"/>
      <c r="AY16" s="1797"/>
      <c r="AZ16" s="1797"/>
      <c r="BA16" s="1797"/>
      <c r="BB16" s="1797"/>
      <c r="BC16" s="1797"/>
      <c r="BD16" s="1797"/>
      <c r="BE16" s="1797"/>
      <c r="BF16" s="1797"/>
      <c r="BG16" s="1797"/>
      <c r="BH16" s="1797"/>
      <c r="BI16" s="1787"/>
      <c r="BJ16" s="1787"/>
      <c r="BK16" s="1787"/>
      <c r="BL16" s="1787"/>
      <c r="BM16" s="1787"/>
      <c r="BN16" s="1787"/>
      <c r="BO16" s="1787"/>
      <c r="BP16" s="1787"/>
      <c r="BQ16" s="1787"/>
      <c r="BR16" s="1787"/>
      <c r="BS16" s="1787"/>
      <c r="BT16" s="1788"/>
      <c r="BU16" s="76"/>
    </row>
    <row r="17" spans="1:97" s="53" customFormat="1" ht="13.5" customHeight="1">
      <c r="A17" s="63"/>
      <c r="B17" s="1877" t="s">
        <v>1243</v>
      </c>
      <c r="C17" s="1877"/>
      <c r="D17" s="1877"/>
      <c r="E17" s="1877"/>
      <c r="F17" s="1877"/>
      <c r="G17" s="1877"/>
      <c r="H17" s="1877"/>
      <c r="I17" s="1877"/>
      <c r="J17" s="1877"/>
      <c r="K17" s="1877"/>
      <c r="L17" s="1877"/>
      <c r="M17" s="1877"/>
      <c r="N17" s="1877"/>
      <c r="O17" s="1877"/>
      <c r="P17" s="1877"/>
      <c r="Q17" s="1877"/>
      <c r="R17" s="1877"/>
      <c r="S17" s="1877"/>
      <c r="T17" s="1877"/>
      <c r="U17" s="1877"/>
      <c r="V17" s="1877"/>
      <c r="W17" s="1877"/>
      <c r="X17" s="1877"/>
      <c r="Y17" s="1877"/>
      <c r="Z17" s="1877"/>
      <c r="AA17" s="1877"/>
      <c r="AB17" s="1877"/>
      <c r="AC17" s="1877"/>
      <c r="AD17" s="1877"/>
      <c r="AE17" s="1877"/>
      <c r="AF17" s="1877"/>
      <c r="AG17" s="1877"/>
      <c r="AH17" s="1877"/>
      <c r="AI17" s="1877"/>
      <c r="AJ17" s="1877"/>
      <c r="AK17" s="1877"/>
      <c r="AL17" s="1877"/>
      <c r="AM17" s="1877"/>
      <c r="AN17" s="1877"/>
      <c r="AO17" s="1877"/>
      <c r="AP17" s="1877"/>
      <c r="AQ17" s="1877"/>
      <c r="AR17" s="1877"/>
      <c r="AS17" s="1877"/>
      <c r="AT17" s="1877"/>
      <c r="AU17" s="1877"/>
      <c r="AV17" s="1877"/>
      <c r="AW17" s="1877"/>
      <c r="AX17" s="1877"/>
      <c r="AY17" s="1877"/>
      <c r="AZ17" s="1877"/>
      <c r="BA17" s="1877"/>
      <c r="BB17" s="1877"/>
      <c r="BC17" s="1877"/>
      <c r="BD17" s="1877"/>
      <c r="BE17" s="1877"/>
      <c r="BF17" s="1877"/>
      <c r="BG17" s="1877"/>
      <c r="BH17" s="1877"/>
      <c r="BI17" s="1877"/>
      <c r="BJ17" s="1877"/>
      <c r="BK17" s="1877"/>
      <c r="BL17" s="1877"/>
      <c r="BM17" s="1877"/>
      <c r="BN17" s="1877"/>
      <c r="BO17" s="1877"/>
      <c r="BP17" s="1877"/>
      <c r="BQ17" s="1877"/>
      <c r="BR17" s="1877"/>
      <c r="BS17" s="1877"/>
      <c r="BT17" s="1877"/>
      <c r="BU17" s="85"/>
      <c r="BV17" s="85"/>
      <c r="BW17" s="85"/>
      <c r="BX17" s="85"/>
      <c r="BY17" s="85"/>
      <c r="BZ17" s="85"/>
      <c r="CA17" s="85"/>
      <c r="CB17" s="85"/>
      <c r="CC17" s="85"/>
      <c r="CD17" s="85"/>
      <c r="CE17" s="85"/>
      <c r="CF17" s="85"/>
      <c r="CG17" s="85"/>
      <c r="CH17" s="85"/>
      <c r="CI17" s="85"/>
      <c r="CJ17" s="85"/>
      <c r="CK17" s="85"/>
      <c r="CL17" s="83"/>
      <c r="CM17" s="83"/>
      <c r="CN17" s="83"/>
      <c r="CO17" s="83"/>
      <c r="CP17" s="83"/>
      <c r="CQ17" s="83"/>
      <c r="CR17" s="85"/>
      <c r="CS17" s="85"/>
    </row>
    <row r="18" spans="1:97" s="53" customFormat="1" ht="13.5">
      <c r="A18" s="63"/>
      <c r="B18" s="1754" t="s">
        <v>425</v>
      </c>
      <c r="C18" s="1755"/>
      <c r="D18" s="1755"/>
      <c r="E18" s="1755"/>
      <c r="F18" s="1755"/>
      <c r="G18" s="1755"/>
      <c r="H18" s="1755"/>
      <c r="I18" s="1755"/>
      <c r="J18" s="1755"/>
      <c r="K18" s="1755"/>
      <c r="L18" s="1755"/>
      <c r="M18" s="1755"/>
      <c r="N18" s="1755"/>
      <c r="O18" s="1755"/>
      <c r="P18" s="1755"/>
      <c r="Q18" s="1755"/>
      <c r="R18" s="1755"/>
      <c r="S18" s="1755"/>
      <c r="T18" s="1755"/>
      <c r="U18" s="1755"/>
      <c r="V18" s="1755"/>
      <c r="W18" s="1755"/>
      <c r="X18" s="1755"/>
      <c r="Y18" s="1755"/>
      <c r="Z18" s="1755"/>
      <c r="AA18" s="1755"/>
      <c r="AB18" s="1755"/>
      <c r="AC18" s="1755"/>
      <c r="AD18" s="1755"/>
      <c r="AE18" s="1755"/>
      <c r="AF18" s="1755"/>
      <c r="AG18" s="1755"/>
      <c r="AH18" s="1755"/>
      <c r="AI18" s="1755"/>
      <c r="AJ18" s="1755"/>
      <c r="AK18" s="1755"/>
      <c r="AL18" s="1755"/>
      <c r="AM18" s="1755"/>
      <c r="AN18" s="1755"/>
      <c r="AO18" s="1755"/>
      <c r="AP18" s="1755"/>
      <c r="AQ18" s="1755"/>
      <c r="AR18" s="1755"/>
      <c r="AS18" s="1755"/>
      <c r="AT18" s="1755"/>
      <c r="AU18" s="1755"/>
      <c r="AV18" s="1755"/>
      <c r="AW18" s="1755"/>
      <c r="AX18" s="1755"/>
      <c r="AY18" s="1755"/>
      <c r="AZ18" s="1755"/>
      <c r="BA18" s="1755"/>
      <c r="BB18" s="1755"/>
      <c r="BC18" s="1755"/>
      <c r="BD18" s="1755"/>
      <c r="BE18" s="1755"/>
      <c r="BF18" s="1755"/>
      <c r="BG18" s="1755"/>
      <c r="BH18" s="1755"/>
      <c r="BI18" s="1755"/>
      <c r="BJ18" s="1755"/>
      <c r="BK18" s="1755"/>
      <c r="BL18" s="1755"/>
      <c r="BM18" s="1755"/>
      <c r="BN18" s="1755"/>
      <c r="BO18" s="1755"/>
      <c r="BP18" s="1755"/>
      <c r="BQ18" s="1755"/>
      <c r="BR18" s="1755"/>
      <c r="BS18" s="1755"/>
      <c r="BT18" s="235"/>
      <c r="BU18" s="235"/>
      <c r="BV18" s="235"/>
    </row>
    <row r="19" spans="1:97" s="53" customFormat="1" ht="30" customHeight="1">
      <c r="A19" s="63"/>
      <c r="B19" s="1876" t="s">
        <v>1244</v>
      </c>
      <c r="C19" s="1876"/>
      <c r="D19" s="1876"/>
      <c r="E19" s="1876"/>
      <c r="F19" s="1876"/>
      <c r="G19" s="1876"/>
      <c r="H19" s="1876"/>
      <c r="I19" s="1876"/>
      <c r="J19" s="1876"/>
      <c r="K19" s="1876"/>
      <c r="L19" s="1876"/>
      <c r="M19" s="1876"/>
      <c r="N19" s="1876"/>
      <c r="O19" s="1876"/>
      <c r="P19" s="1876"/>
      <c r="Q19" s="1876"/>
      <c r="R19" s="1876"/>
      <c r="S19" s="1876"/>
      <c r="T19" s="1876"/>
      <c r="U19" s="1876"/>
      <c r="V19" s="1876"/>
      <c r="W19" s="1876"/>
      <c r="X19" s="1876"/>
      <c r="Y19" s="1876"/>
      <c r="Z19" s="1876"/>
      <c r="AA19" s="1876"/>
      <c r="AB19" s="1876"/>
      <c r="AC19" s="1876"/>
      <c r="AD19" s="1876"/>
      <c r="AE19" s="1876"/>
      <c r="AF19" s="1876"/>
      <c r="AG19" s="1876"/>
      <c r="AH19" s="1876"/>
      <c r="AI19" s="1876"/>
      <c r="AJ19" s="1876"/>
      <c r="AK19" s="1876"/>
      <c r="AL19" s="1876"/>
      <c r="AM19" s="1876"/>
      <c r="AN19" s="1876"/>
      <c r="AO19" s="1876"/>
      <c r="AP19" s="1876"/>
      <c r="AQ19" s="1876"/>
      <c r="AR19" s="1876"/>
      <c r="AS19" s="1876"/>
      <c r="AT19" s="1876"/>
      <c r="AU19" s="1876"/>
      <c r="AV19" s="1876"/>
      <c r="AW19" s="1876"/>
      <c r="AX19" s="1876"/>
      <c r="AY19" s="1876"/>
      <c r="AZ19" s="1876"/>
      <c r="BA19" s="1876"/>
      <c r="BB19" s="1876"/>
      <c r="BC19" s="1876"/>
      <c r="BD19" s="1876"/>
      <c r="BE19" s="1876"/>
      <c r="BF19" s="1876"/>
      <c r="BG19" s="1876"/>
      <c r="BH19" s="1876"/>
      <c r="BI19" s="1876"/>
      <c r="BJ19" s="1876"/>
      <c r="BK19" s="1876"/>
      <c r="BL19" s="1876"/>
      <c r="BM19" s="1876"/>
      <c r="BN19" s="1876"/>
      <c r="BO19" s="1876"/>
      <c r="BP19" s="1876"/>
      <c r="BQ19" s="1876"/>
      <c r="BR19" s="1876"/>
      <c r="BS19" s="1876"/>
      <c r="BT19" s="235"/>
      <c r="BU19" s="235"/>
      <c r="BV19" s="235"/>
    </row>
    <row r="20" spans="1:97" s="53" customFormat="1" ht="30" customHeight="1">
      <c r="A20" s="63"/>
      <c r="B20" s="1876" t="s">
        <v>784</v>
      </c>
      <c r="C20" s="1876"/>
      <c r="D20" s="1876"/>
      <c r="E20" s="1876"/>
      <c r="F20" s="1876"/>
      <c r="G20" s="1876"/>
      <c r="H20" s="1876"/>
      <c r="I20" s="1876"/>
      <c r="J20" s="1876"/>
      <c r="K20" s="1876"/>
      <c r="L20" s="1876"/>
      <c r="M20" s="1876"/>
      <c r="N20" s="1876"/>
      <c r="O20" s="1876"/>
      <c r="P20" s="1876"/>
      <c r="Q20" s="1876"/>
      <c r="R20" s="1876"/>
      <c r="S20" s="1876"/>
      <c r="T20" s="1876"/>
      <c r="U20" s="1876"/>
      <c r="V20" s="1876"/>
      <c r="W20" s="1876"/>
      <c r="X20" s="1876"/>
      <c r="Y20" s="1876"/>
      <c r="Z20" s="1876"/>
      <c r="AA20" s="1876"/>
      <c r="AB20" s="1876"/>
      <c r="AC20" s="1876"/>
      <c r="AD20" s="1876"/>
      <c r="AE20" s="1876"/>
      <c r="AF20" s="1876"/>
      <c r="AG20" s="1876"/>
      <c r="AH20" s="1876"/>
      <c r="AI20" s="1876"/>
      <c r="AJ20" s="1876"/>
      <c r="AK20" s="1876"/>
      <c r="AL20" s="1876"/>
      <c r="AM20" s="1876"/>
      <c r="AN20" s="1876"/>
      <c r="AO20" s="1876"/>
      <c r="AP20" s="1876"/>
      <c r="AQ20" s="1876"/>
      <c r="AR20" s="1876"/>
      <c r="AS20" s="1876"/>
      <c r="AT20" s="1876"/>
      <c r="AU20" s="1876"/>
      <c r="AV20" s="1876"/>
      <c r="AW20" s="1876"/>
      <c r="AX20" s="1876"/>
      <c r="AY20" s="1876"/>
      <c r="AZ20" s="1876"/>
      <c r="BA20" s="1876"/>
      <c r="BB20" s="1876"/>
      <c r="BC20" s="1876"/>
      <c r="BD20" s="1876"/>
      <c r="BE20" s="1876"/>
      <c r="BF20" s="1876"/>
      <c r="BG20" s="1876"/>
      <c r="BH20" s="1876"/>
      <c r="BI20" s="1876"/>
      <c r="BJ20" s="1876"/>
      <c r="BK20" s="1876"/>
      <c r="BL20" s="1876"/>
      <c r="BM20" s="1876"/>
      <c r="BN20" s="1876"/>
      <c r="BO20" s="1876"/>
      <c r="BP20" s="1876"/>
      <c r="BQ20" s="1876"/>
      <c r="BR20" s="1876"/>
      <c r="BS20" s="1876"/>
      <c r="BT20" s="235"/>
      <c r="BU20" s="235"/>
      <c r="BV20" s="235"/>
    </row>
    <row r="21" spans="1:97" s="53" customFormat="1" ht="15" customHeight="1">
      <c r="A21" s="63"/>
      <c r="B21" s="1815" t="s">
        <v>1514</v>
      </c>
      <c r="C21" s="1815"/>
      <c r="D21" s="1815"/>
      <c r="E21" s="1815"/>
      <c r="F21" s="1815"/>
      <c r="G21" s="1815"/>
      <c r="H21" s="1815"/>
      <c r="I21" s="1815"/>
      <c r="J21" s="1815"/>
      <c r="K21" s="1815"/>
      <c r="L21" s="1815"/>
      <c r="M21" s="1815"/>
      <c r="N21" s="1815"/>
      <c r="O21" s="1815"/>
      <c r="P21" s="1815"/>
      <c r="Q21" s="1815"/>
      <c r="R21" s="1815"/>
      <c r="S21" s="1815"/>
      <c r="T21" s="1815"/>
      <c r="U21" s="1815"/>
      <c r="V21" s="1815"/>
      <c r="W21" s="1815"/>
      <c r="X21" s="1815"/>
      <c r="Y21" s="1815"/>
      <c r="Z21" s="1815"/>
      <c r="AA21" s="1815"/>
      <c r="AB21" s="1815"/>
      <c r="AC21" s="1815"/>
      <c r="AD21" s="1815"/>
      <c r="AE21" s="1815"/>
      <c r="AF21" s="1815"/>
      <c r="AG21" s="1815"/>
      <c r="AH21" s="1815"/>
      <c r="AI21" s="1815"/>
      <c r="AJ21" s="1815"/>
      <c r="AK21" s="1815"/>
      <c r="AL21" s="1815"/>
      <c r="AM21" s="1815"/>
      <c r="AN21" s="1815"/>
      <c r="AO21" s="1815"/>
      <c r="AP21" s="1815"/>
      <c r="AQ21" s="1815"/>
      <c r="AR21" s="1815"/>
      <c r="AS21" s="1815"/>
      <c r="AT21" s="1815"/>
      <c r="AU21" s="1815"/>
      <c r="AV21" s="1815"/>
      <c r="AW21" s="1815"/>
      <c r="AX21" s="1815"/>
      <c r="AY21" s="1815"/>
      <c r="AZ21" s="1815"/>
      <c r="BA21" s="1815"/>
      <c r="BB21" s="1815"/>
      <c r="BC21" s="1815"/>
      <c r="BD21" s="1815"/>
      <c r="BE21" s="1815"/>
      <c r="BF21" s="1815"/>
      <c r="BG21" s="1815"/>
      <c r="BH21" s="1815"/>
      <c r="BI21" s="1815"/>
      <c r="BJ21" s="1815"/>
      <c r="BK21" s="1815"/>
      <c r="BL21" s="1815"/>
      <c r="BM21" s="1815"/>
      <c r="BN21" s="1815"/>
      <c r="BO21" s="1815"/>
      <c r="BP21" s="1815"/>
      <c r="BQ21" s="1815"/>
      <c r="BR21" s="1815"/>
      <c r="BS21" s="1815"/>
      <c r="BT21" s="212"/>
      <c r="BU21" s="212"/>
      <c r="BV21" s="212"/>
    </row>
    <row r="22" spans="1:97" s="53" customFormat="1" ht="15" customHeight="1">
      <c r="A22" s="63"/>
      <c r="B22" s="1815"/>
      <c r="C22" s="1815"/>
      <c r="D22" s="1815"/>
      <c r="E22" s="1815"/>
      <c r="F22" s="1815"/>
      <c r="G22" s="1815"/>
      <c r="H22" s="1815"/>
      <c r="I22" s="1815"/>
      <c r="J22" s="1815"/>
      <c r="K22" s="1815"/>
      <c r="L22" s="1815"/>
      <c r="M22" s="1815"/>
      <c r="N22" s="1815"/>
      <c r="O22" s="1815"/>
      <c r="P22" s="1815"/>
      <c r="Q22" s="1815"/>
      <c r="R22" s="1815"/>
      <c r="S22" s="1815"/>
      <c r="T22" s="1815"/>
      <c r="U22" s="1815"/>
      <c r="V22" s="1815"/>
      <c r="W22" s="1815"/>
      <c r="X22" s="1815"/>
      <c r="Y22" s="1815"/>
      <c r="Z22" s="1815"/>
      <c r="AA22" s="1815"/>
      <c r="AB22" s="1815"/>
      <c r="AC22" s="1815"/>
      <c r="AD22" s="1815"/>
      <c r="AE22" s="1815"/>
      <c r="AF22" s="1815"/>
      <c r="AG22" s="1815"/>
      <c r="AH22" s="1815"/>
      <c r="AI22" s="1815"/>
      <c r="AJ22" s="1815"/>
      <c r="AK22" s="1815"/>
      <c r="AL22" s="1815"/>
      <c r="AM22" s="1815"/>
      <c r="AN22" s="1815"/>
      <c r="AO22" s="1815"/>
      <c r="AP22" s="1815"/>
      <c r="AQ22" s="1815"/>
      <c r="AR22" s="1815"/>
      <c r="AS22" s="1815"/>
      <c r="AT22" s="1815"/>
      <c r="AU22" s="1815"/>
      <c r="AV22" s="1815"/>
      <c r="AW22" s="1815"/>
      <c r="AX22" s="1815"/>
      <c r="AY22" s="1815"/>
      <c r="AZ22" s="1815"/>
      <c r="BA22" s="1815"/>
      <c r="BB22" s="1815"/>
      <c r="BC22" s="1815"/>
      <c r="BD22" s="1815"/>
      <c r="BE22" s="1815"/>
      <c r="BF22" s="1815"/>
      <c r="BG22" s="1815"/>
      <c r="BH22" s="1815"/>
      <c r="BI22" s="1815"/>
      <c r="BJ22" s="1815"/>
      <c r="BK22" s="1815"/>
      <c r="BL22" s="1815"/>
      <c r="BM22" s="1815"/>
      <c r="BN22" s="1815"/>
      <c r="BO22" s="1815"/>
      <c r="BP22" s="1815"/>
      <c r="BQ22" s="1815"/>
      <c r="BR22" s="1815"/>
      <c r="BS22" s="1815"/>
      <c r="BT22" s="212"/>
      <c r="BU22" s="212"/>
      <c r="BV22" s="212"/>
    </row>
    <row r="23" spans="1:97" s="53" customFormat="1" ht="16.5" customHeight="1">
      <c r="A23" s="62"/>
      <c r="B23" s="68" t="s">
        <v>785</v>
      </c>
      <c r="C23" s="63"/>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63"/>
      <c r="BT23" s="63"/>
      <c r="BU23" s="63"/>
      <c r="BV23" s="63"/>
    </row>
    <row r="24" spans="1:97" s="53" customFormat="1" ht="15" customHeight="1">
      <c r="A24" s="62"/>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row>
    <row r="25" spans="1:97" s="70" customFormat="1" ht="12" customHeight="1">
      <c r="A25" s="69"/>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122"/>
      <c r="BS25" s="122"/>
      <c r="BT25" s="122"/>
      <c r="BU25" s="122"/>
      <c r="BV25" s="122"/>
    </row>
    <row r="26" spans="1:97" s="70" customFormat="1" ht="12" customHeight="1">
      <c r="A26" s="7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71"/>
      <c r="BS26" s="85"/>
      <c r="BT26" s="85"/>
      <c r="BU26" s="85"/>
      <c r="BV26" s="85"/>
    </row>
    <row r="27" spans="1:97" s="70" customFormat="1" ht="12" customHeight="1">
      <c r="A27" s="71"/>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row>
    <row r="28" spans="1:97" s="70" customFormat="1" ht="12" customHeight="1">
      <c r="A28" s="71"/>
      <c r="B28" s="71"/>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71"/>
      <c r="BS28" s="85"/>
      <c r="BT28" s="85"/>
      <c r="BU28" s="85"/>
      <c r="BV28" s="85"/>
    </row>
    <row r="29" spans="1:97" s="70" customFormat="1" ht="12" customHeight="1">
      <c r="A29" s="71"/>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row>
    <row r="30" spans="1:97" s="70" customFormat="1" ht="12" customHeight="1">
      <c r="A30" s="71"/>
      <c r="B30" s="71"/>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71"/>
      <c r="BS30" s="85"/>
      <c r="BT30" s="85"/>
      <c r="BU30" s="85"/>
      <c r="BV30" s="85"/>
    </row>
    <row r="31" spans="1:97" s="53" customFormat="1" ht="12" customHeight="1">
      <c r="A31" s="62"/>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row>
    <row r="32" spans="1:97" s="53" customFormat="1" ht="12" customHeight="1">
      <c r="A32" s="63"/>
      <c r="B32" s="7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row>
    <row r="33" spans="1:74" s="53" customFormat="1" ht="12" customHeight="1">
      <c r="A33" s="63"/>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row>
    <row r="34" spans="1:74" s="53" customFormat="1" ht="12" customHeight="1">
      <c r="A34" s="6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row>
    <row r="35" spans="1:74" s="70" customFormat="1" ht="12">
      <c r="A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row>
    <row r="36" spans="1:74" ht="15" customHeight="1">
      <c r="B36" s="84"/>
      <c r="C36" s="74"/>
      <c r="D36" s="74"/>
    </row>
    <row r="37" spans="1:74" ht="15" customHeight="1">
      <c r="B37" s="77"/>
      <c r="C37" s="74"/>
      <c r="D37" s="74"/>
    </row>
  </sheetData>
  <mergeCells count="87">
    <mergeCell ref="B19:BS19"/>
    <mergeCell ref="B20:BS20"/>
    <mergeCell ref="B21:BS22"/>
    <mergeCell ref="B4:K6"/>
    <mergeCell ref="L4:Q6"/>
    <mergeCell ref="R4:W6"/>
    <mergeCell ref="X4:AC6"/>
    <mergeCell ref="AD4:AI6"/>
    <mergeCell ref="AJ4:AP6"/>
    <mergeCell ref="AQ4:AV6"/>
    <mergeCell ref="AW4:BH4"/>
    <mergeCell ref="BI4:BT6"/>
    <mergeCell ref="AW5:AY6"/>
    <mergeCell ref="AZ5:BB6"/>
    <mergeCell ref="BC5:BH6"/>
    <mergeCell ref="B7:K8"/>
    <mergeCell ref="BD3:BF3"/>
    <mergeCell ref="BG3:BH3"/>
    <mergeCell ref="BJ3:BK3"/>
    <mergeCell ref="BL3:BN3"/>
    <mergeCell ref="I1:BM1"/>
    <mergeCell ref="L7:Q8"/>
    <mergeCell ref="R7:W8"/>
    <mergeCell ref="X7:AC8"/>
    <mergeCell ref="AD7:AI8"/>
    <mergeCell ref="AW7:AY8"/>
    <mergeCell ref="AZ7:BB8"/>
    <mergeCell ref="BC7:BH8"/>
    <mergeCell ref="BI7:BT8"/>
    <mergeCell ref="AJ10:AP10"/>
    <mergeCell ref="AQ10:AV10"/>
    <mergeCell ref="AJ9:AP9"/>
    <mergeCell ref="AQ9:AV9"/>
    <mergeCell ref="AW9:AY10"/>
    <mergeCell ref="AZ9:BB10"/>
    <mergeCell ref="BC9:BH10"/>
    <mergeCell ref="BI9:BT10"/>
    <mergeCell ref="AJ8:AP8"/>
    <mergeCell ref="AQ8:AV8"/>
    <mergeCell ref="AJ7:AP7"/>
    <mergeCell ref="AQ7:AV7"/>
    <mergeCell ref="B9:K10"/>
    <mergeCell ref="L9:Q10"/>
    <mergeCell ref="R9:W10"/>
    <mergeCell ref="X9:AC10"/>
    <mergeCell ref="AD9:AI10"/>
    <mergeCell ref="B11:K12"/>
    <mergeCell ref="L11:Q12"/>
    <mergeCell ref="R11:W12"/>
    <mergeCell ref="X11:AC12"/>
    <mergeCell ref="AD11:AI12"/>
    <mergeCell ref="AW11:AY12"/>
    <mergeCell ref="AZ11:BB12"/>
    <mergeCell ref="BC11:BH12"/>
    <mergeCell ref="BI11:BT12"/>
    <mergeCell ref="AJ14:AP14"/>
    <mergeCell ref="AQ14:AV14"/>
    <mergeCell ref="AJ13:AP13"/>
    <mergeCell ref="AQ13:AV13"/>
    <mergeCell ref="AW13:AY14"/>
    <mergeCell ref="AZ13:BB14"/>
    <mergeCell ref="BC13:BH14"/>
    <mergeCell ref="BI13:BT14"/>
    <mergeCell ref="AJ12:AP12"/>
    <mergeCell ref="AQ12:AV12"/>
    <mergeCell ref="AJ11:AP11"/>
    <mergeCell ref="AQ11:AV11"/>
    <mergeCell ref="B13:K14"/>
    <mergeCell ref="L13:Q14"/>
    <mergeCell ref="R13:W14"/>
    <mergeCell ref="X13:AC14"/>
    <mergeCell ref="AD13:AI14"/>
    <mergeCell ref="B18:BS18"/>
    <mergeCell ref="AW15:AY16"/>
    <mergeCell ref="AZ15:BB16"/>
    <mergeCell ref="BC15:BH16"/>
    <mergeCell ref="BI15:BT16"/>
    <mergeCell ref="B17:BT17"/>
    <mergeCell ref="AJ16:AP16"/>
    <mergeCell ref="AQ16:AV16"/>
    <mergeCell ref="B15:K16"/>
    <mergeCell ref="L15:Q16"/>
    <mergeCell ref="R15:W16"/>
    <mergeCell ref="X15:AC16"/>
    <mergeCell ref="AD15:AI16"/>
    <mergeCell ref="AJ15:AP15"/>
    <mergeCell ref="AQ15:AV15"/>
  </mergeCells>
  <phoneticPr fontId="18"/>
  <dataValidations count="1">
    <dataValidation type="list" allowBlank="1" showInputMessage="1" showErrorMessage="1" sqref="AW7:BB16" xr:uid="{E805E485-35AF-4E54-8306-B11422C748B9}">
      <formula1>"有,無"</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DC34"/>
  <sheetViews>
    <sheetView view="pageBreakPreview" zoomScale="130" zoomScaleNormal="100" zoomScaleSheetLayoutView="130" workbookViewId="0"/>
  </sheetViews>
  <sheetFormatPr defaultColWidth="1.875" defaultRowHeight="15" customHeight="1"/>
  <cols>
    <col min="1" max="57" width="1.875" style="73"/>
    <col min="58" max="64" width="1.875" style="73" customWidth="1"/>
    <col min="65" max="16384" width="1.875" style="73"/>
  </cols>
  <sheetData>
    <row r="1" spans="1:85" ht="30" customHeight="1">
      <c r="A1" s="62" t="s">
        <v>786</v>
      </c>
      <c r="B1" s="123"/>
      <c r="C1" s="123"/>
      <c r="D1" s="123"/>
      <c r="E1" s="123"/>
      <c r="F1" s="123"/>
      <c r="G1" s="123"/>
      <c r="H1" s="123"/>
      <c r="I1" s="1881" t="s">
        <v>745</v>
      </c>
      <c r="J1" s="1881"/>
      <c r="K1" s="1881"/>
      <c r="L1" s="1881"/>
      <c r="M1" s="1881"/>
      <c r="N1" s="1881"/>
      <c r="O1" s="1881"/>
      <c r="P1" s="1881"/>
      <c r="Q1" s="1881"/>
      <c r="R1" s="1881"/>
      <c r="S1" s="1881"/>
      <c r="T1" s="1881"/>
      <c r="U1" s="1881"/>
      <c r="V1" s="1881"/>
      <c r="W1" s="1881"/>
      <c r="X1" s="1881"/>
      <c r="Y1" s="1881"/>
      <c r="Z1" s="1881"/>
      <c r="AA1" s="1881"/>
      <c r="AB1" s="1881"/>
      <c r="AC1" s="1881"/>
      <c r="AD1" s="1881"/>
      <c r="AE1" s="1881"/>
      <c r="AF1" s="1881"/>
      <c r="AG1" s="1881"/>
      <c r="AH1" s="1881"/>
      <c r="AI1" s="1881"/>
      <c r="AJ1" s="1881"/>
      <c r="AK1" s="1881"/>
      <c r="AL1" s="1881"/>
      <c r="AM1" s="1881"/>
      <c r="AN1" s="1881"/>
      <c r="AO1" s="1881"/>
      <c r="AP1" s="1881"/>
      <c r="AQ1" s="1881"/>
      <c r="AR1" s="1881"/>
      <c r="AS1" s="1881"/>
      <c r="AT1" s="1881"/>
      <c r="AU1" s="1881"/>
      <c r="AV1" s="1881"/>
      <c r="AW1" s="1881"/>
      <c r="AX1" s="1881"/>
      <c r="AY1" s="1881"/>
      <c r="AZ1" s="1881"/>
      <c r="BA1" s="1881"/>
      <c r="BB1" s="1881"/>
      <c r="BC1" s="1881"/>
      <c r="BD1" s="1881"/>
      <c r="BE1" s="1881"/>
      <c r="BF1" s="1881"/>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row>
    <row r="2" spans="1:85" s="53" customFormat="1" ht="20.100000000000001" customHeight="1">
      <c r="A2" s="62"/>
      <c r="B2" s="49"/>
      <c r="C2" s="63"/>
      <c r="D2" s="49"/>
      <c r="E2" s="49"/>
      <c r="F2" s="49"/>
      <c r="G2" s="49"/>
      <c r="H2" s="49"/>
      <c r="I2" s="49"/>
      <c r="J2" s="49"/>
      <c r="K2" s="49"/>
      <c r="L2" s="49"/>
      <c r="M2" s="49"/>
      <c r="N2" s="49"/>
      <c r="O2" s="49"/>
      <c r="P2" s="49"/>
      <c r="Q2" s="49"/>
      <c r="R2" s="49"/>
      <c r="S2" s="49"/>
      <c r="T2" s="49"/>
      <c r="U2" s="49"/>
      <c r="V2" s="49"/>
      <c r="W2" s="49"/>
      <c r="Y2" s="65"/>
      <c r="Z2" s="49"/>
      <c r="AA2" s="65"/>
      <c r="AB2" s="65" t="s">
        <v>724</v>
      </c>
      <c r="AC2" s="49"/>
      <c r="AD2" s="65"/>
      <c r="AE2" s="49"/>
      <c r="AF2" s="49"/>
      <c r="AG2" s="49"/>
      <c r="AH2" s="65"/>
      <c r="AI2" s="65"/>
      <c r="AJ2" s="49"/>
      <c r="AK2" s="49"/>
      <c r="AL2" s="49"/>
      <c r="AM2" s="49"/>
      <c r="AN2" s="49"/>
      <c r="AO2" s="49"/>
      <c r="AP2" s="49"/>
      <c r="AQ2" s="49"/>
      <c r="AR2" s="49"/>
      <c r="AS2" s="49"/>
      <c r="AV2" s="64" t="s">
        <v>1338</v>
      </c>
      <c r="AW2" s="63"/>
      <c r="AX2" s="63"/>
      <c r="AY2" s="63"/>
      <c r="BG2" s="64"/>
      <c r="BH2" s="64"/>
      <c r="BI2" s="64"/>
      <c r="BJ2" s="49"/>
      <c r="BK2" s="49"/>
      <c r="BL2" s="49"/>
      <c r="BM2" s="49"/>
      <c r="BN2" s="64"/>
      <c r="BO2" s="64"/>
      <c r="BP2" s="64"/>
      <c r="BQ2" s="64"/>
      <c r="BR2" s="64"/>
      <c r="BS2" s="64"/>
      <c r="BT2" s="64"/>
      <c r="BU2" s="64"/>
      <c r="BV2" s="64"/>
      <c r="BW2" s="64"/>
      <c r="BX2" s="64"/>
      <c r="BY2" s="64"/>
      <c r="CA2" s="64"/>
      <c r="CB2" s="64"/>
      <c r="CC2" s="64"/>
      <c r="CD2" s="64"/>
      <c r="CE2" s="64"/>
    </row>
    <row r="3" spans="1:85" s="53" customFormat="1" ht="20.100000000000001" customHeight="1">
      <c r="A3" s="62"/>
      <c r="B3" s="66" t="s">
        <v>780</v>
      </c>
      <c r="C3" s="63"/>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64" t="s">
        <v>226</v>
      </c>
      <c r="AW3" s="1813"/>
      <c r="AX3" s="1813"/>
      <c r="AY3" s="1813"/>
      <c r="AZ3" s="1813"/>
      <c r="BA3" s="1803" t="s">
        <v>502</v>
      </c>
      <c r="BB3" s="1803"/>
      <c r="BC3" s="1803"/>
      <c r="BD3" s="1803"/>
      <c r="BE3" s="1803"/>
      <c r="BF3" s="1803"/>
      <c r="BG3" s="64" t="s">
        <v>288</v>
      </c>
      <c r="BH3" s="64"/>
      <c r="BI3" s="100"/>
      <c r="BJ3" s="100"/>
      <c r="BK3" s="100"/>
      <c r="BL3" s="64"/>
      <c r="BM3" s="64"/>
      <c r="BN3" s="64"/>
      <c r="BO3" s="64"/>
      <c r="BP3" s="64"/>
      <c r="BQ3" s="64"/>
      <c r="BR3" s="64"/>
      <c r="BS3" s="64"/>
      <c r="BT3" s="64"/>
      <c r="BU3" s="64"/>
      <c r="BV3" s="64"/>
      <c r="BW3" s="64"/>
      <c r="BX3" s="64"/>
      <c r="BY3" s="64"/>
      <c r="BZ3" s="230"/>
      <c r="CA3" s="64"/>
      <c r="CB3" s="64"/>
      <c r="CC3" s="230"/>
      <c r="CD3" s="64"/>
      <c r="CE3" s="230"/>
      <c r="CG3" s="63"/>
    </row>
    <row r="4" spans="1:85" s="53" customFormat="1" ht="15" customHeight="1">
      <c r="A4" s="63"/>
      <c r="B4" s="1795" t="s">
        <v>289</v>
      </c>
      <c r="C4" s="1796"/>
      <c r="D4" s="1796"/>
      <c r="E4" s="1796"/>
      <c r="F4" s="1796"/>
      <c r="G4" s="1796"/>
      <c r="H4" s="1796"/>
      <c r="I4" s="1796"/>
      <c r="J4" s="1796"/>
      <c r="K4" s="1796"/>
      <c r="L4" s="1862" t="s">
        <v>298</v>
      </c>
      <c r="M4" s="1765"/>
      <c r="N4" s="1765"/>
      <c r="O4" s="1765"/>
      <c r="P4" s="1765"/>
      <c r="Q4" s="1766"/>
      <c r="R4" s="1756" t="s">
        <v>307</v>
      </c>
      <c r="S4" s="1779"/>
      <c r="T4" s="1779"/>
      <c r="U4" s="1779"/>
      <c r="V4" s="1779"/>
      <c r="W4" s="1780"/>
      <c r="X4" s="1862" t="s">
        <v>931</v>
      </c>
      <c r="Y4" s="1842"/>
      <c r="Z4" s="1842"/>
      <c r="AA4" s="1842"/>
      <c r="AB4" s="1842"/>
      <c r="AC4" s="1842"/>
      <c r="AD4" s="1889" t="s">
        <v>783</v>
      </c>
      <c r="AE4" s="1890"/>
      <c r="AF4" s="1890"/>
      <c r="AG4" s="1890"/>
      <c r="AH4" s="1890"/>
      <c r="AI4" s="1890"/>
      <c r="AJ4" s="1890"/>
      <c r="AK4" s="1890"/>
      <c r="AL4" s="1890"/>
      <c r="AM4" s="1890"/>
      <c r="AN4" s="1890"/>
      <c r="AO4" s="1890"/>
      <c r="AP4" s="1890"/>
      <c r="AQ4" s="1890"/>
      <c r="AR4" s="1890"/>
      <c r="AS4" s="1890"/>
      <c r="AT4" s="1890"/>
      <c r="AU4" s="1890"/>
      <c r="AV4" s="1890"/>
      <c r="AW4" s="1890"/>
      <c r="AX4" s="1890"/>
      <c r="AY4" s="1890"/>
      <c r="AZ4" s="1890"/>
      <c r="BA4" s="1890"/>
      <c r="BB4" s="1890"/>
      <c r="BC4" s="1890"/>
      <c r="BD4" s="1890"/>
      <c r="BE4" s="1890"/>
      <c r="BF4" s="1890"/>
      <c r="BG4" s="1890"/>
      <c r="BH4" s="1890"/>
      <c r="BI4" s="1890"/>
      <c r="BJ4" s="1890"/>
      <c r="BK4" s="1891"/>
      <c r="BL4" s="76"/>
    </row>
    <row r="5" spans="1:85" s="53" customFormat="1" ht="15" customHeight="1">
      <c r="A5" s="63"/>
      <c r="B5" s="1795"/>
      <c r="C5" s="1796"/>
      <c r="D5" s="1796"/>
      <c r="E5" s="1796"/>
      <c r="F5" s="1796"/>
      <c r="G5" s="1796"/>
      <c r="H5" s="1796"/>
      <c r="I5" s="1796"/>
      <c r="J5" s="1796"/>
      <c r="K5" s="1796"/>
      <c r="L5" s="1759"/>
      <c r="M5" s="1874"/>
      <c r="N5" s="1874"/>
      <c r="O5" s="1874"/>
      <c r="P5" s="1874"/>
      <c r="Q5" s="1875"/>
      <c r="R5" s="1882"/>
      <c r="S5" s="1883"/>
      <c r="T5" s="1883"/>
      <c r="U5" s="1883"/>
      <c r="V5" s="1883"/>
      <c r="W5" s="1884"/>
      <c r="X5" s="1861"/>
      <c r="Y5" s="1844"/>
      <c r="Z5" s="1844"/>
      <c r="AA5" s="1844"/>
      <c r="AB5" s="1844"/>
      <c r="AC5" s="1844"/>
      <c r="AD5" s="1887" t="s">
        <v>0</v>
      </c>
      <c r="AE5" s="1887"/>
      <c r="AF5" s="1887"/>
      <c r="AG5" s="1887"/>
      <c r="AH5" s="1888"/>
      <c r="AI5" s="1888"/>
      <c r="AJ5" s="1887" t="s">
        <v>930</v>
      </c>
      <c r="AK5" s="1887"/>
      <c r="AL5" s="1887"/>
      <c r="AM5" s="1887"/>
      <c r="AN5" s="1887"/>
      <c r="AO5" s="1887"/>
      <c r="AP5" s="1887"/>
      <c r="AQ5" s="1888"/>
      <c r="AR5" s="1888"/>
      <c r="AS5" s="1892" t="s">
        <v>932</v>
      </c>
      <c r="AT5" s="1863"/>
      <c r="AU5" s="1863"/>
      <c r="AV5" s="1863"/>
      <c r="AW5" s="1863"/>
      <c r="AX5" s="1863"/>
      <c r="AY5" s="1863"/>
      <c r="AZ5" s="1869"/>
      <c r="BA5" s="1819" t="s">
        <v>311</v>
      </c>
      <c r="BB5" s="1819"/>
      <c r="BC5" s="1819"/>
      <c r="BD5" s="1819"/>
      <c r="BE5" s="1819"/>
      <c r="BF5" s="1819"/>
      <c r="BG5" s="1886"/>
      <c r="BH5" s="1886"/>
      <c r="BI5" s="1886"/>
      <c r="BJ5" s="1886"/>
      <c r="BK5" s="1886"/>
    </row>
    <row r="6" spans="1:85" s="53" customFormat="1" ht="15" customHeight="1">
      <c r="A6" s="63"/>
      <c r="B6" s="1795"/>
      <c r="C6" s="1796"/>
      <c r="D6" s="1796"/>
      <c r="E6" s="1796"/>
      <c r="F6" s="1796"/>
      <c r="G6" s="1796"/>
      <c r="H6" s="1796"/>
      <c r="I6" s="1796"/>
      <c r="J6" s="1796"/>
      <c r="K6" s="1796"/>
      <c r="L6" s="1759"/>
      <c r="M6" s="1874"/>
      <c r="N6" s="1874"/>
      <c r="O6" s="1874"/>
      <c r="P6" s="1874"/>
      <c r="Q6" s="1875"/>
      <c r="R6" s="1882"/>
      <c r="S6" s="1883"/>
      <c r="T6" s="1883"/>
      <c r="U6" s="1883"/>
      <c r="V6" s="1883"/>
      <c r="W6" s="1884"/>
      <c r="X6" s="1861"/>
      <c r="Y6" s="1844"/>
      <c r="Z6" s="1844"/>
      <c r="AA6" s="1844"/>
      <c r="AB6" s="1844"/>
      <c r="AC6" s="1844"/>
      <c r="AD6" s="1887"/>
      <c r="AE6" s="1887"/>
      <c r="AF6" s="1887"/>
      <c r="AG6" s="1887"/>
      <c r="AH6" s="1888"/>
      <c r="AI6" s="1888"/>
      <c r="AJ6" s="1887"/>
      <c r="AK6" s="1887"/>
      <c r="AL6" s="1887"/>
      <c r="AM6" s="1887"/>
      <c r="AN6" s="1887"/>
      <c r="AO6" s="1887"/>
      <c r="AP6" s="1887"/>
      <c r="AQ6" s="1888"/>
      <c r="AR6" s="1888"/>
      <c r="AS6" s="1865"/>
      <c r="AT6" s="1864"/>
      <c r="AU6" s="1864"/>
      <c r="AV6" s="1864"/>
      <c r="AW6" s="1864"/>
      <c r="AX6" s="1864"/>
      <c r="AY6" s="1864"/>
      <c r="AZ6" s="1871"/>
      <c r="BA6" s="1819"/>
      <c r="BB6" s="1819"/>
      <c r="BC6" s="1819"/>
      <c r="BD6" s="1819"/>
      <c r="BE6" s="1819"/>
      <c r="BF6" s="1819"/>
      <c r="BG6" s="1886"/>
      <c r="BH6" s="1886"/>
      <c r="BI6" s="1886"/>
      <c r="BJ6" s="1886"/>
      <c r="BK6" s="1886"/>
    </row>
    <row r="7" spans="1:85" s="53" customFormat="1" ht="15" customHeight="1">
      <c r="A7" s="63"/>
      <c r="B7" s="1796"/>
      <c r="C7" s="1796"/>
      <c r="D7" s="1796"/>
      <c r="E7" s="1796"/>
      <c r="F7" s="1796"/>
      <c r="G7" s="1796"/>
      <c r="H7" s="1796"/>
      <c r="I7" s="1796"/>
      <c r="J7" s="1796"/>
      <c r="K7" s="1796"/>
      <c r="L7" s="1767"/>
      <c r="M7" s="1768"/>
      <c r="N7" s="1768"/>
      <c r="O7" s="1768"/>
      <c r="P7" s="1768"/>
      <c r="Q7" s="1769"/>
      <c r="R7" s="1781"/>
      <c r="S7" s="1782"/>
      <c r="T7" s="1782"/>
      <c r="U7" s="1782"/>
      <c r="V7" s="1782"/>
      <c r="W7" s="1783"/>
      <c r="X7" s="1885"/>
      <c r="Y7" s="1846"/>
      <c r="Z7" s="1846"/>
      <c r="AA7" s="1846"/>
      <c r="AB7" s="1846"/>
      <c r="AC7" s="1846"/>
      <c r="AD7" s="1886"/>
      <c r="AE7" s="1886"/>
      <c r="AF7" s="1886"/>
      <c r="AG7" s="1886"/>
      <c r="AH7" s="1886"/>
      <c r="AI7" s="1886"/>
      <c r="AJ7" s="1886"/>
      <c r="AK7" s="1886"/>
      <c r="AL7" s="1886"/>
      <c r="AM7" s="1886"/>
      <c r="AN7" s="1886"/>
      <c r="AO7" s="1886"/>
      <c r="AP7" s="1886"/>
      <c r="AQ7" s="1886"/>
      <c r="AR7" s="1886"/>
      <c r="AS7" s="1866"/>
      <c r="AT7" s="1867"/>
      <c r="AU7" s="1867"/>
      <c r="AV7" s="1867"/>
      <c r="AW7" s="1867"/>
      <c r="AX7" s="1867"/>
      <c r="AY7" s="1867"/>
      <c r="AZ7" s="1873"/>
      <c r="BA7" s="1886"/>
      <c r="BB7" s="1886"/>
      <c r="BC7" s="1886"/>
      <c r="BD7" s="1886"/>
      <c r="BE7" s="1886"/>
      <c r="BF7" s="1886"/>
      <c r="BG7" s="1886"/>
      <c r="BH7" s="1886"/>
      <c r="BI7" s="1886"/>
      <c r="BJ7" s="1886"/>
      <c r="BK7" s="1886"/>
    </row>
    <row r="8" spans="1:85" s="53" customFormat="1" ht="18" customHeight="1">
      <c r="A8" s="63"/>
      <c r="B8" s="1789"/>
      <c r="C8" s="1779"/>
      <c r="D8" s="1779"/>
      <c r="E8" s="1779"/>
      <c r="F8" s="1779"/>
      <c r="G8" s="1779"/>
      <c r="H8" s="1779"/>
      <c r="I8" s="1779"/>
      <c r="J8" s="1779"/>
      <c r="K8" s="1780"/>
      <c r="L8" s="1778"/>
      <c r="M8" s="1785"/>
      <c r="N8" s="1785"/>
      <c r="O8" s="1785"/>
      <c r="P8" s="1785"/>
      <c r="Q8" s="1785"/>
      <c r="R8" s="1778"/>
      <c r="S8" s="1785"/>
      <c r="T8" s="1785"/>
      <c r="U8" s="1785"/>
      <c r="V8" s="1785"/>
      <c r="W8" s="1785"/>
      <c r="X8" s="1778"/>
      <c r="Y8" s="1785"/>
      <c r="Z8" s="1785"/>
      <c r="AA8" s="1785"/>
      <c r="AB8" s="1785"/>
      <c r="AC8" s="1785"/>
      <c r="AD8" s="1797"/>
      <c r="AE8" s="1797"/>
      <c r="AF8" s="1797"/>
      <c r="AG8" s="1797"/>
      <c r="AH8" s="1797"/>
      <c r="AI8" s="1797"/>
      <c r="AJ8" s="1797"/>
      <c r="AK8" s="1797"/>
      <c r="AL8" s="1797"/>
      <c r="AM8" s="1797"/>
      <c r="AN8" s="1797"/>
      <c r="AO8" s="1797"/>
      <c r="AP8" s="1797"/>
      <c r="AQ8" s="1797"/>
      <c r="AR8" s="1797"/>
      <c r="AS8" s="1778"/>
      <c r="AT8" s="1779"/>
      <c r="AU8" s="1779"/>
      <c r="AV8" s="1779"/>
      <c r="AW8" s="1779"/>
      <c r="AX8" s="1779"/>
      <c r="AY8" s="1779"/>
      <c r="AZ8" s="1780"/>
      <c r="BA8" s="1797"/>
      <c r="BB8" s="1797"/>
      <c r="BC8" s="1797"/>
      <c r="BD8" s="1797"/>
      <c r="BE8" s="1797"/>
      <c r="BF8" s="1797"/>
      <c r="BG8" s="1797"/>
      <c r="BH8" s="1797"/>
      <c r="BI8" s="1797"/>
      <c r="BJ8" s="1797"/>
      <c r="BK8" s="1797"/>
    </row>
    <row r="9" spans="1:85" s="53" customFormat="1" ht="18" customHeight="1">
      <c r="A9" s="63"/>
      <c r="B9" s="1781"/>
      <c r="C9" s="1782"/>
      <c r="D9" s="1782"/>
      <c r="E9" s="1782"/>
      <c r="F9" s="1782"/>
      <c r="G9" s="1782"/>
      <c r="H9" s="1782"/>
      <c r="I9" s="1782"/>
      <c r="J9" s="1782"/>
      <c r="K9" s="1783"/>
      <c r="L9" s="1801"/>
      <c r="M9" s="1787"/>
      <c r="N9" s="1787"/>
      <c r="O9" s="1787"/>
      <c r="P9" s="1787"/>
      <c r="Q9" s="1787"/>
      <c r="R9" s="1801"/>
      <c r="S9" s="1787"/>
      <c r="T9" s="1787"/>
      <c r="U9" s="1787"/>
      <c r="V9" s="1787"/>
      <c r="W9" s="1787"/>
      <c r="X9" s="1801"/>
      <c r="Y9" s="1787"/>
      <c r="Z9" s="1787"/>
      <c r="AA9" s="1787"/>
      <c r="AB9" s="1787"/>
      <c r="AC9" s="1787"/>
      <c r="AD9" s="1797"/>
      <c r="AE9" s="1797"/>
      <c r="AF9" s="1797"/>
      <c r="AG9" s="1797"/>
      <c r="AH9" s="1797"/>
      <c r="AI9" s="1797"/>
      <c r="AJ9" s="1797"/>
      <c r="AK9" s="1797"/>
      <c r="AL9" s="1797"/>
      <c r="AM9" s="1797"/>
      <c r="AN9" s="1797"/>
      <c r="AO9" s="1797"/>
      <c r="AP9" s="1797"/>
      <c r="AQ9" s="1797"/>
      <c r="AR9" s="1797"/>
      <c r="AS9" s="1781"/>
      <c r="AT9" s="1782"/>
      <c r="AU9" s="1782"/>
      <c r="AV9" s="1782"/>
      <c r="AW9" s="1782"/>
      <c r="AX9" s="1782"/>
      <c r="AY9" s="1782"/>
      <c r="AZ9" s="1783"/>
      <c r="BA9" s="1797"/>
      <c r="BB9" s="1797"/>
      <c r="BC9" s="1797"/>
      <c r="BD9" s="1797"/>
      <c r="BE9" s="1797"/>
      <c r="BF9" s="1797"/>
      <c r="BG9" s="1797"/>
      <c r="BH9" s="1797"/>
      <c r="BI9" s="1797"/>
      <c r="BJ9" s="1797"/>
      <c r="BK9" s="1797"/>
    </row>
    <row r="10" spans="1:85" s="53" customFormat="1" ht="18" customHeight="1">
      <c r="A10" s="63"/>
      <c r="B10" s="1789"/>
      <c r="C10" s="1779"/>
      <c r="D10" s="1779"/>
      <c r="E10" s="1779"/>
      <c r="F10" s="1779"/>
      <c r="G10" s="1779"/>
      <c r="H10" s="1779"/>
      <c r="I10" s="1779"/>
      <c r="J10" s="1779"/>
      <c r="K10" s="1780"/>
      <c r="L10" s="1778"/>
      <c r="M10" s="1785"/>
      <c r="N10" s="1785"/>
      <c r="O10" s="1785"/>
      <c r="P10" s="1785"/>
      <c r="Q10" s="1785"/>
      <c r="R10" s="1778"/>
      <c r="S10" s="1785"/>
      <c r="T10" s="1785"/>
      <c r="U10" s="1785"/>
      <c r="V10" s="1785"/>
      <c r="W10" s="1785"/>
      <c r="X10" s="1778"/>
      <c r="Y10" s="1785"/>
      <c r="Z10" s="1785"/>
      <c r="AA10" s="1785"/>
      <c r="AB10" s="1785"/>
      <c r="AC10" s="1785"/>
      <c r="AD10" s="1797"/>
      <c r="AE10" s="1797"/>
      <c r="AF10" s="1797"/>
      <c r="AG10" s="1797"/>
      <c r="AH10" s="1797"/>
      <c r="AI10" s="1797"/>
      <c r="AJ10" s="1797"/>
      <c r="AK10" s="1797"/>
      <c r="AL10" s="1797"/>
      <c r="AM10" s="1797"/>
      <c r="AN10" s="1797"/>
      <c r="AO10" s="1797"/>
      <c r="AP10" s="1797"/>
      <c r="AQ10" s="1797"/>
      <c r="AR10" s="1797"/>
      <c r="AS10" s="1778"/>
      <c r="AT10" s="1779"/>
      <c r="AU10" s="1779"/>
      <c r="AV10" s="1779"/>
      <c r="AW10" s="1779"/>
      <c r="AX10" s="1779"/>
      <c r="AY10" s="1779"/>
      <c r="AZ10" s="1780"/>
      <c r="BA10" s="1797"/>
      <c r="BB10" s="1797"/>
      <c r="BC10" s="1797"/>
      <c r="BD10" s="1797"/>
      <c r="BE10" s="1797"/>
      <c r="BF10" s="1797"/>
      <c r="BG10" s="1797"/>
      <c r="BH10" s="1797"/>
      <c r="BI10" s="1797"/>
      <c r="BJ10" s="1797"/>
      <c r="BK10" s="1797"/>
    </row>
    <row r="11" spans="1:85" s="53" customFormat="1" ht="18" customHeight="1">
      <c r="A11" s="63"/>
      <c r="B11" s="1781"/>
      <c r="C11" s="1782"/>
      <c r="D11" s="1782"/>
      <c r="E11" s="1782"/>
      <c r="F11" s="1782"/>
      <c r="G11" s="1782"/>
      <c r="H11" s="1782"/>
      <c r="I11" s="1782"/>
      <c r="J11" s="1782"/>
      <c r="K11" s="1783"/>
      <c r="L11" s="1801"/>
      <c r="M11" s="1787"/>
      <c r="N11" s="1787"/>
      <c r="O11" s="1787"/>
      <c r="P11" s="1787"/>
      <c r="Q11" s="1787"/>
      <c r="R11" s="1801"/>
      <c r="S11" s="1787"/>
      <c r="T11" s="1787"/>
      <c r="U11" s="1787"/>
      <c r="V11" s="1787"/>
      <c r="W11" s="1787"/>
      <c r="X11" s="1801"/>
      <c r="Y11" s="1787"/>
      <c r="Z11" s="1787"/>
      <c r="AA11" s="1787"/>
      <c r="AB11" s="1787"/>
      <c r="AC11" s="1787"/>
      <c r="AD11" s="1797"/>
      <c r="AE11" s="1797"/>
      <c r="AF11" s="1797"/>
      <c r="AG11" s="1797"/>
      <c r="AH11" s="1797"/>
      <c r="AI11" s="1797"/>
      <c r="AJ11" s="1797"/>
      <c r="AK11" s="1797"/>
      <c r="AL11" s="1797"/>
      <c r="AM11" s="1797"/>
      <c r="AN11" s="1797"/>
      <c r="AO11" s="1797"/>
      <c r="AP11" s="1797"/>
      <c r="AQ11" s="1797"/>
      <c r="AR11" s="1797"/>
      <c r="AS11" s="1781"/>
      <c r="AT11" s="1782"/>
      <c r="AU11" s="1782"/>
      <c r="AV11" s="1782"/>
      <c r="AW11" s="1782"/>
      <c r="AX11" s="1782"/>
      <c r="AY11" s="1782"/>
      <c r="AZ11" s="1783"/>
      <c r="BA11" s="1797"/>
      <c r="BB11" s="1797"/>
      <c r="BC11" s="1797"/>
      <c r="BD11" s="1797"/>
      <c r="BE11" s="1797"/>
      <c r="BF11" s="1797"/>
      <c r="BG11" s="1797"/>
      <c r="BH11" s="1797"/>
      <c r="BI11" s="1797"/>
      <c r="BJ11" s="1797"/>
      <c r="BK11" s="1797"/>
    </row>
    <row r="12" spans="1:85" s="53" customFormat="1" ht="18" customHeight="1">
      <c r="A12" s="63"/>
      <c r="B12" s="1789"/>
      <c r="C12" s="1779"/>
      <c r="D12" s="1779"/>
      <c r="E12" s="1779"/>
      <c r="F12" s="1779"/>
      <c r="G12" s="1779"/>
      <c r="H12" s="1779"/>
      <c r="I12" s="1779"/>
      <c r="J12" s="1779"/>
      <c r="K12" s="1780"/>
      <c r="L12" s="1778"/>
      <c r="M12" s="1785"/>
      <c r="N12" s="1785"/>
      <c r="O12" s="1785"/>
      <c r="P12" s="1785"/>
      <c r="Q12" s="1785"/>
      <c r="R12" s="1778"/>
      <c r="S12" s="1785"/>
      <c r="T12" s="1785"/>
      <c r="U12" s="1785"/>
      <c r="V12" s="1785"/>
      <c r="W12" s="1785"/>
      <c r="X12" s="1778"/>
      <c r="Y12" s="1785"/>
      <c r="Z12" s="1785"/>
      <c r="AA12" s="1785"/>
      <c r="AB12" s="1785"/>
      <c r="AC12" s="1785"/>
      <c r="AD12" s="1797"/>
      <c r="AE12" s="1797"/>
      <c r="AF12" s="1797"/>
      <c r="AG12" s="1797"/>
      <c r="AH12" s="1797"/>
      <c r="AI12" s="1797"/>
      <c r="AJ12" s="1797"/>
      <c r="AK12" s="1797"/>
      <c r="AL12" s="1797"/>
      <c r="AM12" s="1797"/>
      <c r="AN12" s="1797"/>
      <c r="AO12" s="1797"/>
      <c r="AP12" s="1797"/>
      <c r="AQ12" s="1797"/>
      <c r="AR12" s="1797"/>
      <c r="AS12" s="1778"/>
      <c r="AT12" s="1779"/>
      <c r="AU12" s="1779"/>
      <c r="AV12" s="1779"/>
      <c r="AW12" s="1779"/>
      <c r="AX12" s="1779"/>
      <c r="AY12" s="1779"/>
      <c r="AZ12" s="1780"/>
      <c r="BA12" s="1797"/>
      <c r="BB12" s="1797"/>
      <c r="BC12" s="1797"/>
      <c r="BD12" s="1797"/>
      <c r="BE12" s="1797"/>
      <c r="BF12" s="1797"/>
      <c r="BG12" s="1797"/>
      <c r="BH12" s="1797"/>
      <c r="BI12" s="1797"/>
      <c r="BJ12" s="1797"/>
      <c r="BK12" s="1797"/>
    </row>
    <row r="13" spans="1:85" s="53" customFormat="1" ht="18" customHeight="1">
      <c r="A13" s="63"/>
      <c r="B13" s="1781"/>
      <c r="C13" s="1782"/>
      <c r="D13" s="1782"/>
      <c r="E13" s="1782"/>
      <c r="F13" s="1782"/>
      <c r="G13" s="1782"/>
      <c r="H13" s="1782"/>
      <c r="I13" s="1782"/>
      <c r="J13" s="1782"/>
      <c r="K13" s="1783"/>
      <c r="L13" s="1801"/>
      <c r="M13" s="1787"/>
      <c r="N13" s="1787"/>
      <c r="O13" s="1787"/>
      <c r="P13" s="1787"/>
      <c r="Q13" s="1787"/>
      <c r="R13" s="1801"/>
      <c r="S13" s="1787"/>
      <c r="T13" s="1787"/>
      <c r="U13" s="1787"/>
      <c r="V13" s="1787"/>
      <c r="W13" s="1787"/>
      <c r="X13" s="1801"/>
      <c r="Y13" s="1787"/>
      <c r="Z13" s="1787"/>
      <c r="AA13" s="1787"/>
      <c r="AB13" s="1787"/>
      <c r="AC13" s="1787"/>
      <c r="AD13" s="1797"/>
      <c r="AE13" s="1797"/>
      <c r="AF13" s="1797"/>
      <c r="AG13" s="1797"/>
      <c r="AH13" s="1797"/>
      <c r="AI13" s="1797"/>
      <c r="AJ13" s="1797"/>
      <c r="AK13" s="1797"/>
      <c r="AL13" s="1797"/>
      <c r="AM13" s="1797"/>
      <c r="AN13" s="1797"/>
      <c r="AO13" s="1797"/>
      <c r="AP13" s="1797"/>
      <c r="AQ13" s="1797"/>
      <c r="AR13" s="1797"/>
      <c r="AS13" s="1781"/>
      <c r="AT13" s="1782"/>
      <c r="AU13" s="1782"/>
      <c r="AV13" s="1782"/>
      <c r="AW13" s="1782"/>
      <c r="AX13" s="1782"/>
      <c r="AY13" s="1782"/>
      <c r="AZ13" s="1783"/>
      <c r="BA13" s="1797"/>
      <c r="BB13" s="1797"/>
      <c r="BC13" s="1797"/>
      <c r="BD13" s="1797"/>
      <c r="BE13" s="1797"/>
      <c r="BF13" s="1797"/>
      <c r="BG13" s="1797"/>
      <c r="BH13" s="1797"/>
      <c r="BI13" s="1797"/>
      <c r="BJ13" s="1797"/>
      <c r="BK13" s="1797"/>
    </row>
    <row r="14" spans="1:85" s="53" customFormat="1" ht="18" customHeight="1">
      <c r="A14" s="63"/>
      <c r="B14" s="1789"/>
      <c r="C14" s="1779"/>
      <c r="D14" s="1779"/>
      <c r="E14" s="1779"/>
      <c r="F14" s="1779"/>
      <c r="G14" s="1779"/>
      <c r="H14" s="1779"/>
      <c r="I14" s="1779"/>
      <c r="J14" s="1779"/>
      <c r="K14" s="1780"/>
      <c r="L14" s="1778"/>
      <c r="M14" s="1785"/>
      <c r="N14" s="1785"/>
      <c r="O14" s="1785"/>
      <c r="P14" s="1785"/>
      <c r="Q14" s="1785"/>
      <c r="R14" s="1778"/>
      <c r="S14" s="1785"/>
      <c r="T14" s="1785"/>
      <c r="U14" s="1785"/>
      <c r="V14" s="1785"/>
      <c r="W14" s="1785"/>
      <c r="X14" s="1778"/>
      <c r="Y14" s="1785"/>
      <c r="Z14" s="1785"/>
      <c r="AA14" s="1785"/>
      <c r="AB14" s="1785"/>
      <c r="AC14" s="1785"/>
      <c r="AD14" s="1797"/>
      <c r="AE14" s="1797"/>
      <c r="AF14" s="1797"/>
      <c r="AG14" s="1797"/>
      <c r="AH14" s="1797"/>
      <c r="AI14" s="1797"/>
      <c r="AJ14" s="1797"/>
      <c r="AK14" s="1797"/>
      <c r="AL14" s="1797"/>
      <c r="AM14" s="1797"/>
      <c r="AN14" s="1797"/>
      <c r="AO14" s="1797"/>
      <c r="AP14" s="1797"/>
      <c r="AQ14" s="1797"/>
      <c r="AR14" s="1797"/>
      <c r="AS14" s="1778"/>
      <c r="AT14" s="1779"/>
      <c r="AU14" s="1779"/>
      <c r="AV14" s="1779"/>
      <c r="AW14" s="1779"/>
      <c r="AX14" s="1779"/>
      <c r="AY14" s="1779"/>
      <c r="AZ14" s="1780"/>
      <c r="BA14" s="1797"/>
      <c r="BB14" s="1797"/>
      <c r="BC14" s="1797"/>
      <c r="BD14" s="1797"/>
      <c r="BE14" s="1797"/>
      <c r="BF14" s="1797"/>
      <c r="BG14" s="1797"/>
      <c r="BH14" s="1797"/>
      <c r="BI14" s="1797"/>
      <c r="BJ14" s="1797"/>
      <c r="BK14" s="1797"/>
    </row>
    <row r="15" spans="1:85" s="53" customFormat="1" ht="18" customHeight="1">
      <c r="A15" s="63"/>
      <c r="B15" s="1781"/>
      <c r="C15" s="1782"/>
      <c r="D15" s="1782"/>
      <c r="E15" s="1782"/>
      <c r="F15" s="1782"/>
      <c r="G15" s="1782"/>
      <c r="H15" s="1782"/>
      <c r="I15" s="1782"/>
      <c r="J15" s="1782"/>
      <c r="K15" s="1783"/>
      <c r="L15" s="1801"/>
      <c r="M15" s="1787"/>
      <c r="N15" s="1787"/>
      <c r="O15" s="1787"/>
      <c r="P15" s="1787"/>
      <c r="Q15" s="1787"/>
      <c r="R15" s="1801"/>
      <c r="S15" s="1787"/>
      <c r="T15" s="1787"/>
      <c r="U15" s="1787"/>
      <c r="V15" s="1787"/>
      <c r="W15" s="1787"/>
      <c r="X15" s="1801"/>
      <c r="Y15" s="1787"/>
      <c r="Z15" s="1787"/>
      <c r="AA15" s="1787"/>
      <c r="AB15" s="1787"/>
      <c r="AC15" s="1787"/>
      <c r="AD15" s="1797"/>
      <c r="AE15" s="1797"/>
      <c r="AF15" s="1797"/>
      <c r="AG15" s="1797"/>
      <c r="AH15" s="1797"/>
      <c r="AI15" s="1797"/>
      <c r="AJ15" s="1797"/>
      <c r="AK15" s="1797"/>
      <c r="AL15" s="1797"/>
      <c r="AM15" s="1797"/>
      <c r="AN15" s="1797"/>
      <c r="AO15" s="1797"/>
      <c r="AP15" s="1797"/>
      <c r="AQ15" s="1797"/>
      <c r="AR15" s="1797"/>
      <c r="AS15" s="1781"/>
      <c r="AT15" s="1782"/>
      <c r="AU15" s="1782"/>
      <c r="AV15" s="1782"/>
      <c r="AW15" s="1782"/>
      <c r="AX15" s="1782"/>
      <c r="AY15" s="1782"/>
      <c r="AZ15" s="1783"/>
      <c r="BA15" s="1797"/>
      <c r="BB15" s="1797"/>
      <c r="BC15" s="1797"/>
      <c r="BD15" s="1797"/>
      <c r="BE15" s="1797"/>
      <c r="BF15" s="1797"/>
      <c r="BG15" s="1797"/>
      <c r="BH15" s="1797"/>
      <c r="BI15" s="1797"/>
      <c r="BJ15" s="1797"/>
      <c r="BK15" s="1797"/>
    </row>
    <row r="16" spans="1:85" s="53" customFormat="1" ht="18" customHeight="1">
      <c r="A16" s="63"/>
      <c r="B16" s="1789"/>
      <c r="C16" s="1779"/>
      <c r="D16" s="1779"/>
      <c r="E16" s="1779"/>
      <c r="F16" s="1779"/>
      <c r="G16" s="1779"/>
      <c r="H16" s="1779"/>
      <c r="I16" s="1779"/>
      <c r="J16" s="1779"/>
      <c r="K16" s="1780"/>
      <c r="L16" s="1778"/>
      <c r="M16" s="1785"/>
      <c r="N16" s="1785"/>
      <c r="O16" s="1785"/>
      <c r="P16" s="1785"/>
      <c r="Q16" s="1785"/>
      <c r="R16" s="1778"/>
      <c r="S16" s="1785"/>
      <c r="T16" s="1785"/>
      <c r="U16" s="1785"/>
      <c r="V16" s="1785"/>
      <c r="W16" s="1785"/>
      <c r="X16" s="1778"/>
      <c r="Y16" s="1785"/>
      <c r="Z16" s="1785"/>
      <c r="AA16" s="1785"/>
      <c r="AB16" s="1785"/>
      <c r="AC16" s="1785"/>
      <c r="AD16" s="1797"/>
      <c r="AE16" s="1797"/>
      <c r="AF16" s="1797"/>
      <c r="AG16" s="1797"/>
      <c r="AH16" s="1797"/>
      <c r="AI16" s="1797"/>
      <c r="AJ16" s="1797"/>
      <c r="AK16" s="1797"/>
      <c r="AL16" s="1797"/>
      <c r="AM16" s="1797"/>
      <c r="AN16" s="1797"/>
      <c r="AO16" s="1797"/>
      <c r="AP16" s="1797"/>
      <c r="AQ16" s="1797"/>
      <c r="AR16" s="1797"/>
      <c r="AS16" s="1778"/>
      <c r="AT16" s="1779"/>
      <c r="AU16" s="1779"/>
      <c r="AV16" s="1779"/>
      <c r="AW16" s="1779"/>
      <c r="AX16" s="1779"/>
      <c r="AY16" s="1779"/>
      <c r="AZ16" s="1780"/>
      <c r="BA16" s="1797"/>
      <c r="BB16" s="1797"/>
      <c r="BC16" s="1797"/>
      <c r="BD16" s="1797"/>
      <c r="BE16" s="1797"/>
      <c r="BF16" s="1797"/>
      <c r="BG16" s="1797"/>
      <c r="BH16" s="1797"/>
      <c r="BI16" s="1797"/>
      <c r="BJ16" s="1797"/>
      <c r="BK16" s="1797"/>
      <c r="BL16" s="76"/>
    </row>
    <row r="17" spans="1:107" s="53" customFormat="1" ht="18" customHeight="1">
      <c r="A17" s="63"/>
      <c r="B17" s="1781"/>
      <c r="C17" s="1782"/>
      <c r="D17" s="1782"/>
      <c r="E17" s="1782"/>
      <c r="F17" s="1782"/>
      <c r="G17" s="1782"/>
      <c r="H17" s="1782"/>
      <c r="I17" s="1782"/>
      <c r="J17" s="1782"/>
      <c r="K17" s="1783"/>
      <c r="L17" s="1801"/>
      <c r="M17" s="1787"/>
      <c r="N17" s="1787"/>
      <c r="O17" s="1787"/>
      <c r="P17" s="1787"/>
      <c r="Q17" s="1787"/>
      <c r="R17" s="1801"/>
      <c r="S17" s="1787"/>
      <c r="T17" s="1787"/>
      <c r="U17" s="1787"/>
      <c r="V17" s="1787"/>
      <c r="W17" s="1787"/>
      <c r="X17" s="1801"/>
      <c r="Y17" s="1787"/>
      <c r="Z17" s="1787"/>
      <c r="AA17" s="1787"/>
      <c r="AB17" s="1787"/>
      <c r="AC17" s="1787"/>
      <c r="AD17" s="1797"/>
      <c r="AE17" s="1797"/>
      <c r="AF17" s="1797"/>
      <c r="AG17" s="1797"/>
      <c r="AH17" s="1797"/>
      <c r="AI17" s="1797"/>
      <c r="AJ17" s="1797"/>
      <c r="AK17" s="1797"/>
      <c r="AL17" s="1797"/>
      <c r="AM17" s="1797"/>
      <c r="AN17" s="1797"/>
      <c r="AO17" s="1797"/>
      <c r="AP17" s="1797"/>
      <c r="AQ17" s="1797"/>
      <c r="AR17" s="1797"/>
      <c r="AS17" s="1781"/>
      <c r="AT17" s="1782"/>
      <c r="AU17" s="1782"/>
      <c r="AV17" s="1782"/>
      <c r="AW17" s="1782"/>
      <c r="AX17" s="1782"/>
      <c r="AY17" s="1782"/>
      <c r="AZ17" s="1783"/>
      <c r="BA17" s="1797"/>
      <c r="BB17" s="1797"/>
      <c r="BC17" s="1797"/>
      <c r="BD17" s="1797"/>
      <c r="BE17" s="1797"/>
      <c r="BF17" s="1797"/>
      <c r="BG17" s="1797"/>
      <c r="BH17" s="1797"/>
      <c r="BI17" s="1797"/>
      <c r="BJ17" s="1797"/>
      <c r="BK17" s="1797"/>
      <c r="BL17" s="76"/>
    </row>
    <row r="18" spans="1:107" s="53" customFormat="1" ht="18" customHeight="1">
      <c r="A18" s="63"/>
      <c r="B18" s="231" t="s">
        <v>1243</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72"/>
      <c r="BM18" s="72"/>
      <c r="BN18" s="72"/>
      <c r="BO18" s="72"/>
      <c r="BP18" s="72"/>
      <c r="BQ18" s="72"/>
      <c r="BR18" s="72"/>
      <c r="BS18" s="72"/>
      <c r="BT18" s="72"/>
      <c r="BU18" s="72"/>
      <c r="BV18" s="72"/>
      <c r="BW18" s="72"/>
      <c r="BX18" s="72"/>
      <c r="BY18" s="72"/>
      <c r="BZ18" s="72"/>
      <c r="CA18" s="72"/>
      <c r="CB18" s="72"/>
      <c r="CC18" s="72"/>
      <c r="CD18" s="72"/>
      <c r="CE18" s="85"/>
      <c r="CF18" s="85"/>
      <c r="CG18" s="85"/>
      <c r="CH18" s="85"/>
      <c r="CI18" s="85"/>
      <c r="CJ18" s="85"/>
      <c r="CK18" s="85"/>
      <c r="CL18" s="85"/>
      <c r="CM18" s="85"/>
      <c r="CN18" s="85"/>
      <c r="CO18" s="85"/>
      <c r="CP18" s="85"/>
      <c r="CQ18" s="85"/>
      <c r="CR18" s="85"/>
      <c r="CS18" s="85"/>
      <c r="CT18" s="85"/>
      <c r="CU18" s="85"/>
      <c r="CV18" s="83"/>
      <c r="CW18" s="83"/>
      <c r="CX18" s="83"/>
      <c r="CY18" s="83"/>
      <c r="CZ18" s="83"/>
      <c r="DA18" s="83"/>
      <c r="DB18" s="85"/>
      <c r="DC18" s="85"/>
    </row>
    <row r="19" spans="1:107" s="53" customFormat="1" ht="18" customHeight="1">
      <c r="A19" s="63"/>
      <c r="B19" s="1876" t="s">
        <v>425</v>
      </c>
      <c r="C19" s="1876"/>
      <c r="D19" s="1876"/>
      <c r="E19" s="1876"/>
      <c r="F19" s="1876"/>
      <c r="G19" s="1876"/>
      <c r="H19" s="1876"/>
      <c r="I19" s="1876"/>
      <c r="J19" s="1876"/>
      <c r="K19" s="1876"/>
      <c r="L19" s="1876"/>
      <c r="M19" s="1876"/>
      <c r="N19" s="1876"/>
      <c r="O19" s="1876"/>
      <c r="P19" s="1876"/>
      <c r="Q19" s="1876"/>
      <c r="R19" s="1876"/>
      <c r="S19" s="1876"/>
      <c r="T19" s="1876"/>
      <c r="U19" s="1876"/>
      <c r="V19" s="1876"/>
      <c r="W19" s="1876"/>
      <c r="X19" s="1876"/>
      <c r="Y19" s="1876"/>
      <c r="Z19" s="1876"/>
      <c r="AA19" s="1876"/>
      <c r="AB19" s="1876"/>
      <c r="AC19" s="1876"/>
      <c r="AD19" s="1876"/>
      <c r="AE19" s="1876"/>
      <c r="AF19" s="1876"/>
      <c r="AG19" s="1876"/>
      <c r="AH19" s="1876"/>
      <c r="AI19" s="1876"/>
      <c r="AJ19" s="1876"/>
      <c r="AK19" s="1876"/>
      <c r="AL19" s="1876"/>
      <c r="AM19" s="1876"/>
      <c r="AN19" s="1876"/>
      <c r="AO19" s="1876"/>
      <c r="AP19" s="1876"/>
      <c r="AQ19" s="1876"/>
      <c r="AR19" s="1876"/>
      <c r="AS19" s="1876"/>
      <c r="AT19" s="1876"/>
      <c r="AU19" s="1876"/>
      <c r="AV19" s="1876"/>
      <c r="AW19" s="1876"/>
      <c r="AX19" s="1876"/>
      <c r="AY19" s="1876"/>
      <c r="AZ19" s="1876"/>
      <c r="BA19" s="1876"/>
      <c r="BB19" s="1876"/>
      <c r="BC19" s="1876"/>
      <c r="BD19" s="1876"/>
      <c r="BE19" s="1876"/>
      <c r="BF19" s="1876"/>
      <c r="BG19" s="1876"/>
      <c r="BH19" s="1876"/>
      <c r="BI19" s="1876"/>
      <c r="BJ19" s="1876"/>
      <c r="BK19" s="1876"/>
      <c r="BL19" s="1876"/>
      <c r="BM19" s="235"/>
      <c r="BN19" s="235"/>
      <c r="BO19" s="235"/>
      <c r="BP19" s="235"/>
      <c r="BQ19" s="235"/>
      <c r="BR19" s="235"/>
      <c r="BS19" s="235"/>
      <c r="BT19" s="235"/>
      <c r="BU19" s="235"/>
      <c r="BV19" s="235"/>
      <c r="BW19" s="235"/>
      <c r="BX19" s="235"/>
      <c r="BY19" s="235"/>
      <c r="BZ19" s="235"/>
      <c r="CA19" s="235"/>
      <c r="CB19" s="235"/>
      <c r="CC19" s="235"/>
      <c r="CD19" s="235"/>
      <c r="CE19" s="235"/>
      <c r="CF19" s="235"/>
    </row>
    <row r="20" spans="1:107" s="53" customFormat="1" ht="18" customHeight="1">
      <c r="A20" s="63"/>
      <c r="B20" s="1815" t="s">
        <v>1515</v>
      </c>
      <c r="C20" s="1815"/>
      <c r="D20" s="1815"/>
      <c r="E20" s="1815"/>
      <c r="F20" s="1815"/>
      <c r="G20" s="1815"/>
      <c r="H20" s="1815"/>
      <c r="I20" s="1815"/>
      <c r="J20" s="1815"/>
      <c r="K20" s="1815"/>
      <c r="L20" s="1815"/>
      <c r="M20" s="1815"/>
      <c r="N20" s="1815"/>
      <c r="O20" s="1815"/>
      <c r="P20" s="1815"/>
      <c r="Q20" s="1815"/>
      <c r="R20" s="1815"/>
      <c r="S20" s="1815"/>
      <c r="T20" s="1815"/>
      <c r="U20" s="1815"/>
      <c r="V20" s="1815"/>
      <c r="W20" s="1815"/>
      <c r="X20" s="1815"/>
      <c r="Y20" s="1815"/>
      <c r="Z20" s="1815"/>
      <c r="AA20" s="1815"/>
      <c r="AB20" s="1815"/>
      <c r="AC20" s="1815"/>
      <c r="AD20" s="1815"/>
      <c r="AE20" s="1815"/>
      <c r="AF20" s="1815"/>
      <c r="AG20" s="1815"/>
      <c r="AH20" s="1815"/>
      <c r="AI20" s="1815"/>
      <c r="AJ20" s="1815"/>
      <c r="AK20" s="1815"/>
      <c r="AL20" s="1815"/>
      <c r="AM20" s="1815"/>
      <c r="AN20" s="1815"/>
      <c r="AO20" s="1815"/>
      <c r="AP20" s="1815"/>
      <c r="AQ20" s="1815"/>
      <c r="AR20" s="1815"/>
      <c r="AS20" s="1815"/>
      <c r="AT20" s="1815"/>
      <c r="AU20" s="1815"/>
      <c r="AV20" s="1815"/>
      <c r="AW20" s="1815"/>
      <c r="AX20" s="1815"/>
      <c r="AY20" s="1815"/>
      <c r="AZ20" s="1815"/>
      <c r="BA20" s="1815"/>
      <c r="BB20" s="1815"/>
      <c r="BC20" s="1815"/>
      <c r="BD20" s="1815"/>
      <c r="BE20" s="1815"/>
      <c r="BF20" s="1815"/>
      <c r="BG20" s="1815"/>
      <c r="BH20" s="1815"/>
      <c r="BI20" s="1815"/>
      <c r="BJ20" s="1815"/>
      <c r="BK20" s="1815"/>
      <c r="BL20" s="1815"/>
      <c r="BM20" s="1815"/>
      <c r="BN20" s="1815"/>
      <c r="BO20" s="1815"/>
      <c r="BP20" s="212"/>
      <c r="BQ20" s="212"/>
      <c r="BR20" s="212"/>
      <c r="BS20" s="212"/>
      <c r="BT20" s="212"/>
      <c r="BU20" s="212"/>
      <c r="BV20" s="212"/>
      <c r="BW20" s="212"/>
      <c r="BX20" s="212"/>
      <c r="BY20" s="212"/>
      <c r="BZ20" s="83"/>
      <c r="CA20" s="83"/>
      <c r="CB20" s="83"/>
      <c r="CC20" s="83"/>
      <c r="CD20" s="83"/>
      <c r="CE20" s="83"/>
      <c r="CF20" s="83"/>
    </row>
    <row r="21" spans="1:107" s="53" customFormat="1" ht="18" customHeight="1">
      <c r="A21" s="63"/>
      <c r="B21" s="1815"/>
      <c r="C21" s="1815"/>
      <c r="D21" s="1815"/>
      <c r="E21" s="1815"/>
      <c r="F21" s="1815"/>
      <c r="G21" s="1815"/>
      <c r="H21" s="1815"/>
      <c r="I21" s="1815"/>
      <c r="J21" s="1815"/>
      <c r="K21" s="1815"/>
      <c r="L21" s="1815"/>
      <c r="M21" s="1815"/>
      <c r="N21" s="1815"/>
      <c r="O21" s="1815"/>
      <c r="P21" s="1815"/>
      <c r="Q21" s="1815"/>
      <c r="R21" s="1815"/>
      <c r="S21" s="1815"/>
      <c r="T21" s="1815"/>
      <c r="U21" s="1815"/>
      <c r="V21" s="1815"/>
      <c r="W21" s="1815"/>
      <c r="X21" s="1815"/>
      <c r="Y21" s="1815"/>
      <c r="Z21" s="1815"/>
      <c r="AA21" s="1815"/>
      <c r="AB21" s="1815"/>
      <c r="AC21" s="1815"/>
      <c r="AD21" s="1815"/>
      <c r="AE21" s="1815"/>
      <c r="AF21" s="1815"/>
      <c r="AG21" s="1815"/>
      <c r="AH21" s="1815"/>
      <c r="AI21" s="1815"/>
      <c r="AJ21" s="1815"/>
      <c r="AK21" s="1815"/>
      <c r="AL21" s="1815"/>
      <c r="AM21" s="1815"/>
      <c r="AN21" s="1815"/>
      <c r="AO21" s="1815"/>
      <c r="AP21" s="1815"/>
      <c r="AQ21" s="1815"/>
      <c r="AR21" s="1815"/>
      <c r="AS21" s="1815"/>
      <c r="AT21" s="1815"/>
      <c r="AU21" s="1815"/>
      <c r="AV21" s="1815"/>
      <c r="AW21" s="1815"/>
      <c r="AX21" s="1815"/>
      <c r="AY21" s="1815"/>
      <c r="AZ21" s="1815"/>
      <c r="BA21" s="1815"/>
      <c r="BB21" s="1815"/>
      <c r="BC21" s="1815"/>
      <c r="BD21" s="1815"/>
      <c r="BE21" s="1815"/>
      <c r="BF21" s="1815"/>
      <c r="BG21" s="1815"/>
      <c r="BH21" s="1815"/>
      <c r="BI21" s="1815"/>
      <c r="BJ21" s="1815"/>
      <c r="BK21" s="1815"/>
      <c r="BL21" s="1815"/>
      <c r="BM21" s="1815"/>
      <c r="BN21" s="1815"/>
      <c r="BO21" s="1815"/>
      <c r="BP21" s="212"/>
      <c r="BQ21" s="212"/>
      <c r="BR21" s="212"/>
      <c r="BS21" s="212"/>
      <c r="BT21" s="212"/>
      <c r="BU21" s="212"/>
      <c r="BV21" s="212"/>
      <c r="BW21" s="212"/>
      <c r="BX21" s="212"/>
      <c r="BY21" s="212"/>
      <c r="BZ21" s="85"/>
      <c r="CA21" s="85"/>
      <c r="CB21" s="122"/>
      <c r="CC21" s="122"/>
      <c r="CD21" s="122"/>
      <c r="CE21" s="122"/>
      <c r="CF21" s="122"/>
    </row>
    <row r="22" spans="1:107" s="53" customFormat="1" ht="18" customHeight="1">
      <c r="A22" s="63"/>
      <c r="B22" s="1815"/>
      <c r="C22" s="1815"/>
      <c r="D22" s="1815"/>
      <c r="E22" s="1815"/>
      <c r="F22" s="1815"/>
      <c r="G22" s="1815"/>
      <c r="H22" s="1815"/>
      <c r="I22" s="1815"/>
      <c r="J22" s="1815"/>
      <c r="K22" s="1815"/>
      <c r="L22" s="1815"/>
      <c r="M22" s="1815"/>
      <c r="N22" s="1815"/>
      <c r="O22" s="1815"/>
      <c r="P22" s="1815"/>
      <c r="Q22" s="1815"/>
      <c r="R22" s="1815"/>
      <c r="S22" s="1815"/>
      <c r="T22" s="1815"/>
      <c r="U22" s="1815"/>
      <c r="V22" s="1815"/>
      <c r="W22" s="1815"/>
      <c r="X22" s="1815"/>
      <c r="Y22" s="1815"/>
      <c r="Z22" s="1815"/>
      <c r="AA22" s="1815"/>
      <c r="AB22" s="1815"/>
      <c r="AC22" s="1815"/>
      <c r="AD22" s="1815"/>
      <c r="AE22" s="1815"/>
      <c r="AF22" s="1815"/>
      <c r="AG22" s="1815"/>
      <c r="AH22" s="1815"/>
      <c r="AI22" s="1815"/>
      <c r="AJ22" s="1815"/>
      <c r="AK22" s="1815"/>
      <c r="AL22" s="1815"/>
      <c r="AM22" s="1815"/>
      <c r="AN22" s="1815"/>
      <c r="AO22" s="1815"/>
      <c r="AP22" s="1815"/>
      <c r="AQ22" s="1815"/>
      <c r="AR22" s="1815"/>
      <c r="AS22" s="1815"/>
      <c r="AT22" s="1815"/>
      <c r="AU22" s="1815"/>
      <c r="AV22" s="1815"/>
      <c r="AW22" s="1815"/>
      <c r="AX22" s="1815"/>
      <c r="AY22" s="1815"/>
      <c r="AZ22" s="1815"/>
      <c r="BA22" s="1815"/>
      <c r="BB22" s="1815"/>
      <c r="BC22" s="1815"/>
      <c r="BD22" s="1815"/>
      <c r="BE22" s="1815"/>
      <c r="BF22" s="1815"/>
      <c r="BG22" s="1815"/>
      <c r="BH22" s="1815"/>
      <c r="BI22" s="1815"/>
      <c r="BJ22" s="1815"/>
      <c r="BK22" s="1815"/>
      <c r="BL22" s="1815"/>
      <c r="BM22" s="1815"/>
      <c r="BN22" s="1815"/>
      <c r="BO22" s="1815"/>
      <c r="BP22" s="85"/>
      <c r="BQ22" s="85"/>
      <c r="BR22" s="85"/>
      <c r="BS22" s="85"/>
      <c r="BT22" s="85"/>
      <c r="BU22" s="85"/>
      <c r="BV22" s="85"/>
      <c r="BW22" s="85"/>
      <c r="BX22" s="85"/>
      <c r="BY22" s="85"/>
      <c r="BZ22" s="85"/>
      <c r="CA22" s="85"/>
      <c r="CB22" s="71"/>
      <c r="CC22" s="85"/>
      <c r="CD22" s="85"/>
      <c r="CE22" s="85"/>
      <c r="CF22" s="85"/>
    </row>
    <row r="23" spans="1:107" s="53" customFormat="1" ht="15" customHeight="1">
      <c r="A23" s="62"/>
      <c r="B23" s="1815"/>
      <c r="C23" s="1815"/>
      <c r="D23" s="1815"/>
      <c r="E23" s="1815"/>
      <c r="F23" s="1815"/>
      <c r="G23" s="1815"/>
      <c r="H23" s="1815"/>
      <c r="I23" s="1815"/>
      <c r="J23" s="1815"/>
      <c r="K23" s="1815"/>
      <c r="L23" s="1815"/>
      <c r="M23" s="1815"/>
      <c r="N23" s="1815"/>
      <c r="O23" s="1815"/>
      <c r="P23" s="1815"/>
      <c r="Q23" s="1815"/>
      <c r="R23" s="1815"/>
      <c r="S23" s="1815"/>
      <c r="T23" s="1815"/>
      <c r="U23" s="1815"/>
      <c r="V23" s="1815"/>
      <c r="W23" s="1815"/>
      <c r="X23" s="1815"/>
      <c r="Y23" s="1815"/>
      <c r="Z23" s="1815"/>
      <c r="AA23" s="1815"/>
      <c r="AB23" s="1815"/>
      <c r="AC23" s="1815"/>
      <c r="AD23" s="1815"/>
      <c r="AE23" s="1815"/>
      <c r="AF23" s="1815"/>
      <c r="AG23" s="1815"/>
      <c r="AH23" s="1815"/>
      <c r="AI23" s="1815"/>
      <c r="AJ23" s="1815"/>
      <c r="AK23" s="1815"/>
      <c r="AL23" s="1815"/>
      <c r="AM23" s="1815"/>
      <c r="AN23" s="1815"/>
      <c r="AO23" s="1815"/>
      <c r="AP23" s="1815"/>
      <c r="AQ23" s="1815"/>
      <c r="AR23" s="1815"/>
      <c r="AS23" s="1815"/>
      <c r="AT23" s="1815"/>
      <c r="AU23" s="1815"/>
      <c r="AV23" s="1815"/>
      <c r="AW23" s="1815"/>
      <c r="AX23" s="1815"/>
      <c r="AY23" s="1815"/>
      <c r="AZ23" s="1815"/>
      <c r="BA23" s="1815"/>
      <c r="BB23" s="1815"/>
      <c r="BC23" s="1815"/>
      <c r="BD23" s="1815"/>
      <c r="BE23" s="1815"/>
      <c r="BF23" s="1815"/>
      <c r="BG23" s="1815"/>
      <c r="BH23" s="1815"/>
      <c r="BI23" s="1815"/>
      <c r="BJ23" s="1815"/>
      <c r="BK23" s="1815"/>
      <c r="BL23" s="1815"/>
      <c r="BM23" s="1815"/>
      <c r="BN23" s="1815"/>
      <c r="BO23" s="1815"/>
      <c r="BP23" s="85"/>
      <c r="BQ23" s="85"/>
      <c r="BR23" s="85"/>
      <c r="BS23" s="85"/>
      <c r="BT23" s="85"/>
      <c r="BU23" s="85"/>
      <c r="BV23" s="85"/>
      <c r="BW23" s="85"/>
      <c r="BX23" s="85"/>
      <c r="BY23" s="85"/>
      <c r="BZ23" s="85"/>
      <c r="CA23" s="85"/>
      <c r="CB23" s="85"/>
      <c r="CC23" s="85"/>
      <c r="CD23" s="85"/>
      <c r="CE23" s="85"/>
      <c r="CF23" s="85"/>
    </row>
    <row r="24" spans="1:107" s="70" customFormat="1" ht="12" customHeight="1">
      <c r="A24" s="69"/>
      <c r="B24" s="1815"/>
      <c r="C24" s="1815"/>
      <c r="D24" s="1815"/>
      <c r="E24" s="1815"/>
      <c r="F24" s="1815"/>
      <c r="G24" s="1815"/>
      <c r="H24" s="1815"/>
      <c r="I24" s="1815"/>
      <c r="J24" s="1815"/>
      <c r="K24" s="1815"/>
      <c r="L24" s="1815"/>
      <c r="M24" s="1815"/>
      <c r="N24" s="1815"/>
      <c r="O24" s="1815"/>
      <c r="P24" s="1815"/>
      <c r="Q24" s="1815"/>
      <c r="R24" s="1815"/>
      <c r="S24" s="1815"/>
      <c r="T24" s="1815"/>
      <c r="U24" s="1815"/>
      <c r="V24" s="1815"/>
      <c r="W24" s="1815"/>
      <c r="X24" s="1815"/>
      <c r="Y24" s="1815"/>
      <c r="Z24" s="1815"/>
      <c r="AA24" s="1815"/>
      <c r="AB24" s="1815"/>
      <c r="AC24" s="1815"/>
      <c r="AD24" s="1815"/>
      <c r="AE24" s="1815"/>
      <c r="AF24" s="1815"/>
      <c r="AG24" s="1815"/>
      <c r="AH24" s="1815"/>
      <c r="AI24" s="1815"/>
      <c r="AJ24" s="1815"/>
      <c r="AK24" s="1815"/>
      <c r="AL24" s="1815"/>
      <c r="AM24" s="1815"/>
      <c r="AN24" s="1815"/>
      <c r="AO24" s="1815"/>
      <c r="AP24" s="1815"/>
      <c r="AQ24" s="1815"/>
      <c r="AR24" s="1815"/>
      <c r="AS24" s="1815"/>
      <c r="AT24" s="1815"/>
      <c r="AU24" s="1815"/>
      <c r="AV24" s="1815"/>
      <c r="AW24" s="1815"/>
      <c r="AX24" s="1815"/>
      <c r="AY24" s="1815"/>
      <c r="AZ24" s="1815"/>
      <c r="BA24" s="1815"/>
      <c r="BB24" s="1815"/>
      <c r="BC24" s="1815"/>
      <c r="BD24" s="1815"/>
      <c r="BE24" s="1815"/>
      <c r="BF24" s="1815"/>
      <c r="BG24" s="1815"/>
      <c r="BH24" s="1815"/>
      <c r="BI24" s="1815"/>
      <c r="BJ24" s="1815"/>
      <c r="BK24" s="1815"/>
      <c r="BL24" s="1815"/>
      <c r="BM24" s="1815"/>
      <c r="BN24" s="1815"/>
      <c r="BO24" s="1815"/>
      <c r="BP24" s="85"/>
      <c r="BQ24" s="85"/>
      <c r="BR24" s="85"/>
      <c r="BS24" s="85"/>
      <c r="BT24" s="85"/>
      <c r="BU24" s="85"/>
      <c r="BV24" s="85"/>
      <c r="BW24" s="85"/>
      <c r="BX24" s="85"/>
      <c r="BY24" s="85"/>
      <c r="BZ24" s="85"/>
      <c r="CA24" s="85"/>
      <c r="CB24" s="71"/>
      <c r="CC24" s="85"/>
      <c r="CD24" s="85"/>
      <c r="CE24" s="85"/>
      <c r="CF24" s="85"/>
    </row>
    <row r="25" spans="1:107" s="70" customFormat="1" ht="12" customHeight="1">
      <c r="A25" s="71"/>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row>
    <row r="26" spans="1:107" s="70" customFormat="1" ht="12" customHeight="1">
      <c r="A26" s="7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71"/>
      <c r="CC26" s="85"/>
      <c r="CD26" s="85"/>
      <c r="CE26" s="85"/>
      <c r="CF26" s="85"/>
    </row>
    <row r="27" spans="1:107" s="70" customFormat="1" ht="12" customHeight="1">
      <c r="A27" s="71"/>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row>
    <row r="28" spans="1:107" s="70" customFormat="1" ht="12" customHeight="1">
      <c r="A28" s="71"/>
      <c r="B28" s="71"/>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row>
    <row r="29" spans="1:107" s="70" customFormat="1" ht="12" customHeight="1">
      <c r="A29" s="71"/>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row>
    <row r="30" spans="1:107" s="53" customFormat="1" ht="12" customHeight="1">
      <c r="A30" s="6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row>
    <row r="31" spans="1:107" s="53" customFormat="1" ht="12" customHeight="1">
      <c r="A31" s="63"/>
      <c r="B31" s="70"/>
      <c r="C31" s="70"/>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0"/>
    </row>
    <row r="32" spans="1:107" s="53" customFormat="1" ht="12" customHeight="1">
      <c r="A32" s="63"/>
      <c r="B32" s="84"/>
      <c r="C32" s="74"/>
      <c r="D32" s="74"/>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row>
    <row r="33" spans="1:84" s="53" customFormat="1" ht="12" customHeight="1">
      <c r="A33" s="62"/>
      <c r="B33" s="77"/>
      <c r="C33" s="74"/>
      <c r="D33" s="74"/>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row>
    <row r="34" spans="1:84" s="70" customFormat="1" ht="13.5">
      <c r="A34" s="71"/>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row>
  </sheetData>
  <mergeCells count="55">
    <mergeCell ref="B19:BL19"/>
    <mergeCell ref="AJ5:AR7"/>
    <mergeCell ref="BA5:BK7"/>
    <mergeCell ref="AD4:BK4"/>
    <mergeCell ref="AS5:AZ7"/>
    <mergeCell ref="B4:K7"/>
    <mergeCell ref="L4:Q7"/>
    <mergeCell ref="R4:W7"/>
    <mergeCell ref="X4:AC7"/>
    <mergeCell ref="AD5:AI7"/>
    <mergeCell ref="AD8:AI9"/>
    <mergeCell ref="AJ8:AR9"/>
    <mergeCell ref="BA8:BK9"/>
    <mergeCell ref="AS8:AZ9"/>
    <mergeCell ref="B8:K9"/>
    <mergeCell ref="L8:Q9"/>
    <mergeCell ref="R8:W9"/>
    <mergeCell ref="X8:AC9"/>
    <mergeCell ref="AJ10:AR11"/>
    <mergeCell ref="BA10:BK11"/>
    <mergeCell ref="B10:K11"/>
    <mergeCell ref="L10:Q11"/>
    <mergeCell ref="R10:W11"/>
    <mergeCell ref="X10:AC11"/>
    <mergeCell ref="AS10:AZ11"/>
    <mergeCell ref="B12:K13"/>
    <mergeCell ref="L12:Q13"/>
    <mergeCell ref="R12:W13"/>
    <mergeCell ref="X12:AC13"/>
    <mergeCell ref="AD10:AI11"/>
    <mergeCell ref="AD12:AI13"/>
    <mergeCell ref="X16:AC17"/>
    <mergeCell ref="AJ12:AR13"/>
    <mergeCell ref="BA12:BK13"/>
    <mergeCell ref="AD14:AI15"/>
    <mergeCell ref="AJ14:AR15"/>
    <mergeCell ref="BA14:BK15"/>
    <mergeCell ref="AS12:AZ13"/>
    <mergeCell ref="AS14:AZ15"/>
    <mergeCell ref="B20:BO24"/>
    <mergeCell ref="I1:BF1"/>
    <mergeCell ref="AS16:AZ17"/>
    <mergeCell ref="AW3:AZ3"/>
    <mergeCell ref="BA3:BB3"/>
    <mergeCell ref="BC3:BF3"/>
    <mergeCell ref="AD16:AI17"/>
    <mergeCell ref="AJ16:AR17"/>
    <mergeCell ref="BA16:BK17"/>
    <mergeCell ref="B16:K17"/>
    <mergeCell ref="L16:Q17"/>
    <mergeCell ref="B14:K15"/>
    <mergeCell ref="L14:Q15"/>
    <mergeCell ref="R14:W15"/>
    <mergeCell ref="X14:AC15"/>
    <mergeCell ref="R16:W17"/>
  </mergeCells>
  <phoneticPr fontId="18"/>
  <dataValidations count="1">
    <dataValidation type="list" allowBlank="1" showInputMessage="1" showErrorMessage="1" sqref="AS8:AZ17" xr:uid="{F45298F5-2A49-44D9-A400-3A5B1EF30AC4}">
      <formula1>"a,b,c,d"</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F5190-2B96-45E2-A8A9-2058AFEE7974}">
  <sheetPr>
    <tabColor indexed="13"/>
  </sheetPr>
  <dimension ref="A1:BZ36"/>
  <sheetViews>
    <sheetView view="pageBreakPreview" zoomScale="130" zoomScaleNormal="100" zoomScaleSheetLayoutView="130" workbookViewId="0"/>
  </sheetViews>
  <sheetFormatPr defaultColWidth="1.875" defaultRowHeight="15" customHeight="1"/>
  <cols>
    <col min="1" max="16384" width="1.875" style="73"/>
  </cols>
  <sheetData>
    <row r="1" spans="1:78" s="53" customFormat="1" ht="30" customHeight="1">
      <c r="B1" s="62"/>
      <c r="C1" s="62"/>
      <c r="D1" s="49"/>
      <c r="E1" s="63"/>
      <c r="F1" s="49"/>
      <c r="H1" s="88"/>
      <c r="J1" s="88"/>
      <c r="K1" s="88"/>
      <c r="L1" s="88"/>
      <c r="M1" s="88"/>
      <c r="N1" s="88"/>
      <c r="O1" s="88"/>
      <c r="P1" s="88"/>
      <c r="Q1" s="88"/>
      <c r="R1" s="88"/>
      <c r="S1" s="88"/>
      <c r="T1" s="88"/>
      <c r="U1" s="88"/>
      <c r="V1" s="88"/>
      <c r="W1" s="88"/>
      <c r="X1" s="88"/>
      <c r="Y1" s="88"/>
      <c r="Z1" s="88"/>
      <c r="AA1" s="1702" t="s">
        <v>286</v>
      </c>
      <c r="AB1" s="1298"/>
      <c r="AC1" s="1298"/>
      <c r="AD1" s="1298"/>
      <c r="AE1" s="1298"/>
      <c r="AF1" s="1298"/>
      <c r="AG1" s="1298"/>
      <c r="AH1" s="1298"/>
      <c r="AI1" s="1298"/>
      <c r="AJ1" s="1298"/>
      <c r="AK1" s="1298"/>
      <c r="AL1" s="1298"/>
      <c r="AM1" s="1298"/>
      <c r="AN1" s="1298"/>
      <c r="AO1" s="1298"/>
      <c r="AP1" s="1298"/>
      <c r="AQ1" s="1298"/>
      <c r="AR1" s="1298"/>
      <c r="AS1" s="1298"/>
      <c r="AT1" s="1298"/>
      <c r="AU1" s="1298"/>
      <c r="AV1" s="1298"/>
      <c r="AW1" s="1298"/>
      <c r="AX1" s="88"/>
      <c r="AY1" s="88"/>
      <c r="AZ1" s="88"/>
      <c r="BA1" s="88"/>
      <c r="BB1" s="88"/>
      <c r="BC1" s="88"/>
      <c r="BD1" s="88"/>
      <c r="BE1" s="88"/>
      <c r="BF1" s="88"/>
      <c r="BG1" s="88"/>
      <c r="BH1" s="88"/>
      <c r="BI1" s="88"/>
      <c r="BJ1" s="88"/>
      <c r="BK1" s="88"/>
      <c r="BL1" s="88"/>
      <c r="BM1" s="88"/>
      <c r="BN1" s="88"/>
      <c r="BO1" s="88"/>
      <c r="BP1" s="88"/>
      <c r="BQ1" s="88"/>
      <c r="BR1" s="88"/>
      <c r="BS1" s="88"/>
      <c r="BT1" s="88"/>
      <c r="BU1" s="88"/>
      <c r="BV1" s="80"/>
      <c r="BW1" s="80"/>
      <c r="BX1" s="80"/>
      <c r="BY1" s="80"/>
      <c r="BZ1" s="64"/>
    </row>
    <row r="2" spans="1:78" s="53" customFormat="1" ht="20.100000000000001" customHeight="1">
      <c r="A2" s="62" t="s">
        <v>1261</v>
      </c>
      <c r="B2" s="62"/>
      <c r="C2" s="62"/>
      <c r="D2" s="49"/>
      <c r="E2" s="63"/>
      <c r="F2" s="49"/>
      <c r="G2" s="49"/>
      <c r="H2" s="49"/>
      <c r="I2" s="49"/>
      <c r="J2" s="49"/>
      <c r="K2" s="49"/>
      <c r="L2" s="49"/>
      <c r="M2" s="49"/>
      <c r="N2" s="49"/>
      <c r="O2" s="49"/>
      <c r="P2" s="49"/>
      <c r="Q2" s="49"/>
      <c r="R2" s="49"/>
      <c r="S2" s="49"/>
      <c r="T2" s="49"/>
      <c r="U2" s="49"/>
      <c r="V2" s="49"/>
      <c r="W2" s="49"/>
      <c r="X2" s="49"/>
      <c r="Y2" s="49"/>
      <c r="AA2" s="1818" t="s">
        <v>1245</v>
      </c>
      <c r="AB2" s="1298"/>
      <c r="AC2" s="1298"/>
      <c r="AD2" s="1298"/>
      <c r="AE2" s="1298"/>
      <c r="AF2" s="1298"/>
      <c r="AG2" s="1298"/>
      <c r="AH2" s="1298"/>
      <c r="AI2" s="1298"/>
      <c r="AJ2" s="1298"/>
      <c r="AK2" s="1298"/>
      <c r="AL2" s="1298"/>
      <c r="AM2" s="1298"/>
      <c r="AN2" s="1298"/>
      <c r="AO2" s="1298"/>
      <c r="AP2" s="1298"/>
      <c r="AQ2" s="1298"/>
      <c r="AR2" s="1298"/>
      <c r="AS2" s="1298"/>
      <c r="AT2" s="1298"/>
      <c r="AU2" s="1298"/>
      <c r="AV2" s="1298"/>
      <c r="AW2" s="1298"/>
      <c r="AX2" s="49"/>
      <c r="AY2" s="49"/>
      <c r="AZ2" s="49"/>
      <c r="BA2" s="49"/>
      <c r="BB2" s="49"/>
      <c r="BC2" s="49"/>
      <c r="BD2" s="49"/>
      <c r="BE2" s="49"/>
      <c r="BF2" s="49"/>
      <c r="BG2" s="49"/>
      <c r="BH2" s="49"/>
      <c r="BI2" s="49"/>
      <c r="BJ2" s="49"/>
      <c r="BK2" s="49"/>
      <c r="BL2" s="49"/>
      <c r="BM2" s="49"/>
      <c r="BN2" s="49"/>
      <c r="BO2" s="49"/>
      <c r="BP2" s="49"/>
      <c r="BQ2" s="49"/>
      <c r="BR2" s="49"/>
      <c r="BS2" s="49"/>
      <c r="BT2" s="49"/>
      <c r="BU2" s="49"/>
      <c r="BV2" s="49"/>
    </row>
    <row r="3" spans="1:78" s="57" customFormat="1" ht="15" customHeight="1">
      <c r="A3" s="101"/>
      <c r="B3" s="102"/>
      <c r="D3" s="102"/>
      <c r="E3" s="102"/>
      <c r="F3" s="102"/>
      <c r="G3" s="102"/>
      <c r="H3" s="102"/>
      <c r="I3" s="102"/>
      <c r="J3" s="102"/>
      <c r="K3" s="102"/>
      <c r="L3" s="102"/>
      <c r="M3" s="103"/>
      <c r="N3" s="103"/>
      <c r="O3" s="103"/>
      <c r="P3" s="102"/>
      <c r="Q3" s="102"/>
      <c r="R3" s="104"/>
      <c r="S3" s="104"/>
      <c r="T3" s="104"/>
      <c r="U3" s="104"/>
      <c r="V3" s="104"/>
      <c r="W3" s="104"/>
      <c r="X3" s="104"/>
      <c r="Y3" s="99"/>
      <c r="Z3" s="99"/>
      <c r="AA3" s="99"/>
      <c r="AB3" s="99"/>
      <c r="AC3" s="99"/>
      <c r="AD3" s="99"/>
      <c r="AE3" s="99"/>
      <c r="AF3" s="99"/>
      <c r="AG3" s="99"/>
      <c r="AH3" s="99"/>
      <c r="AI3" s="99"/>
      <c r="AJ3" s="99"/>
      <c r="AK3" s="99"/>
      <c r="AL3" s="99"/>
      <c r="AM3" s="99"/>
      <c r="BG3" s="99"/>
      <c r="BM3" s="99"/>
    </row>
    <row r="4" spans="1:78" s="53" customFormat="1" ht="20.100000000000001" customHeight="1">
      <c r="A4" s="62"/>
      <c r="B4" s="66" t="s">
        <v>1246</v>
      </c>
      <c r="C4" s="62"/>
      <c r="D4" s="49"/>
      <c r="E4" s="63"/>
      <c r="F4" s="49"/>
      <c r="G4" s="49"/>
      <c r="H4" s="49"/>
      <c r="I4" s="49"/>
      <c r="J4" s="49"/>
      <c r="K4" s="49"/>
      <c r="L4" s="49"/>
      <c r="M4" s="49"/>
      <c r="N4" s="49"/>
      <c r="O4" s="49"/>
      <c r="P4" s="49"/>
      <c r="Q4" s="49"/>
      <c r="R4" s="49"/>
      <c r="S4" s="49"/>
      <c r="T4" s="49"/>
      <c r="U4" s="49"/>
      <c r="V4" s="49"/>
      <c r="W4" s="49"/>
      <c r="X4" s="49"/>
      <c r="Y4" s="49"/>
      <c r="AA4" s="236"/>
      <c r="AB4" s="88"/>
      <c r="AC4" s="88"/>
      <c r="AD4" s="88"/>
      <c r="AE4" s="88"/>
      <c r="AF4" s="88"/>
      <c r="AG4" s="88"/>
      <c r="AH4" s="88"/>
      <c r="AI4" s="88"/>
      <c r="AJ4" s="88"/>
      <c r="AK4" s="88"/>
      <c r="AL4" s="88"/>
      <c r="AM4" s="88"/>
      <c r="AN4" s="88"/>
      <c r="AO4" s="88"/>
      <c r="AP4" s="88"/>
      <c r="AQ4" s="88"/>
      <c r="AR4" s="49"/>
      <c r="AS4" s="49"/>
      <c r="AU4" s="63"/>
      <c r="AV4" s="63"/>
      <c r="AW4" s="57"/>
      <c r="AX4" s="57"/>
      <c r="AY4" s="57"/>
      <c r="AZ4" s="57"/>
      <c r="BA4" s="100"/>
      <c r="BB4" s="230"/>
      <c r="BF4" s="64"/>
      <c r="BG4" s="64"/>
      <c r="BH4" s="230"/>
      <c r="BI4" s="64"/>
      <c r="BK4" s="64"/>
      <c r="BL4" s="99" t="s">
        <v>1262</v>
      </c>
    </row>
    <row r="5" spans="1:78" s="53" customFormat="1" ht="15" customHeight="1">
      <c r="A5" s="62"/>
      <c r="B5" s="1789"/>
      <c r="C5" s="1790"/>
      <c r="D5" s="1790"/>
      <c r="E5" s="1790"/>
      <c r="F5" s="1790"/>
      <c r="G5" s="1790"/>
      <c r="H5" s="1790"/>
      <c r="I5" s="1790"/>
      <c r="J5" s="1790"/>
      <c r="K5" s="1790"/>
      <c r="L5" s="1790"/>
      <c r="M5" s="1790"/>
      <c r="N5" s="1790"/>
      <c r="O5" s="1790"/>
      <c r="P5" s="1791"/>
      <c r="Q5" s="1893" t="s">
        <v>502</v>
      </c>
      <c r="R5" s="1894"/>
      <c r="S5" s="1894"/>
      <c r="T5" s="1895"/>
      <c r="U5" s="1893" t="s">
        <v>502</v>
      </c>
      <c r="V5" s="1894"/>
      <c r="W5" s="1894"/>
      <c r="X5" s="1895"/>
      <c r="Y5" s="1893" t="s">
        <v>502</v>
      </c>
      <c r="Z5" s="1894"/>
      <c r="AA5" s="1894"/>
      <c r="AB5" s="1895"/>
      <c r="AC5" s="1893" t="s">
        <v>502</v>
      </c>
      <c r="AD5" s="1894"/>
      <c r="AE5" s="1894"/>
      <c r="AF5" s="1895"/>
      <c r="AG5" s="1893" t="s">
        <v>502</v>
      </c>
      <c r="AH5" s="1894"/>
      <c r="AI5" s="1894"/>
      <c r="AJ5" s="1895"/>
      <c r="AK5" s="1893" t="s">
        <v>502</v>
      </c>
      <c r="AL5" s="1894"/>
      <c r="AM5" s="1894"/>
      <c r="AN5" s="1895"/>
      <c r="AO5" s="1893" t="s">
        <v>502</v>
      </c>
      <c r="AP5" s="1894"/>
      <c r="AQ5" s="1894"/>
      <c r="AR5" s="1895"/>
      <c r="AS5" s="1893" t="s">
        <v>502</v>
      </c>
      <c r="AT5" s="1894"/>
      <c r="AU5" s="1894"/>
      <c r="AV5" s="1895"/>
      <c r="AW5" s="1893" t="s">
        <v>502</v>
      </c>
      <c r="AX5" s="1894"/>
      <c r="AY5" s="1894"/>
      <c r="AZ5" s="1895"/>
      <c r="BA5" s="1893" t="s">
        <v>502</v>
      </c>
      <c r="BB5" s="1894"/>
      <c r="BC5" s="1894"/>
      <c r="BD5" s="1895"/>
      <c r="BE5" s="1893" t="s">
        <v>502</v>
      </c>
      <c r="BF5" s="1894"/>
      <c r="BG5" s="1894"/>
      <c r="BH5" s="1895"/>
      <c r="BI5" s="1893" t="s">
        <v>502</v>
      </c>
      <c r="BJ5" s="1894"/>
      <c r="BK5" s="1894"/>
      <c r="BL5" s="1895"/>
      <c r="BM5" s="64"/>
      <c r="BN5" s="64"/>
      <c r="BP5" s="64"/>
      <c r="BQ5" s="64"/>
      <c r="BR5" s="64"/>
    </row>
    <row r="6" spans="1:78" s="53" customFormat="1" ht="15" customHeight="1">
      <c r="A6" s="62"/>
      <c r="B6" s="1792"/>
      <c r="C6" s="1793"/>
      <c r="D6" s="1793"/>
      <c r="E6" s="1793"/>
      <c r="F6" s="1793"/>
      <c r="G6" s="1793"/>
      <c r="H6" s="1793"/>
      <c r="I6" s="1793"/>
      <c r="J6" s="1793"/>
      <c r="K6" s="1793"/>
      <c r="L6" s="1793"/>
      <c r="M6" s="1793"/>
      <c r="N6" s="1793"/>
      <c r="O6" s="1793"/>
      <c r="P6" s="1794"/>
      <c r="Q6" s="1896" t="s">
        <v>506</v>
      </c>
      <c r="R6" s="1897"/>
      <c r="S6" s="1897"/>
      <c r="T6" s="1898"/>
      <c r="U6" s="1896" t="s">
        <v>506</v>
      </c>
      <c r="V6" s="1897"/>
      <c r="W6" s="1897"/>
      <c r="X6" s="1898"/>
      <c r="Y6" s="1896" t="s">
        <v>506</v>
      </c>
      <c r="Z6" s="1897"/>
      <c r="AA6" s="1897"/>
      <c r="AB6" s="1898"/>
      <c r="AC6" s="1896" t="s">
        <v>506</v>
      </c>
      <c r="AD6" s="1897"/>
      <c r="AE6" s="1897"/>
      <c r="AF6" s="1898"/>
      <c r="AG6" s="1896" t="s">
        <v>506</v>
      </c>
      <c r="AH6" s="1897"/>
      <c r="AI6" s="1897"/>
      <c r="AJ6" s="1898"/>
      <c r="AK6" s="1896" t="s">
        <v>506</v>
      </c>
      <c r="AL6" s="1897"/>
      <c r="AM6" s="1897"/>
      <c r="AN6" s="1898"/>
      <c r="AO6" s="1896" t="s">
        <v>506</v>
      </c>
      <c r="AP6" s="1897"/>
      <c r="AQ6" s="1897"/>
      <c r="AR6" s="1898"/>
      <c r="AS6" s="1896" t="s">
        <v>506</v>
      </c>
      <c r="AT6" s="1897"/>
      <c r="AU6" s="1897"/>
      <c r="AV6" s="1898"/>
      <c r="AW6" s="1896" t="s">
        <v>506</v>
      </c>
      <c r="AX6" s="1897"/>
      <c r="AY6" s="1897"/>
      <c r="AZ6" s="1898"/>
      <c r="BA6" s="1896" t="s">
        <v>506</v>
      </c>
      <c r="BB6" s="1897"/>
      <c r="BC6" s="1897"/>
      <c r="BD6" s="1898"/>
      <c r="BE6" s="1896" t="s">
        <v>506</v>
      </c>
      <c r="BF6" s="1897"/>
      <c r="BG6" s="1897"/>
      <c r="BH6" s="1898"/>
      <c r="BI6" s="1896" t="s">
        <v>506</v>
      </c>
      <c r="BJ6" s="1897"/>
      <c r="BK6" s="1897"/>
      <c r="BL6" s="1898"/>
      <c r="BM6" s="64"/>
      <c r="BN6" s="64"/>
      <c r="BO6" s="64"/>
      <c r="BP6" s="64"/>
      <c r="BQ6" s="64"/>
      <c r="BR6" s="64"/>
    </row>
    <row r="7" spans="1:78" s="53" customFormat="1" ht="24.75" customHeight="1">
      <c r="A7" s="62"/>
      <c r="B7" s="1900" t="s">
        <v>1247</v>
      </c>
      <c r="C7" s="1901"/>
      <c r="D7" s="1901"/>
      <c r="E7" s="1901"/>
      <c r="F7" s="1901"/>
      <c r="G7" s="1901"/>
      <c r="H7" s="1901"/>
      <c r="I7" s="1901"/>
      <c r="J7" s="1901"/>
      <c r="K7" s="1901"/>
      <c r="L7" s="1901"/>
      <c r="M7" s="1901"/>
      <c r="N7" s="1901"/>
      <c r="O7" s="1901"/>
      <c r="P7" s="1827"/>
      <c r="Q7" s="1899"/>
      <c r="R7" s="1899"/>
      <c r="S7" s="1899"/>
      <c r="T7" s="1899"/>
      <c r="U7" s="1899"/>
      <c r="V7" s="1899"/>
      <c r="W7" s="1899"/>
      <c r="X7" s="1899"/>
      <c r="Y7" s="1899"/>
      <c r="Z7" s="1899"/>
      <c r="AA7" s="1899"/>
      <c r="AB7" s="1899"/>
      <c r="AC7" s="1899"/>
      <c r="AD7" s="1899"/>
      <c r="AE7" s="1899"/>
      <c r="AF7" s="1899"/>
      <c r="AG7" s="1899"/>
      <c r="AH7" s="1899"/>
      <c r="AI7" s="1899"/>
      <c r="AJ7" s="1899"/>
      <c r="AK7" s="1899"/>
      <c r="AL7" s="1899"/>
      <c r="AM7" s="1899"/>
      <c r="AN7" s="1899"/>
      <c r="AO7" s="1899"/>
      <c r="AP7" s="1899"/>
      <c r="AQ7" s="1899"/>
      <c r="AR7" s="1899"/>
      <c r="AS7" s="1899"/>
      <c r="AT7" s="1899"/>
      <c r="AU7" s="1899"/>
      <c r="AV7" s="1899"/>
      <c r="AW7" s="1899"/>
      <c r="AX7" s="1899"/>
      <c r="AY7" s="1899"/>
      <c r="AZ7" s="1899"/>
      <c r="BA7" s="1899"/>
      <c r="BB7" s="1899"/>
      <c r="BC7" s="1899"/>
      <c r="BD7" s="1899"/>
      <c r="BE7" s="1899"/>
      <c r="BF7" s="1899"/>
      <c r="BG7" s="1899"/>
      <c r="BH7" s="1899"/>
      <c r="BI7" s="1899"/>
      <c r="BJ7" s="1899"/>
      <c r="BK7" s="1899"/>
      <c r="BL7" s="1899"/>
      <c r="BM7" s="64"/>
      <c r="BN7" s="64"/>
      <c r="BO7" s="64"/>
      <c r="BP7" s="64"/>
      <c r="BQ7" s="64"/>
      <c r="BR7" s="64"/>
    </row>
    <row r="8" spans="1:78" s="53" customFormat="1" ht="24.75" customHeight="1">
      <c r="A8" s="62"/>
      <c r="B8" s="1900" t="s">
        <v>1248</v>
      </c>
      <c r="C8" s="1901"/>
      <c r="D8" s="1901"/>
      <c r="E8" s="1901"/>
      <c r="F8" s="1901"/>
      <c r="G8" s="1901"/>
      <c r="H8" s="1901"/>
      <c r="I8" s="1901"/>
      <c r="J8" s="1901"/>
      <c r="K8" s="1901"/>
      <c r="L8" s="1901"/>
      <c r="M8" s="1901"/>
      <c r="N8" s="1901"/>
      <c r="O8" s="1901"/>
      <c r="P8" s="1827"/>
      <c r="Q8" s="1902"/>
      <c r="R8" s="1902"/>
      <c r="S8" s="1902"/>
      <c r="T8" s="1902"/>
      <c r="U8" s="1902"/>
      <c r="V8" s="1902"/>
      <c r="W8" s="1902"/>
      <c r="X8" s="1902"/>
      <c r="Y8" s="1902"/>
      <c r="Z8" s="1902"/>
      <c r="AA8" s="1902"/>
      <c r="AB8" s="1902"/>
      <c r="AC8" s="1902"/>
      <c r="AD8" s="1902"/>
      <c r="AE8" s="1902"/>
      <c r="AF8" s="1902"/>
      <c r="AG8" s="1902"/>
      <c r="AH8" s="1902"/>
      <c r="AI8" s="1902"/>
      <c r="AJ8" s="1902"/>
      <c r="AK8" s="1902"/>
      <c r="AL8" s="1902"/>
      <c r="AM8" s="1902"/>
      <c r="AN8" s="1902"/>
      <c r="AO8" s="1902"/>
      <c r="AP8" s="1902"/>
      <c r="AQ8" s="1902"/>
      <c r="AR8" s="1902"/>
      <c r="AS8" s="1902"/>
      <c r="AT8" s="1902"/>
      <c r="AU8" s="1902"/>
      <c r="AV8" s="1902"/>
      <c r="AW8" s="1902"/>
      <c r="AX8" s="1902"/>
      <c r="AY8" s="1902"/>
      <c r="AZ8" s="1902"/>
      <c r="BA8" s="1902"/>
      <c r="BB8" s="1902"/>
      <c r="BC8" s="1902"/>
      <c r="BD8" s="1902"/>
      <c r="BE8" s="1902"/>
      <c r="BF8" s="1902"/>
      <c r="BG8" s="1902"/>
      <c r="BH8" s="1902"/>
      <c r="BI8" s="1902"/>
      <c r="BJ8" s="1902"/>
      <c r="BK8" s="1902"/>
      <c r="BL8" s="1902"/>
      <c r="BM8" s="64"/>
      <c r="BN8" s="64"/>
      <c r="BO8" s="64"/>
      <c r="BP8" s="64"/>
      <c r="BQ8" s="64"/>
      <c r="BR8" s="64"/>
    </row>
    <row r="9" spans="1:78" s="53" customFormat="1" ht="15" customHeight="1">
      <c r="A9" s="62"/>
      <c r="B9" s="71" t="s">
        <v>1263</v>
      </c>
      <c r="C9" s="62"/>
      <c r="D9" s="49"/>
      <c r="E9" s="63"/>
      <c r="F9" s="49"/>
      <c r="G9" s="49"/>
      <c r="H9" s="49"/>
      <c r="I9" s="49"/>
      <c r="J9" s="49"/>
      <c r="K9" s="49"/>
      <c r="L9" s="49"/>
      <c r="M9" s="49"/>
      <c r="N9" s="49"/>
      <c r="O9" s="49"/>
      <c r="P9" s="49"/>
      <c r="Q9" s="49"/>
      <c r="R9" s="49"/>
      <c r="S9" s="49"/>
      <c r="T9" s="49"/>
      <c r="U9" s="49"/>
      <c r="V9" s="49"/>
      <c r="W9" s="49"/>
      <c r="X9" s="49"/>
      <c r="Y9" s="49"/>
      <c r="AA9" s="236"/>
      <c r="AB9" s="88"/>
      <c r="AC9" s="88"/>
      <c r="AD9" s="88"/>
      <c r="AE9" s="88"/>
      <c r="AF9" s="88"/>
      <c r="AG9" s="88"/>
      <c r="AH9" s="88"/>
      <c r="AI9" s="88"/>
      <c r="AJ9" s="88"/>
      <c r="AK9" s="88"/>
      <c r="AL9" s="88"/>
      <c r="AM9" s="88"/>
      <c r="AN9" s="88"/>
      <c r="AO9" s="88"/>
      <c r="AP9" s="88"/>
      <c r="AQ9" s="88"/>
      <c r="AR9" s="88"/>
      <c r="AS9" s="88"/>
      <c r="AT9" s="88"/>
      <c r="AU9" s="88"/>
      <c r="AV9" s="88"/>
      <c r="AW9" s="88"/>
      <c r="AX9" s="49"/>
      <c r="AY9" s="49"/>
      <c r="BA9" s="63"/>
      <c r="BB9" s="63"/>
      <c r="BG9" s="64"/>
      <c r="BH9" s="64"/>
      <c r="BI9" s="64"/>
      <c r="BJ9" s="64"/>
      <c r="BK9" s="64"/>
      <c r="BL9" s="64"/>
      <c r="BM9" s="64"/>
      <c r="BN9" s="64"/>
      <c r="BO9" s="64"/>
      <c r="BP9" s="64"/>
      <c r="BQ9" s="64"/>
      <c r="BR9" s="64"/>
      <c r="BS9" s="64"/>
      <c r="BT9" s="64"/>
      <c r="BU9" s="64"/>
    </row>
    <row r="10" spans="1:78" s="53" customFormat="1" ht="14.25" customHeight="1">
      <c r="A10" s="62"/>
      <c r="B10" s="71"/>
      <c r="C10" s="62"/>
      <c r="D10" s="49"/>
      <c r="E10" s="63"/>
      <c r="F10" s="49"/>
      <c r="G10" s="49"/>
      <c r="H10" s="49"/>
      <c r="I10" s="49"/>
      <c r="J10" s="49"/>
      <c r="K10" s="49"/>
      <c r="L10" s="49"/>
      <c r="M10" s="49"/>
      <c r="N10" s="49"/>
      <c r="O10" s="49"/>
      <c r="P10" s="49"/>
      <c r="Q10" s="49"/>
      <c r="R10" s="49"/>
      <c r="S10" s="49"/>
      <c r="T10" s="49"/>
      <c r="U10" s="49"/>
      <c r="V10" s="49"/>
      <c r="W10" s="49"/>
      <c r="X10" s="49"/>
      <c r="Y10" s="49"/>
      <c r="AA10" s="236"/>
      <c r="AB10" s="88"/>
      <c r="AC10" s="88"/>
      <c r="AD10" s="88"/>
      <c r="AE10" s="88"/>
      <c r="AF10" s="88"/>
      <c r="AG10" s="88"/>
      <c r="AH10" s="88"/>
      <c r="AI10" s="88"/>
      <c r="AJ10" s="88"/>
      <c r="AK10" s="88"/>
      <c r="AL10" s="88"/>
      <c r="AM10" s="88"/>
      <c r="AN10" s="88"/>
      <c r="AO10" s="88"/>
      <c r="AP10" s="88"/>
      <c r="AQ10" s="88"/>
      <c r="AR10" s="88"/>
      <c r="AS10" s="88"/>
      <c r="AT10" s="88"/>
      <c r="AU10" s="88"/>
      <c r="AV10" s="88"/>
      <c r="AW10" s="88"/>
      <c r="AX10" s="49"/>
      <c r="AY10" s="49"/>
      <c r="BA10" s="63"/>
      <c r="BB10" s="63"/>
      <c r="BG10" s="64"/>
      <c r="BH10" s="64"/>
      <c r="BI10" s="64"/>
      <c r="BJ10" s="64"/>
      <c r="BK10" s="64"/>
      <c r="BL10" s="64"/>
      <c r="BM10" s="64"/>
      <c r="BN10" s="64"/>
      <c r="BO10" s="64"/>
      <c r="BP10" s="64"/>
      <c r="BQ10" s="64"/>
      <c r="BR10" s="64"/>
      <c r="BS10" s="64"/>
      <c r="BT10" s="64"/>
      <c r="BU10" s="64"/>
    </row>
    <row r="11" spans="1:78" s="53" customFormat="1" ht="15" customHeight="1">
      <c r="A11" s="62"/>
      <c r="B11" s="1856" t="s">
        <v>1249</v>
      </c>
      <c r="C11" s="1856"/>
      <c r="D11" s="1856"/>
      <c r="E11" s="1856"/>
      <c r="F11" s="1856"/>
      <c r="G11" s="1856"/>
      <c r="H11" s="1856"/>
      <c r="I11" s="1856"/>
      <c r="J11" s="1856"/>
      <c r="K11" s="1856" t="s">
        <v>1250</v>
      </c>
      <c r="L11" s="1856"/>
      <c r="M11" s="1856"/>
      <c r="N11" s="1856"/>
      <c r="O11" s="1856"/>
      <c r="P11" s="1856"/>
      <c r="Q11" s="1856"/>
      <c r="R11" s="1856"/>
      <c r="S11" s="1856"/>
      <c r="T11" s="88"/>
      <c r="U11" s="88"/>
      <c r="V11" s="88"/>
      <c r="W11" s="88"/>
      <c r="X11" s="88"/>
      <c r="Y11" s="88"/>
      <c r="Z11" s="88"/>
      <c r="AA11" s="88"/>
      <c r="AB11" s="88"/>
      <c r="AC11" s="88"/>
      <c r="AD11" s="88"/>
      <c r="AE11" s="88"/>
      <c r="AF11" s="88"/>
      <c r="AG11" s="88"/>
      <c r="AH11" s="49"/>
      <c r="AI11" s="49"/>
      <c r="AK11" s="63"/>
      <c r="AL11" s="63"/>
      <c r="AQ11" s="64"/>
      <c r="AR11" s="64"/>
      <c r="AS11" s="64"/>
      <c r="AT11" s="64"/>
      <c r="AU11" s="64"/>
      <c r="AV11" s="64"/>
      <c r="AW11" s="64"/>
      <c r="AX11" s="64"/>
      <c r="AY11" s="64"/>
      <c r="AZ11" s="64"/>
      <c r="BA11" s="64"/>
      <c r="BB11" s="64"/>
      <c r="BC11" s="64"/>
      <c r="BD11" s="64"/>
      <c r="BE11" s="64"/>
    </row>
    <row r="12" spans="1:78" s="53" customFormat="1" ht="15" customHeight="1">
      <c r="A12" s="62"/>
      <c r="B12" s="1856"/>
      <c r="C12" s="1856"/>
      <c r="D12" s="1856"/>
      <c r="E12" s="1856"/>
      <c r="F12" s="1856"/>
      <c r="G12" s="1856"/>
      <c r="H12" s="1856"/>
      <c r="I12" s="1856"/>
      <c r="J12" s="1856"/>
      <c r="K12" s="1856"/>
      <c r="L12" s="1856"/>
      <c r="M12" s="1856"/>
      <c r="N12" s="1856"/>
      <c r="O12" s="1856"/>
      <c r="P12" s="1856"/>
      <c r="Q12" s="1856"/>
      <c r="R12" s="1856"/>
      <c r="S12" s="1856"/>
      <c r="T12" s="88"/>
      <c r="U12" s="88"/>
      <c r="V12" s="88"/>
      <c r="W12" s="88"/>
      <c r="X12" s="88"/>
      <c r="Y12" s="88"/>
      <c r="Z12" s="88"/>
      <c r="AA12" s="88"/>
      <c r="AB12" s="88"/>
      <c r="AC12" s="88"/>
      <c r="AD12" s="88"/>
      <c r="AE12" s="88"/>
      <c r="AF12" s="88"/>
      <c r="AG12" s="88"/>
      <c r="AH12" s="49"/>
      <c r="AI12" s="49"/>
      <c r="AK12" s="63"/>
      <c r="AL12" s="63"/>
      <c r="AQ12" s="64"/>
      <c r="AR12" s="64"/>
      <c r="AS12" s="64"/>
      <c r="AT12" s="64"/>
      <c r="AU12" s="64"/>
      <c r="AV12" s="64"/>
      <c r="AW12" s="64"/>
      <c r="AX12" s="64"/>
      <c r="AY12" s="64"/>
      <c r="AZ12" s="64"/>
      <c r="BA12" s="64"/>
      <c r="BB12" s="64"/>
      <c r="BC12" s="64"/>
      <c r="BD12" s="64"/>
      <c r="BE12" s="64"/>
    </row>
    <row r="13" spans="1:78" s="53" customFormat="1" ht="30" customHeight="1">
      <c r="A13" s="62"/>
      <c r="B13" s="1913"/>
      <c r="C13" s="1913"/>
      <c r="D13" s="1913"/>
      <c r="E13" s="1913"/>
      <c r="F13" s="1913"/>
      <c r="G13" s="1913"/>
      <c r="H13" s="1913"/>
      <c r="I13" s="1913"/>
      <c r="J13" s="1913"/>
      <c r="K13" s="1795" t="s">
        <v>565</v>
      </c>
      <c r="L13" s="1795"/>
      <c r="M13" s="1795"/>
      <c r="N13" s="1795"/>
      <c r="O13" s="1795"/>
      <c r="P13" s="1795"/>
      <c r="Q13" s="1795"/>
      <c r="R13" s="1795"/>
      <c r="S13" s="1795"/>
      <c r="T13" s="88"/>
      <c r="U13" s="88"/>
      <c r="V13" s="88"/>
      <c r="W13" s="88"/>
      <c r="X13" s="88"/>
      <c r="Y13" s="88"/>
      <c r="Z13" s="88"/>
      <c r="AA13" s="88"/>
      <c r="AB13" s="88"/>
      <c r="AC13" s="88"/>
      <c r="AD13" s="88"/>
      <c r="AE13" s="88"/>
      <c r="AF13" s="88"/>
      <c r="AG13" s="88"/>
      <c r="AH13" s="88"/>
      <c r="AI13" s="88"/>
      <c r="AJ13" s="88"/>
      <c r="AK13" s="88"/>
      <c r="AL13" s="88"/>
      <c r="AM13" s="88"/>
      <c r="AN13" s="88"/>
      <c r="AO13" s="49"/>
      <c r="AP13" s="49"/>
      <c r="AR13" s="63"/>
      <c r="AS13" s="63"/>
      <c r="AX13" s="64"/>
      <c r="AY13" s="64"/>
      <c r="AZ13" s="64"/>
      <c r="BA13" s="64"/>
      <c r="BB13" s="64"/>
      <c r="BC13" s="64"/>
      <c r="BD13" s="64"/>
      <c r="BE13" s="64"/>
      <c r="BF13" s="64"/>
      <c r="BG13" s="64"/>
      <c r="BH13" s="64"/>
      <c r="BI13" s="64"/>
      <c r="BJ13" s="64"/>
      <c r="BK13" s="64"/>
      <c r="BL13" s="64"/>
    </row>
    <row r="14" spans="1:78" s="53" customFormat="1" ht="15" customHeight="1">
      <c r="A14" s="62"/>
      <c r="B14" s="71" t="s">
        <v>1251</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88"/>
      <c r="AD14" s="88"/>
      <c r="AE14" s="88"/>
      <c r="AF14" s="88"/>
      <c r="AG14" s="88"/>
      <c r="AH14" s="88"/>
      <c r="AI14" s="88"/>
      <c r="AJ14" s="88"/>
      <c r="AK14" s="88"/>
      <c r="AL14" s="88"/>
      <c r="AM14" s="88"/>
      <c r="AN14" s="88"/>
      <c r="AO14" s="88"/>
      <c r="AP14" s="88"/>
      <c r="AQ14" s="88"/>
      <c r="AR14" s="88"/>
      <c r="AS14" s="88"/>
      <c r="AT14" s="88"/>
      <c r="AU14" s="88"/>
      <c r="AV14" s="88"/>
      <c r="AW14" s="88"/>
      <c r="AX14" s="49"/>
      <c r="AY14" s="49"/>
      <c r="BA14" s="63"/>
      <c r="BB14" s="63"/>
      <c r="BG14" s="64"/>
      <c r="BH14" s="64"/>
      <c r="BI14" s="64"/>
      <c r="BJ14" s="64"/>
      <c r="BK14" s="64"/>
      <c r="BL14" s="64"/>
      <c r="BM14" s="64"/>
      <c r="BN14" s="64"/>
      <c r="BO14" s="64"/>
      <c r="BP14" s="64"/>
      <c r="BQ14" s="64"/>
      <c r="BR14" s="64"/>
      <c r="BS14" s="64"/>
      <c r="BT14" s="64"/>
      <c r="BU14" s="64"/>
    </row>
    <row r="15" spans="1:78" s="53" customFormat="1" ht="15" customHeight="1">
      <c r="A15" s="62"/>
      <c r="B15" s="71" t="s">
        <v>1252</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88"/>
      <c r="AD15" s="88"/>
      <c r="AE15" s="88"/>
      <c r="AF15" s="88"/>
      <c r="AG15" s="88"/>
      <c r="AH15" s="88"/>
      <c r="AI15" s="88"/>
      <c r="AJ15" s="88"/>
      <c r="AK15" s="88"/>
      <c r="AL15" s="88"/>
      <c r="AM15" s="88"/>
      <c r="AN15" s="88"/>
      <c r="AO15" s="88"/>
      <c r="AP15" s="88"/>
      <c r="AQ15" s="88"/>
      <c r="AR15" s="88"/>
      <c r="AS15" s="88"/>
      <c r="AT15" s="88"/>
      <c r="AU15" s="88"/>
      <c r="AV15" s="88"/>
      <c r="AW15" s="88"/>
      <c r="AX15" s="49"/>
      <c r="AY15" s="49"/>
      <c r="BA15" s="63"/>
      <c r="BB15" s="63"/>
      <c r="BG15" s="64"/>
      <c r="BH15" s="64"/>
      <c r="BI15" s="64"/>
      <c r="BJ15" s="64"/>
      <c r="BK15" s="64"/>
      <c r="BL15" s="64"/>
      <c r="BM15" s="64"/>
      <c r="BN15" s="64"/>
      <c r="BO15" s="64"/>
      <c r="BP15" s="64"/>
      <c r="BQ15" s="64"/>
      <c r="BR15" s="64"/>
      <c r="BS15" s="64"/>
      <c r="BT15" s="64"/>
      <c r="BU15" s="64"/>
    </row>
    <row r="16" spans="1:78" s="53" customFormat="1" ht="14.25" customHeight="1">
      <c r="A16" s="62"/>
      <c r="B16" s="62"/>
      <c r="C16" s="62"/>
      <c r="D16" s="49"/>
      <c r="E16" s="63"/>
      <c r="F16" s="49"/>
      <c r="G16" s="49"/>
      <c r="H16" s="49"/>
      <c r="I16" s="49"/>
      <c r="J16" s="49"/>
      <c r="K16" s="49"/>
      <c r="L16" s="49"/>
      <c r="M16" s="49"/>
      <c r="N16" s="49"/>
      <c r="O16" s="49"/>
      <c r="P16" s="49"/>
      <c r="Q16" s="49"/>
      <c r="R16" s="49"/>
      <c r="S16" s="49"/>
      <c r="T16" s="49"/>
      <c r="U16" s="49"/>
      <c r="V16" s="49"/>
      <c r="W16" s="49"/>
      <c r="X16" s="49"/>
      <c r="Y16" s="49"/>
      <c r="AA16" s="236"/>
      <c r="AB16" s="88"/>
      <c r="AC16" s="88"/>
      <c r="AD16" s="88"/>
      <c r="AE16" s="88"/>
      <c r="AF16" s="88"/>
      <c r="AG16" s="88"/>
      <c r="AH16" s="88"/>
      <c r="AI16" s="88"/>
      <c r="AJ16" s="88"/>
      <c r="AK16" s="88"/>
      <c r="AL16" s="88"/>
      <c r="AM16" s="88"/>
      <c r="AN16" s="88"/>
      <c r="AO16" s="88"/>
      <c r="AP16" s="88"/>
      <c r="AQ16" s="88"/>
      <c r="AR16" s="88"/>
      <c r="AS16" s="88"/>
      <c r="AT16" s="88"/>
      <c r="AU16" s="88"/>
      <c r="AV16" s="88"/>
      <c r="AW16" s="88"/>
      <c r="AX16" s="49"/>
      <c r="AY16" s="49"/>
      <c r="BA16" s="63"/>
      <c r="BB16" s="63"/>
      <c r="BG16" s="64"/>
      <c r="BH16" s="64"/>
      <c r="BI16" s="64"/>
      <c r="BJ16" s="64"/>
      <c r="BK16" s="64"/>
      <c r="BL16" s="64"/>
      <c r="BM16" s="64"/>
      <c r="BN16" s="64"/>
      <c r="BO16" s="64"/>
      <c r="BP16" s="64"/>
      <c r="BQ16" s="64"/>
      <c r="BR16" s="64"/>
      <c r="BS16" s="64"/>
      <c r="BT16" s="64"/>
      <c r="BU16" s="64"/>
    </row>
    <row r="17" spans="1:74" s="53" customFormat="1" ht="20.100000000000001" customHeight="1">
      <c r="A17" s="62"/>
      <c r="B17" s="66" t="s">
        <v>1253</v>
      </c>
      <c r="C17" s="62"/>
      <c r="E17" s="63"/>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BA17" s="64"/>
      <c r="BB17" s="64"/>
      <c r="BC17" s="64"/>
      <c r="BD17" s="1914" t="s">
        <v>226</v>
      </c>
      <c r="BE17" s="1787"/>
      <c r="BF17" s="1787"/>
      <c r="BG17" s="1787"/>
      <c r="BH17" s="230"/>
      <c r="BI17" s="230"/>
      <c r="BJ17" s="1803" t="s">
        <v>502</v>
      </c>
      <c r="BK17" s="1803"/>
      <c r="BL17" s="1803"/>
      <c r="BM17" s="1803"/>
      <c r="BN17" s="1803"/>
      <c r="BO17" s="230"/>
      <c r="BP17" s="64" t="s">
        <v>288</v>
      </c>
      <c r="BQ17" s="64"/>
      <c r="BR17" s="230"/>
    </row>
    <row r="18" spans="1:74" s="53" customFormat="1" ht="15" customHeight="1">
      <c r="A18" s="63"/>
      <c r="B18" s="1922" t="s">
        <v>230</v>
      </c>
      <c r="C18" s="1922"/>
      <c r="D18" s="1795" t="s">
        <v>289</v>
      </c>
      <c r="E18" s="1796"/>
      <c r="F18" s="1796"/>
      <c r="G18" s="1796"/>
      <c r="H18" s="1796"/>
      <c r="I18" s="1796"/>
      <c r="J18" s="1796"/>
      <c r="K18" s="1796"/>
      <c r="L18" s="1796"/>
      <c r="M18" s="1796"/>
      <c r="N18" s="1819" t="s">
        <v>298</v>
      </c>
      <c r="O18" s="1802"/>
      <c r="P18" s="1802"/>
      <c r="Q18" s="1802"/>
      <c r="R18" s="1802"/>
      <c r="S18" s="1802"/>
      <c r="T18" s="1903" t="s">
        <v>1254</v>
      </c>
      <c r="U18" s="1904"/>
      <c r="V18" s="1904"/>
      <c r="W18" s="1905"/>
      <c r="X18" s="1912" t="s">
        <v>217</v>
      </c>
      <c r="Y18" s="1912"/>
      <c r="Z18" s="1912"/>
      <c r="AA18" s="1912"/>
      <c r="AB18" s="1819" t="s">
        <v>218</v>
      </c>
      <c r="AC18" s="1886"/>
      <c r="AD18" s="1886"/>
      <c r="AE18" s="1886"/>
      <c r="AF18" s="1886"/>
      <c r="AG18" s="1819" t="s">
        <v>1255</v>
      </c>
      <c r="AH18" s="1819"/>
      <c r="AI18" s="1819"/>
      <c r="AJ18" s="1819"/>
      <c r="AK18" s="1819"/>
      <c r="AL18" s="1819"/>
      <c r="AM18" s="1819" t="s">
        <v>219</v>
      </c>
      <c r="AN18" s="1819"/>
      <c r="AO18" s="1819"/>
      <c r="AP18" s="1819"/>
      <c r="AQ18" s="1819"/>
      <c r="AR18" s="1886"/>
      <c r="AS18" s="1886"/>
      <c r="AT18" s="1886"/>
      <c r="AU18" s="1886"/>
      <c r="AV18" s="1819" t="s">
        <v>1256</v>
      </c>
      <c r="AW18" s="1819"/>
      <c r="AX18" s="1819"/>
      <c r="AY18" s="1819"/>
      <c r="AZ18" s="1819"/>
      <c r="BA18" s="1819"/>
      <c r="BB18" s="1924" t="s">
        <v>1257</v>
      </c>
      <c r="BC18" s="1925"/>
      <c r="BD18" s="1925"/>
      <c r="BE18" s="1925"/>
      <c r="BF18" s="1927" t="s">
        <v>1258</v>
      </c>
      <c r="BG18" s="1927"/>
      <c r="BH18" s="1927"/>
      <c r="BI18" s="1928"/>
      <c r="BJ18" s="1819" t="s">
        <v>220</v>
      </c>
      <c r="BK18" s="1929"/>
      <c r="BL18" s="1929"/>
      <c r="BM18" s="1926"/>
      <c r="BN18" s="1841" t="s">
        <v>1258</v>
      </c>
      <c r="BO18" s="1819"/>
      <c r="BP18" s="1819"/>
      <c r="BQ18" s="1819"/>
    </row>
    <row r="19" spans="1:74" s="53" customFormat="1" ht="15" customHeight="1">
      <c r="A19" s="63"/>
      <c r="B19" s="1922"/>
      <c r="C19" s="1922"/>
      <c r="D19" s="1795"/>
      <c r="E19" s="1796"/>
      <c r="F19" s="1796"/>
      <c r="G19" s="1796"/>
      <c r="H19" s="1796"/>
      <c r="I19" s="1796"/>
      <c r="J19" s="1796"/>
      <c r="K19" s="1796"/>
      <c r="L19" s="1796"/>
      <c r="M19" s="1796"/>
      <c r="N19" s="1802"/>
      <c r="O19" s="1802"/>
      <c r="P19" s="1802"/>
      <c r="Q19" s="1802"/>
      <c r="R19" s="1802"/>
      <c r="S19" s="1802"/>
      <c r="T19" s="1906"/>
      <c r="U19" s="1907"/>
      <c r="V19" s="1907"/>
      <c r="W19" s="1908"/>
      <c r="X19" s="1912"/>
      <c r="Y19" s="1912"/>
      <c r="Z19" s="1912"/>
      <c r="AA19" s="1912"/>
      <c r="AB19" s="1886"/>
      <c r="AC19" s="1886"/>
      <c r="AD19" s="1886"/>
      <c r="AE19" s="1886"/>
      <c r="AF19" s="1886"/>
      <c r="AG19" s="1819"/>
      <c r="AH19" s="1819"/>
      <c r="AI19" s="1819"/>
      <c r="AJ19" s="1819"/>
      <c r="AK19" s="1819"/>
      <c r="AL19" s="1819"/>
      <c r="AM19" s="1819"/>
      <c r="AN19" s="1819"/>
      <c r="AO19" s="1819"/>
      <c r="AP19" s="1819"/>
      <c r="AQ19" s="1819"/>
      <c r="AR19" s="1886"/>
      <c r="AS19" s="1886"/>
      <c r="AT19" s="1886"/>
      <c r="AU19" s="1886"/>
      <c r="AV19" s="1819"/>
      <c r="AW19" s="1819"/>
      <c r="AX19" s="1819"/>
      <c r="AY19" s="1819"/>
      <c r="AZ19" s="1819"/>
      <c r="BA19" s="1819"/>
      <c r="BB19" s="1926"/>
      <c r="BC19" s="1925"/>
      <c r="BD19" s="1925"/>
      <c r="BE19" s="1925"/>
      <c r="BF19" s="1927"/>
      <c r="BG19" s="1927"/>
      <c r="BH19" s="1927"/>
      <c r="BI19" s="1928"/>
      <c r="BJ19" s="1929"/>
      <c r="BK19" s="1929"/>
      <c r="BL19" s="1929"/>
      <c r="BM19" s="1926"/>
      <c r="BN19" s="1841"/>
      <c r="BO19" s="1819"/>
      <c r="BP19" s="1819"/>
      <c r="BQ19" s="1819"/>
    </row>
    <row r="20" spans="1:74" s="53" customFormat="1" ht="15" customHeight="1">
      <c r="A20" s="63"/>
      <c r="B20" s="1922"/>
      <c r="C20" s="1922"/>
      <c r="D20" s="1795"/>
      <c r="E20" s="1796"/>
      <c r="F20" s="1796"/>
      <c r="G20" s="1796"/>
      <c r="H20" s="1796"/>
      <c r="I20" s="1796"/>
      <c r="J20" s="1796"/>
      <c r="K20" s="1796"/>
      <c r="L20" s="1796"/>
      <c r="M20" s="1796"/>
      <c r="N20" s="1802"/>
      <c r="O20" s="1802"/>
      <c r="P20" s="1802"/>
      <c r="Q20" s="1802"/>
      <c r="R20" s="1802"/>
      <c r="S20" s="1802"/>
      <c r="T20" s="1906"/>
      <c r="U20" s="1907"/>
      <c r="V20" s="1907"/>
      <c r="W20" s="1908"/>
      <c r="X20" s="1912"/>
      <c r="Y20" s="1912"/>
      <c r="Z20" s="1912"/>
      <c r="AA20" s="1912"/>
      <c r="AB20" s="1886"/>
      <c r="AC20" s="1886"/>
      <c r="AD20" s="1886"/>
      <c r="AE20" s="1886"/>
      <c r="AF20" s="1886"/>
      <c r="AG20" s="1819"/>
      <c r="AH20" s="1819"/>
      <c r="AI20" s="1819"/>
      <c r="AJ20" s="1819"/>
      <c r="AK20" s="1819"/>
      <c r="AL20" s="1819"/>
      <c r="AM20" s="1819"/>
      <c r="AN20" s="1819"/>
      <c r="AO20" s="1819"/>
      <c r="AP20" s="1819"/>
      <c r="AQ20" s="1819"/>
      <c r="AR20" s="1886"/>
      <c r="AS20" s="1886"/>
      <c r="AT20" s="1886"/>
      <c r="AU20" s="1886"/>
      <c r="AV20" s="1819"/>
      <c r="AW20" s="1819"/>
      <c r="AX20" s="1819"/>
      <c r="AY20" s="1819"/>
      <c r="AZ20" s="1819"/>
      <c r="BA20" s="1819"/>
      <c r="BB20" s="1926"/>
      <c r="BC20" s="1925"/>
      <c r="BD20" s="1925"/>
      <c r="BE20" s="1925"/>
      <c r="BF20" s="1927"/>
      <c r="BG20" s="1927"/>
      <c r="BH20" s="1927"/>
      <c r="BI20" s="1928"/>
      <c r="BJ20" s="1929"/>
      <c r="BK20" s="1929"/>
      <c r="BL20" s="1929"/>
      <c r="BM20" s="1926"/>
      <c r="BN20" s="1841"/>
      <c r="BO20" s="1819"/>
      <c r="BP20" s="1819"/>
      <c r="BQ20" s="1819"/>
    </row>
    <row r="21" spans="1:74" s="53" customFormat="1" ht="15" customHeight="1">
      <c r="A21" s="63"/>
      <c r="B21" s="1922"/>
      <c r="C21" s="1922"/>
      <c r="D21" s="1796"/>
      <c r="E21" s="1796"/>
      <c r="F21" s="1796"/>
      <c r="G21" s="1796"/>
      <c r="H21" s="1796"/>
      <c r="I21" s="1796"/>
      <c r="J21" s="1796"/>
      <c r="K21" s="1796"/>
      <c r="L21" s="1796"/>
      <c r="M21" s="1796"/>
      <c r="N21" s="1802"/>
      <c r="O21" s="1802"/>
      <c r="P21" s="1802"/>
      <c r="Q21" s="1802"/>
      <c r="R21" s="1802"/>
      <c r="S21" s="1802"/>
      <c r="T21" s="1909"/>
      <c r="U21" s="1910"/>
      <c r="V21" s="1910"/>
      <c r="W21" s="1911"/>
      <c r="X21" s="1912"/>
      <c r="Y21" s="1912"/>
      <c r="Z21" s="1912"/>
      <c r="AA21" s="1912"/>
      <c r="AB21" s="1886"/>
      <c r="AC21" s="1886"/>
      <c r="AD21" s="1886"/>
      <c r="AE21" s="1886"/>
      <c r="AF21" s="1886"/>
      <c r="AG21" s="1819"/>
      <c r="AH21" s="1819"/>
      <c r="AI21" s="1819"/>
      <c r="AJ21" s="1819"/>
      <c r="AK21" s="1819"/>
      <c r="AL21" s="1819"/>
      <c r="AM21" s="1819"/>
      <c r="AN21" s="1819"/>
      <c r="AO21" s="1819"/>
      <c r="AP21" s="1819"/>
      <c r="AQ21" s="1819"/>
      <c r="AR21" s="1886"/>
      <c r="AS21" s="1886"/>
      <c r="AT21" s="1886"/>
      <c r="AU21" s="1886"/>
      <c r="AV21" s="1819"/>
      <c r="AW21" s="1819"/>
      <c r="AX21" s="1819"/>
      <c r="AY21" s="1819"/>
      <c r="AZ21" s="1819"/>
      <c r="BA21" s="1819"/>
      <c r="BB21" s="1926"/>
      <c r="BC21" s="1925"/>
      <c r="BD21" s="1925"/>
      <c r="BE21" s="1925"/>
      <c r="BF21" s="1927"/>
      <c r="BG21" s="1927"/>
      <c r="BH21" s="1927"/>
      <c r="BI21" s="1928"/>
      <c r="BJ21" s="1929"/>
      <c r="BK21" s="1929"/>
      <c r="BL21" s="1929"/>
      <c r="BM21" s="1926"/>
      <c r="BN21" s="1841"/>
      <c r="BO21" s="1819"/>
      <c r="BP21" s="1819"/>
      <c r="BQ21" s="1819"/>
    </row>
    <row r="22" spans="1:74" s="53" customFormat="1" ht="15" customHeight="1">
      <c r="A22" s="63"/>
      <c r="B22" s="1922">
        <v>1</v>
      </c>
      <c r="C22" s="1922"/>
      <c r="D22" s="1795"/>
      <c r="E22" s="1796"/>
      <c r="F22" s="1796"/>
      <c r="G22" s="1796"/>
      <c r="H22" s="1796"/>
      <c r="I22" s="1796"/>
      <c r="J22" s="1796"/>
      <c r="K22" s="1796"/>
      <c r="L22" s="1796"/>
      <c r="M22" s="1796"/>
      <c r="N22" s="1796"/>
      <c r="O22" s="1797"/>
      <c r="P22" s="1797"/>
      <c r="Q22" s="1797"/>
      <c r="R22" s="1797"/>
      <c r="S22" s="1797"/>
      <c r="T22" s="1796"/>
      <c r="U22" s="1797"/>
      <c r="V22" s="1797"/>
      <c r="W22" s="1797"/>
      <c r="X22" s="1797"/>
      <c r="Y22" s="1797"/>
      <c r="Z22" s="1797"/>
      <c r="AA22" s="1797"/>
      <c r="AB22" s="1796"/>
      <c r="AC22" s="1797"/>
      <c r="AD22" s="1797"/>
      <c r="AE22" s="1797"/>
      <c r="AF22" s="1797"/>
      <c r="AG22" s="1802"/>
      <c r="AH22" s="1923"/>
      <c r="AI22" s="1923"/>
      <c r="AJ22" s="1923"/>
      <c r="AK22" s="1923"/>
      <c r="AL22" s="1923"/>
      <c r="AM22" s="1796"/>
      <c r="AN22" s="1797"/>
      <c r="AO22" s="1797"/>
      <c r="AP22" s="1797"/>
      <c r="AQ22" s="1797"/>
      <c r="AR22" s="1797"/>
      <c r="AS22" s="1797"/>
      <c r="AT22" s="1797"/>
      <c r="AU22" s="1797"/>
      <c r="AV22" s="1796"/>
      <c r="AW22" s="1797"/>
      <c r="AX22" s="1797"/>
      <c r="AY22" s="1797"/>
      <c r="AZ22" s="1797"/>
      <c r="BA22" s="1797"/>
      <c r="BB22" s="1915"/>
      <c r="BC22" s="1916"/>
      <c r="BD22" s="1916"/>
      <c r="BE22" s="1916"/>
      <c r="BF22" s="1917"/>
      <c r="BG22" s="1917"/>
      <c r="BH22" s="1917"/>
      <c r="BI22" s="1918"/>
      <c r="BJ22" s="1797"/>
      <c r="BK22" s="1797"/>
      <c r="BL22" s="1797"/>
      <c r="BM22" s="1919"/>
      <c r="BN22" s="1785"/>
      <c r="BO22" s="1785"/>
      <c r="BP22" s="1785"/>
      <c r="BQ22" s="1786"/>
    </row>
    <row r="23" spans="1:74" s="53" customFormat="1" ht="15" customHeight="1">
      <c r="A23" s="63"/>
      <c r="B23" s="1922"/>
      <c r="C23" s="1922"/>
      <c r="D23" s="1796"/>
      <c r="E23" s="1796"/>
      <c r="F23" s="1796"/>
      <c r="G23" s="1796"/>
      <c r="H23" s="1796"/>
      <c r="I23" s="1796"/>
      <c r="J23" s="1796"/>
      <c r="K23" s="1796"/>
      <c r="L23" s="1796"/>
      <c r="M23" s="1796"/>
      <c r="N23" s="1797"/>
      <c r="O23" s="1797"/>
      <c r="P23" s="1797"/>
      <c r="Q23" s="1797"/>
      <c r="R23" s="1797"/>
      <c r="S23" s="1797"/>
      <c r="T23" s="1797"/>
      <c r="U23" s="1797"/>
      <c r="V23" s="1797"/>
      <c r="W23" s="1797"/>
      <c r="X23" s="1797"/>
      <c r="Y23" s="1797"/>
      <c r="Z23" s="1797"/>
      <c r="AA23" s="1797"/>
      <c r="AB23" s="1797"/>
      <c r="AC23" s="1797"/>
      <c r="AD23" s="1797"/>
      <c r="AE23" s="1797"/>
      <c r="AF23" s="1797"/>
      <c r="AG23" s="1923"/>
      <c r="AH23" s="1923"/>
      <c r="AI23" s="1923"/>
      <c r="AJ23" s="1923"/>
      <c r="AK23" s="1923"/>
      <c r="AL23" s="1923"/>
      <c r="AM23" s="1797"/>
      <c r="AN23" s="1797"/>
      <c r="AO23" s="1797"/>
      <c r="AP23" s="1797"/>
      <c r="AQ23" s="1797"/>
      <c r="AR23" s="1797"/>
      <c r="AS23" s="1797"/>
      <c r="AT23" s="1797"/>
      <c r="AU23" s="1797"/>
      <c r="AV23" s="1797"/>
      <c r="AW23" s="1797"/>
      <c r="AX23" s="1797"/>
      <c r="AY23" s="1797"/>
      <c r="AZ23" s="1797"/>
      <c r="BA23" s="1797"/>
      <c r="BB23" s="1915"/>
      <c r="BC23" s="1916"/>
      <c r="BD23" s="1916"/>
      <c r="BE23" s="1916"/>
      <c r="BF23" s="1920"/>
      <c r="BG23" s="1920"/>
      <c r="BH23" s="1920"/>
      <c r="BI23" s="1921"/>
      <c r="BJ23" s="1797"/>
      <c r="BK23" s="1797"/>
      <c r="BL23" s="1797"/>
      <c r="BM23" s="1919"/>
      <c r="BN23" s="1879"/>
      <c r="BO23" s="1879"/>
      <c r="BP23" s="1879"/>
      <c r="BQ23" s="1880"/>
    </row>
    <row r="24" spans="1:74" s="53" customFormat="1" ht="15" customHeight="1">
      <c r="A24" s="63"/>
      <c r="B24" s="1922">
        <v>2</v>
      </c>
      <c r="C24" s="1922"/>
      <c r="D24" s="1795"/>
      <c r="E24" s="1796"/>
      <c r="F24" s="1796"/>
      <c r="G24" s="1796"/>
      <c r="H24" s="1796"/>
      <c r="I24" s="1796"/>
      <c r="J24" s="1796"/>
      <c r="K24" s="1796"/>
      <c r="L24" s="1796"/>
      <c r="M24" s="1796"/>
      <c r="N24" s="1796"/>
      <c r="O24" s="1797"/>
      <c r="P24" s="1797"/>
      <c r="Q24" s="1797"/>
      <c r="R24" s="1797"/>
      <c r="S24" s="1797"/>
      <c r="T24" s="1796"/>
      <c r="U24" s="1797"/>
      <c r="V24" s="1797"/>
      <c r="W24" s="1797"/>
      <c r="X24" s="1797"/>
      <c r="Y24" s="1797"/>
      <c r="Z24" s="1797"/>
      <c r="AA24" s="1797"/>
      <c r="AB24" s="1796"/>
      <c r="AC24" s="1797"/>
      <c r="AD24" s="1797"/>
      <c r="AE24" s="1797"/>
      <c r="AF24" s="1797"/>
      <c r="AG24" s="1802"/>
      <c r="AH24" s="1923"/>
      <c r="AI24" s="1923"/>
      <c r="AJ24" s="1923"/>
      <c r="AK24" s="1923"/>
      <c r="AL24" s="1923"/>
      <c r="AM24" s="1796"/>
      <c r="AN24" s="1797"/>
      <c r="AO24" s="1797"/>
      <c r="AP24" s="1797"/>
      <c r="AQ24" s="1797"/>
      <c r="AR24" s="1797"/>
      <c r="AS24" s="1797"/>
      <c r="AT24" s="1797"/>
      <c r="AU24" s="1797"/>
      <c r="AV24" s="1796"/>
      <c r="AW24" s="1797"/>
      <c r="AX24" s="1797"/>
      <c r="AY24" s="1797"/>
      <c r="AZ24" s="1797"/>
      <c r="BA24" s="1797"/>
      <c r="BB24" s="1915"/>
      <c r="BC24" s="1916"/>
      <c r="BD24" s="1916"/>
      <c r="BE24" s="1916"/>
      <c r="BF24" s="1917"/>
      <c r="BG24" s="1917"/>
      <c r="BH24" s="1917"/>
      <c r="BI24" s="1918"/>
      <c r="BJ24" s="1797"/>
      <c r="BK24" s="1797"/>
      <c r="BL24" s="1797"/>
      <c r="BM24" s="1919"/>
      <c r="BN24" s="1785"/>
      <c r="BO24" s="1785"/>
      <c r="BP24" s="1785"/>
      <c r="BQ24" s="1786"/>
    </row>
    <row r="25" spans="1:74" s="53" customFormat="1" ht="15" customHeight="1">
      <c r="A25" s="63"/>
      <c r="B25" s="1922"/>
      <c r="C25" s="1922"/>
      <c r="D25" s="1796"/>
      <c r="E25" s="1796"/>
      <c r="F25" s="1796"/>
      <c r="G25" s="1796"/>
      <c r="H25" s="1796"/>
      <c r="I25" s="1796"/>
      <c r="J25" s="1796"/>
      <c r="K25" s="1796"/>
      <c r="L25" s="1796"/>
      <c r="M25" s="1796"/>
      <c r="N25" s="1797"/>
      <c r="O25" s="1797"/>
      <c r="P25" s="1797"/>
      <c r="Q25" s="1797"/>
      <c r="R25" s="1797"/>
      <c r="S25" s="1797"/>
      <c r="T25" s="1797"/>
      <c r="U25" s="1797"/>
      <c r="V25" s="1797"/>
      <c r="W25" s="1797"/>
      <c r="X25" s="1797"/>
      <c r="Y25" s="1797"/>
      <c r="Z25" s="1797"/>
      <c r="AA25" s="1797"/>
      <c r="AB25" s="1797"/>
      <c r="AC25" s="1797"/>
      <c r="AD25" s="1797"/>
      <c r="AE25" s="1797"/>
      <c r="AF25" s="1797"/>
      <c r="AG25" s="1923"/>
      <c r="AH25" s="1923"/>
      <c r="AI25" s="1923"/>
      <c r="AJ25" s="1923"/>
      <c r="AK25" s="1923"/>
      <c r="AL25" s="1923"/>
      <c r="AM25" s="1797"/>
      <c r="AN25" s="1797"/>
      <c r="AO25" s="1797"/>
      <c r="AP25" s="1797"/>
      <c r="AQ25" s="1797"/>
      <c r="AR25" s="1797"/>
      <c r="AS25" s="1797"/>
      <c r="AT25" s="1797"/>
      <c r="AU25" s="1797"/>
      <c r="AV25" s="1797"/>
      <c r="AW25" s="1797"/>
      <c r="AX25" s="1797"/>
      <c r="AY25" s="1797"/>
      <c r="AZ25" s="1797"/>
      <c r="BA25" s="1797"/>
      <c r="BB25" s="1915"/>
      <c r="BC25" s="1916"/>
      <c r="BD25" s="1916"/>
      <c r="BE25" s="1916"/>
      <c r="BF25" s="1920"/>
      <c r="BG25" s="1920"/>
      <c r="BH25" s="1920"/>
      <c r="BI25" s="1921"/>
      <c r="BJ25" s="1797"/>
      <c r="BK25" s="1797"/>
      <c r="BL25" s="1797"/>
      <c r="BM25" s="1919"/>
      <c r="BN25" s="1879"/>
      <c r="BO25" s="1879"/>
      <c r="BP25" s="1879"/>
      <c r="BQ25" s="1880"/>
    </row>
    <row r="26" spans="1:74" s="53" customFormat="1" ht="15" customHeight="1">
      <c r="A26" s="63"/>
      <c r="B26" s="1922">
        <v>3</v>
      </c>
      <c r="C26" s="1922"/>
      <c r="D26" s="1795"/>
      <c r="E26" s="1796"/>
      <c r="F26" s="1796"/>
      <c r="G26" s="1796"/>
      <c r="H26" s="1796"/>
      <c r="I26" s="1796"/>
      <c r="J26" s="1796"/>
      <c r="K26" s="1796"/>
      <c r="L26" s="1796"/>
      <c r="M26" s="1796"/>
      <c r="N26" s="1796"/>
      <c r="O26" s="1797"/>
      <c r="P26" s="1797"/>
      <c r="Q26" s="1797"/>
      <c r="R26" s="1797"/>
      <c r="S26" s="1797"/>
      <c r="T26" s="1796"/>
      <c r="U26" s="1797"/>
      <c r="V26" s="1797"/>
      <c r="W26" s="1797"/>
      <c r="X26" s="1797"/>
      <c r="Y26" s="1797"/>
      <c r="Z26" s="1797"/>
      <c r="AA26" s="1797"/>
      <c r="AB26" s="1796"/>
      <c r="AC26" s="1797"/>
      <c r="AD26" s="1797"/>
      <c r="AE26" s="1797"/>
      <c r="AF26" s="1797"/>
      <c r="AG26" s="1802"/>
      <c r="AH26" s="1923"/>
      <c r="AI26" s="1923"/>
      <c r="AJ26" s="1923"/>
      <c r="AK26" s="1923"/>
      <c r="AL26" s="1923"/>
      <c r="AM26" s="1796"/>
      <c r="AN26" s="1797"/>
      <c r="AO26" s="1797"/>
      <c r="AP26" s="1797"/>
      <c r="AQ26" s="1797"/>
      <c r="AR26" s="1797"/>
      <c r="AS26" s="1797"/>
      <c r="AT26" s="1797"/>
      <c r="AU26" s="1797"/>
      <c r="AV26" s="1796"/>
      <c r="AW26" s="1797"/>
      <c r="AX26" s="1797"/>
      <c r="AY26" s="1797"/>
      <c r="AZ26" s="1797"/>
      <c r="BA26" s="1797"/>
      <c r="BB26" s="1915"/>
      <c r="BC26" s="1916"/>
      <c r="BD26" s="1916"/>
      <c r="BE26" s="1916"/>
      <c r="BF26" s="1917"/>
      <c r="BG26" s="1917"/>
      <c r="BH26" s="1917"/>
      <c r="BI26" s="1918"/>
      <c r="BJ26" s="1797"/>
      <c r="BK26" s="1797"/>
      <c r="BL26" s="1797"/>
      <c r="BM26" s="1919"/>
      <c r="BN26" s="1785"/>
      <c r="BO26" s="1785"/>
      <c r="BP26" s="1785"/>
      <c r="BQ26" s="1786"/>
    </row>
    <row r="27" spans="1:74" s="53" customFormat="1" ht="15" customHeight="1">
      <c r="A27" s="63"/>
      <c r="B27" s="1922"/>
      <c r="C27" s="1922"/>
      <c r="D27" s="1796"/>
      <c r="E27" s="1796"/>
      <c r="F27" s="1796"/>
      <c r="G27" s="1796"/>
      <c r="H27" s="1796"/>
      <c r="I27" s="1796"/>
      <c r="J27" s="1796"/>
      <c r="K27" s="1796"/>
      <c r="L27" s="1796"/>
      <c r="M27" s="1796"/>
      <c r="N27" s="1797"/>
      <c r="O27" s="1797"/>
      <c r="P27" s="1797"/>
      <c r="Q27" s="1797"/>
      <c r="R27" s="1797"/>
      <c r="S27" s="1797"/>
      <c r="T27" s="1797"/>
      <c r="U27" s="1797"/>
      <c r="V27" s="1797"/>
      <c r="W27" s="1797"/>
      <c r="X27" s="1797"/>
      <c r="Y27" s="1797"/>
      <c r="Z27" s="1797"/>
      <c r="AA27" s="1797"/>
      <c r="AB27" s="1797"/>
      <c r="AC27" s="1797"/>
      <c r="AD27" s="1797"/>
      <c r="AE27" s="1797"/>
      <c r="AF27" s="1797"/>
      <c r="AG27" s="1923"/>
      <c r="AH27" s="1923"/>
      <c r="AI27" s="1923"/>
      <c r="AJ27" s="1923"/>
      <c r="AK27" s="1923"/>
      <c r="AL27" s="1923"/>
      <c r="AM27" s="1797"/>
      <c r="AN27" s="1797"/>
      <c r="AO27" s="1797"/>
      <c r="AP27" s="1797"/>
      <c r="AQ27" s="1797"/>
      <c r="AR27" s="1797"/>
      <c r="AS27" s="1797"/>
      <c r="AT27" s="1797"/>
      <c r="AU27" s="1797"/>
      <c r="AV27" s="1797"/>
      <c r="AW27" s="1797"/>
      <c r="AX27" s="1797"/>
      <c r="AY27" s="1797"/>
      <c r="AZ27" s="1797"/>
      <c r="BA27" s="1797"/>
      <c r="BB27" s="1915"/>
      <c r="BC27" s="1916"/>
      <c r="BD27" s="1916"/>
      <c r="BE27" s="1916"/>
      <c r="BF27" s="1920"/>
      <c r="BG27" s="1920"/>
      <c r="BH27" s="1920"/>
      <c r="BI27" s="1921"/>
      <c r="BJ27" s="1797"/>
      <c r="BK27" s="1797"/>
      <c r="BL27" s="1797"/>
      <c r="BM27" s="1919"/>
      <c r="BN27" s="1879"/>
      <c r="BO27" s="1879"/>
      <c r="BP27" s="1879"/>
      <c r="BQ27" s="1880"/>
    </row>
    <row r="28" spans="1:74" s="53" customFormat="1" ht="15" customHeight="1">
      <c r="A28" s="63"/>
      <c r="B28" s="1922">
        <v>4</v>
      </c>
      <c r="C28" s="1922"/>
      <c r="D28" s="1795"/>
      <c r="E28" s="1796"/>
      <c r="F28" s="1796"/>
      <c r="G28" s="1796"/>
      <c r="H28" s="1796"/>
      <c r="I28" s="1796"/>
      <c r="J28" s="1796"/>
      <c r="K28" s="1796"/>
      <c r="L28" s="1796"/>
      <c r="M28" s="1796"/>
      <c r="N28" s="1796"/>
      <c r="O28" s="1797"/>
      <c r="P28" s="1797"/>
      <c r="Q28" s="1797"/>
      <c r="R28" s="1797"/>
      <c r="S28" s="1797"/>
      <c r="T28" s="1796"/>
      <c r="U28" s="1797"/>
      <c r="V28" s="1797"/>
      <c r="W28" s="1797"/>
      <c r="X28" s="1797"/>
      <c r="Y28" s="1797"/>
      <c r="Z28" s="1797"/>
      <c r="AA28" s="1797"/>
      <c r="AB28" s="1796"/>
      <c r="AC28" s="1797"/>
      <c r="AD28" s="1797"/>
      <c r="AE28" s="1797"/>
      <c r="AF28" s="1797"/>
      <c r="AG28" s="1802"/>
      <c r="AH28" s="1923"/>
      <c r="AI28" s="1923"/>
      <c r="AJ28" s="1923"/>
      <c r="AK28" s="1923"/>
      <c r="AL28" s="1923"/>
      <c r="AM28" s="1796"/>
      <c r="AN28" s="1797"/>
      <c r="AO28" s="1797"/>
      <c r="AP28" s="1797"/>
      <c r="AQ28" s="1797"/>
      <c r="AR28" s="1797"/>
      <c r="AS28" s="1797"/>
      <c r="AT28" s="1797"/>
      <c r="AU28" s="1797"/>
      <c r="AV28" s="1796"/>
      <c r="AW28" s="1797"/>
      <c r="AX28" s="1797"/>
      <c r="AY28" s="1797"/>
      <c r="AZ28" s="1797"/>
      <c r="BA28" s="1797"/>
      <c r="BB28" s="1915"/>
      <c r="BC28" s="1916"/>
      <c r="BD28" s="1916"/>
      <c r="BE28" s="1916"/>
      <c r="BF28" s="1917"/>
      <c r="BG28" s="1917"/>
      <c r="BH28" s="1917"/>
      <c r="BI28" s="1918"/>
      <c r="BJ28" s="1797"/>
      <c r="BK28" s="1797"/>
      <c r="BL28" s="1797"/>
      <c r="BM28" s="1919"/>
      <c r="BN28" s="1785"/>
      <c r="BO28" s="1785"/>
      <c r="BP28" s="1785"/>
      <c r="BQ28" s="1786"/>
      <c r="BR28" s="76"/>
    </row>
    <row r="29" spans="1:74" s="53" customFormat="1" ht="15" customHeight="1">
      <c r="A29" s="63"/>
      <c r="B29" s="1922"/>
      <c r="C29" s="1922"/>
      <c r="D29" s="1796"/>
      <c r="E29" s="1796"/>
      <c r="F29" s="1796"/>
      <c r="G29" s="1796"/>
      <c r="H29" s="1796"/>
      <c r="I29" s="1796"/>
      <c r="J29" s="1796"/>
      <c r="K29" s="1796"/>
      <c r="L29" s="1796"/>
      <c r="M29" s="1796"/>
      <c r="N29" s="1797"/>
      <c r="O29" s="1797"/>
      <c r="P29" s="1797"/>
      <c r="Q29" s="1797"/>
      <c r="R29" s="1797"/>
      <c r="S29" s="1797"/>
      <c r="T29" s="1797"/>
      <c r="U29" s="1797"/>
      <c r="V29" s="1797"/>
      <c r="W29" s="1797"/>
      <c r="X29" s="1797"/>
      <c r="Y29" s="1797"/>
      <c r="Z29" s="1797"/>
      <c r="AA29" s="1797"/>
      <c r="AB29" s="1797"/>
      <c r="AC29" s="1797"/>
      <c r="AD29" s="1797"/>
      <c r="AE29" s="1797"/>
      <c r="AF29" s="1797"/>
      <c r="AG29" s="1923"/>
      <c r="AH29" s="1923"/>
      <c r="AI29" s="1923"/>
      <c r="AJ29" s="1923"/>
      <c r="AK29" s="1923"/>
      <c r="AL29" s="1923"/>
      <c r="AM29" s="1797"/>
      <c r="AN29" s="1797"/>
      <c r="AO29" s="1797"/>
      <c r="AP29" s="1797"/>
      <c r="AQ29" s="1797"/>
      <c r="AR29" s="1797"/>
      <c r="AS29" s="1797"/>
      <c r="AT29" s="1797"/>
      <c r="AU29" s="1797"/>
      <c r="AV29" s="1797"/>
      <c r="AW29" s="1797"/>
      <c r="AX29" s="1797"/>
      <c r="AY29" s="1797"/>
      <c r="AZ29" s="1797"/>
      <c r="BA29" s="1797"/>
      <c r="BB29" s="1915"/>
      <c r="BC29" s="1916"/>
      <c r="BD29" s="1916"/>
      <c r="BE29" s="1916"/>
      <c r="BF29" s="1920"/>
      <c r="BG29" s="1920"/>
      <c r="BH29" s="1920"/>
      <c r="BI29" s="1921"/>
      <c r="BJ29" s="1797"/>
      <c r="BK29" s="1797"/>
      <c r="BL29" s="1797"/>
      <c r="BM29" s="1919"/>
      <c r="BN29" s="1879"/>
      <c r="BO29" s="1879"/>
      <c r="BP29" s="1879"/>
      <c r="BQ29" s="1880"/>
      <c r="BR29" s="76"/>
    </row>
    <row r="30" spans="1:74" s="53" customFormat="1" ht="15" customHeight="1">
      <c r="A30" s="63"/>
      <c r="B30" s="813" t="s">
        <v>1264</v>
      </c>
      <c r="C30" s="814"/>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M30" s="814"/>
      <c r="AN30" s="814"/>
      <c r="AO30" s="814"/>
      <c r="AP30" s="814"/>
      <c r="AQ30" s="814"/>
      <c r="AR30" s="814"/>
      <c r="AS30" s="814"/>
      <c r="AT30" s="814"/>
      <c r="AU30" s="814"/>
      <c r="AV30" s="814"/>
      <c r="AW30" s="814"/>
      <c r="AX30" s="814"/>
      <c r="AY30" s="814"/>
      <c r="AZ30" s="814"/>
      <c r="BA30" s="814"/>
      <c r="BB30" s="814"/>
      <c r="BC30" s="814"/>
      <c r="BD30" s="814"/>
      <c r="BE30" s="814"/>
      <c r="BF30" s="814"/>
      <c r="BG30" s="814"/>
      <c r="BH30" s="814"/>
      <c r="BI30" s="814"/>
      <c r="BJ30" s="814"/>
      <c r="BK30" s="814"/>
      <c r="BL30" s="814"/>
      <c r="BM30" s="814"/>
      <c r="BN30" s="814"/>
      <c r="BO30" s="814"/>
      <c r="BP30" s="814"/>
      <c r="BQ30" s="814"/>
      <c r="BR30" s="815"/>
      <c r="BS30" s="815"/>
      <c r="BT30" s="815"/>
      <c r="BU30" s="815"/>
      <c r="BV30" s="85"/>
    </row>
    <row r="31" spans="1:74" s="53" customFormat="1" ht="15" customHeight="1">
      <c r="A31" s="63"/>
      <c r="B31" s="1754" t="s">
        <v>1259</v>
      </c>
      <c r="C31" s="1930"/>
      <c r="D31" s="1930"/>
      <c r="E31" s="1930"/>
      <c r="F31" s="1930"/>
      <c r="G31" s="1930"/>
      <c r="H31" s="1930"/>
      <c r="I31" s="1930"/>
      <c r="J31" s="1930"/>
      <c r="K31" s="1930"/>
      <c r="L31" s="1930"/>
      <c r="M31" s="1930"/>
      <c r="N31" s="1930"/>
      <c r="O31" s="1930"/>
      <c r="P31" s="1930"/>
      <c r="Q31" s="1930"/>
      <c r="R31" s="1930"/>
      <c r="S31" s="1930"/>
      <c r="T31" s="1930"/>
      <c r="U31" s="1930"/>
      <c r="V31" s="1930"/>
      <c r="W31" s="1930"/>
      <c r="X31" s="1930"/>
      <c r="Y31" s="1930"/>
      <c r="Z31" s="1930"/>
      <c r="AA31" s="1930"/>
      <c r="AB31" s="1930"/>
      <c r="AC31" s="1930"/>
      <c r="AD31" s="1930"/>
      <c r="AE31" s="1930"/>
      <c r="AF31" s="1930"/>
      <c r="AG31" s="1930"/>
      <c r="AH31" s="1930"/>
      <c r="AI31" s="1930"/>
      <c r="AJ31" s="1930"/>
      <c r="AK31" s="1930"/>
      <c r="AL31" s="1930"/>
      <c r="AM31" s="1930"/>
      <c r="AN31" s="1930"/>
      <c r="AO31" s="1930"/>
      <c r="AP31" s="1930"/>
      <c r="AQ31" s="1930"/>
      <c r="AR31" s="1930"/>
      <c r="AS31" s="1930"/>
      <c r="AT31" s="1930"/>
      <c r="AU31" s="1930"/>
      <c r="AV31" s="1930"/>
      <c r="AW31" s="1930"/>
      <c r="AX31" s="1930"/>
      <c r="AY31" s="1930"/>
      <c r="AZ31" s="1930"/>
      <c r="BA31" s="1930"/>
      <c r="BB31" s="1930"/>
      <c r="BC31" s="1930"/>
      <c r="BD31" s="1930"/>
      <c r="BE31" s="1930"/>
      <c r="BF31" s="1930"/>
      <c r="BG31" s="1930"/>
      <c r="BH31" s="1930"/>
      <c r="BI31" s="1930"/>
      <c r="BJ31" s="1930"/>
      <c r="BK31" s="1930"/>
      <c r="BL31" s="1930"/>
      <c r="BM31" s="1930"/>
      <c r="BN31" s="1930"/>
      <c r="BO31" s="1930"/>
      <c r="BP31" s="1930"/>
      <c r="BQ31" s="1930"/>
      <c r="BR31" s="1930"/>
      <c r="BS31" s="1930"/>
      <c r="BT31" s="1930"/>
      <c r="BU31" s="1930"/>
    </row>
    <row r="32" spans="1:74" s="53" customFormat="1" ht="30" customHeight="1">
      <c r="A32" s="63"/>
      <c r="B32" s="1754" t="s">
        <v>1516</v>
      </c>
      <c r="C32" s="1930"/>
      <c r="D32" s="1930"/>
      <c r="E32" s="1930"/>
      <c r="F32" s="1930"/>
      <c r="G32" s="1930"/>
      <c r="H32" s="1930"/>
      <c r="I32" s="1930"/>
      <c r="J32" s="1930"/>
      <c r="K32" s="1930"/>
      <c r="L32" s="1930"/>
      <c r="M32" s="1930"/>
      <c r="N32" s="1930"/>
      <c r="O32" s="1930"/>
      <c r="P32" s="1930"/>
      <c r="Q32" s="1930"/>
      <c r="R32" s="1930"/>
      <c r="S32" s="1930"/>
      <c r="T32" s="1930"/>
      <c r="U32" s="1930"/>
      <c r="V32" s="1930"/>
      <c r="W32" s="1930"/>
      <c r="X32" s="1930"/>
      <c r="Y32" s="1930"/>
      <c r="Z32" s="1930"/>
      <c r="AA32" s="1930"/>
      <c r="AB32" s="1930"/>
      <c r="AC32" s="1930"/>
      <c r="AD32" s="1930"/>
      <c r="AE32" s="1930"/>
      <c r="AF32" s="1930"/>
      <c r="AG32" s="1930"/>
      <c r="AH32" s="1930"/>
      <c r="AI32" s="1930"/>
      <c r="AJ32" s="1930"/>
      <c r="AK32" s="1930"/>
      <c r="AL32" s="1930"/>
      <c r="AM32" s="1930"/>
      <c r="AN32" s="1930"/>
      <c r="AO32" s="1930"/>
      <c r="AP32" s="1930"/>
      <c r="AQ32" s="1930"/>
      <c r="AR32" s="1930"/>
      <c r="AS32" s="1930"/>
      <c r="AT32" s="1930"/>
      <c r="AU32" s="1930"/>
      <c r="AV32" s="1930"/>
      <c r="AW32" s="1930"/>
      <c r="AX32" s="1930"/>
      <c r="AY32" s="1930"/>
      <c r="AZ32" s="1930"/>
      <c r="BA32" s="1930"/>
      <c r="BB32" s="1930"/>
      <c r="BC32" s="1930"/>
      <c r="BD32" s="1930"/>
      <c r="BE32" s="1930"/>
      <c r="BF32" s="1930"/>
      <c r="BG32" s="1930"/>
      <c r="BH32" s="1930"/>
      <c r="BI32" s="1930"/>
      <c r="BJ32" s="1930"/>
      <c r="BK32" s="1930"/>
      <c r="BL32" s="1930"/>
      <c r="BM32" s="1930"/>
      <c r="BN32" s="1930"/>
      <c r="BO32" s="1930"/>
      <c r="BP32" s="1930"/>
      <c r="BQ32" s="1930"/>
      <c r="BR32" s="1930"/>
      <c r="BS32" s="1930"/>
      <c r="BT32" s="1930"/>
      <c r="BU32" s="1930"/>
    </row>
    <row r="33" spans="1:73" s="53" customFormat="1" ht="15" customHeight="1">
      <c r="A33" s="63"/>
      <c r="B33" s="1815" t="s">
        <v>1517</v>
      </c>
      <c r="C33" s="1930"/>
      <c r="D33" s="1930"/>
      <c r="E33" s="1930"/>
      <c r="F33" s="1930"/>
      <c r="G33" s="1930"/>
      <c r="H33" s="1930"/>
      <c r="I33" s="1930"/>
      <c r="J33" s="1930"/>
      <c r="K33" s="1930"/>
      <c r="L33" s="1930"/>
      <c r="M33" s="1930"/>
      <c r="N33" s="1930"/>
      <c r="O33" s="1930"/>
      <c r="P33" s="1930"/>
      <c r="Q33" s="1930"/>
      <c r="R33" s="1930"/>
      <c r="S33" s="1930"/>
      <c r="T33" s="1930"/>
      <c r="U33" s="1930"/>
      <c r="V33" s="1930"/>
      <c r="W33" s="1930"/>
      <c r="X33" s="1930"/>
      <c r="Y33" s="1930"/>
      <c r="Z33" s="1930"/>
      <c r="AA33" s="1930"/>
      <c r="AB33" s="1930"/>
      <c r="AC33" s="1930"/>
      <c r="AD33" s="1930"/>
      <c r="AE33" s="1930"/>
      <c r="AF33" s="1930"/>
      <c r="AG33" s="1930"/>
      <c r="AH33" s="1930"/>
      <c r="AI33" s="1930"/>
      <c r="AJ33" s="1930"/>
      <c r="AK33" s="1930"/>
      <c r="AL33" s="1930"/>
      <c r="AM33" s="1930"/>
      <c r="AN33" s="1930"/>
      <c r="AO33" s="1930"/>
      <c r="AP33" s="1930"/>
      <c r="AQ33" s="1930"/>
      <c r="AR33" s="1930"/>
      <c r="AS33" s="1930"/>
      <c r="AT33" s="1930"/>
      <c r="AU33" s="1930"/>
      <c r="AV33" s="1930"/>
      <c r="AW33" s="1930"/>
      <c r="AX33" s="1930"/>
      <c r="AY33" s="1930"/>
      <c r="AZ33" s="1930"/>
      <c r="BA33" s="1930"/>
      <c r="BB33" s="1930"/>
      <c r="BC33" s="1930"/>
      <c r="BD33" s="1930"/>
      <c r="BE33" s="1930"/>
      <c r="BF33" s="1930"/>
      <c r="BG33" s="1930"/>
      <c r="BH33" s="1930"/>
      <c r="BI33" s="1930"/>
      <c r="BJ33" s="1930"/>
      <c r="BK33" s="1930"/>
      <c r="BL33" s="1930"/>
      <c r="BM33" s="1930"/>
      <c r="BN33" s="1930"/>
      <c r="BO33" s="1930"/>
      <c r="BP33" s="1930"/>
      <c r="BQ33" s="1930"/>
      <c r="BR33" s="1930"/>
      <c r="BS33" s="1930"/>
      <c r="BT33" s="1930"/>
      <c r="BU33" s="1930"/>
    </row>
    <row r="34" spans="1:73" s="53" customFormat="1" ht="15" customHeight="1">
      <c r="A34" s="63"/>
      <c r="B34" s="1930"/>
      <c r="C34" s="1930"/>
      <c r="D34" s="1930"/>
      <c r="E34" s="1930"/>
      <c r="F34" s="1930"/>
      <c r="G34" s="1930"/>
      <c r="H34" s="1930"/>
      <c r="I34" s="1930"/>
      <c r="J34" s="1930"/>
      <c r="K34" s="1930"/>
      <c r="L34" s="1930"/>
      <c r="M34" s="1930"/>
      <c r="N34" s="1930"/>
      <c r="O34" s="1930"/>
      <c r="P34" s="1930"/>
      <c r="Q34" s="1930"/>
      <c r="R34" s="1930"/>
      <c r="S34" s="1930"/>
      <c r="T34" s="1930"/>
      <c r="U34" s="1930"/>
      <c r="V34" s="1930"/>
      <c r="W34" s="1930"/>
      <c r="X34" s="1930"/>
      <c r="Y34" s="1930"/>
      <c r="Z34" s="1930"/>
      <c r="AA34" s="1930"/>
      <c r="AB34" s="1930"/>
      <c r="AC34" s="1930"/>
      <c r="AD34" s="1930"/>
      <c r="AE34" s="1930"/>
      <c r="AF34" s="1930"/>
      <c r="AG34" s="1930"/>
      <c r="AH34" s="1930"/>
      <c r="AI34" s="1930"/>
      <c r="AJ34" s="1930"/>
      <c r="AK34" s="1930"/>
      <c r="AL34" s="1930"/>
      <c r="AM34" s="1930"/>
      <c r="AN34" s="1930"/>
      <c r="AO34" s="1930"/>
      <c r="AP34" s="1930"/>
      <c r="AQ34" s="1930"/>
      <c r="AR34" s="1930"/>
      <c r="AS34" s="1930"/>
      <c r="AT34" s="1930"/>
      <c r="AU34" s="1930"/>
      <c r="AV34" s="1930"/>
      <c r="AW34" s="1930"/>
      <c r="AX34" s="1930"/>
      <c r="AY34" s="1930"/>
      <c r="AZ34" s="1930"/>
      <c r="BA34" s="1930"/>
      <c r="BB34" s="1930"/>
      <c r="BC34" s="1930"/>
      <c r="BD34" s="1930"/>
      <c r="BE34" s="1930"/>
      <c r="BF34" s="1930"/>
      <c r="BG34" s="1930"/>
      <c r="BH34" s="1930"/>
      <c r="BI34" s="1930"/>
      <c r="BJ34" s="1930"/>
      <c r="BK34" s="1930"/>
      <c r="BL34" s="1930"/>
      <c r="BM34" s="1930"/>
      <c r="BN34" s="1930"/>
      <c r="BO34" s="1930"/>
      <c r="BP34" s="1930"/>
      <c r="BQ34" s="1930"/>
      <c r="BR34" s="1930"/>
      <c r="BS34" s="1930"/>
      <c r="BT34" s="1930"/>
      <c r="BU34" s="1930"/>
    </row>
    <row r="35" spans="1:73" s="53" customFormat="1" ht="15" customHeight="1">
      <c r="A35" s="63"/>
      <c r="B35" s="1815" t="s">
        <v>1260</v>
      </c>
      <c r="C35" s="1930"/>
      <c r="D35" s="1930"/>
      <c r="E35" s="1930"/>
      <c r="F35" s="1930"/>
      <c r="G35" s="1930"/>
      <c r="H35" s="1930"/>
      <c r="I35" s="1930"/>
      <c r="J35" s="1930"/>
      <c r="K35" s="1930"/>
      <c r="L35" s="1930"/>
      <c r="M35" s="1930"/>
      <c r="N35" s="1930"/>
      <c r="O35" s="1930"/>
      <c r="P35" s="1930"/>
      <c r="Q35" s="1930"/>
      <c r="R35" s="1930"/>
      <c r="S35" s="1930"/>
      <c r="T35" s="1930"/>
      <c r="U35" s="1930"/>
      <c r="V35" s="1930"/>
      <c r="W35" s="1930"/>
      <c r="X35" s="1930"/>
      <c r="Y35" s="1930"/>
      <c r="Z35" s="1930"/>
      <c r="AA35" s="1930"/>
      <c r="AB35" s="1930"/>
      <c r="AC35" s="1930"/>
      <c r="AD35" s="1930"/>
      <c r="AE35" s="1930"/>
      <c r="AF35" s="1930"/>
      <c r="AG35" s="1930"/>
      <c r="AH35" s="1930"/>
      <c r="AI35" s="1930"/>
      <c r="AJ35" s="1930"/>
      <c r="AK35" s="1930"/>
      <c r="AL35" s="1930"/>
      <c r="AM35" s="1930"/>
      <c r="AN35" s="1930"/>
      <c r="AO35" s="1930"/>
      <c r="AP35" s="1930"/>
      <c r="AQ35" s="1930"/>
      <c r="AR35" s="1930"/>
      <c r="AS35" s="1930"/>
      <c r="AT35" s="1930"/>
      <c r="AU35" s="1930"/>
      <c r="AV35" s="1930"/>
      <c r="AW35" s="1930"/>
      <c r="AX35" s="1930"/>
      <c r="AY35" s="1930"/>
      <c r="AZ35" s="1930"/>
      <c r="BA35" s="1930"/>
      <c r="BB35" s="1930"/>
      <c r="BC35" s="1930"/>
      <c r="BD35" s="1930"/>
      <c r="BE35" s="1930"/>
      <c r="BF35" s="1930"/>
      <c r="BG35" s="1930"/>
      <c r="BH35" s="1930"/>
      <c r="BI35" s="1930"/>
      <c r="BJ35" s="1930"/>
      <c r="BK35" s="1930"/>
      <c r="BL35" s="1930"/>
      <c r="BM35" s="1930"/>
      <c r="BN35" s="1930"/>
      <c r="BO35" s="1930"/>
      <c r="BP35" s="1930"/>
      <c r="BQ35" s="1930"/>
      <c r="BR35" s="1930"/>
      <c r="BS35" s="1930"/>
      <c r="BT35" s="1930"/>
      <c r="BU35" s="1930"/>
    </row>
    <row r="36" spans="1:73" s="53" customFormat="1" ht="15" customHeight="1">
      <c r="A36" s="63"/>
      <c r="B36" s="1930"/>
      <c r="C36" s="1930"/>
      <c r="D36" s="1930"/>
      <c r="E36" s="1930"/>
      <c r="F36" s="1930"/>
      <c r="G36" s="1930"/>
      <c r="H36" s="1930"/>
      <c r="I36" s="1930"/>
      <c r="J36" s="1930"/>
      <c r="K36" s="1930"/>
      <c r="L36" s="1930"/>
      <c r="M36" s="1930"/>
      <c r="N36" s="1930"/>
      <c r="O36" s="1930"/>
      <c r="P36" s="1930"/>
      <c r="Q36" s="1930"/>
      <c r="R36" s="1930"/>
      <c r="S36" s="1930"/>
      <c r="T36" s="1930"/>
      <c r="U36" s="1930"/>
      <c r="V36" s="1930"/>
      <c r="W36" s="1930"/>
      <c r="X36" s="1930"/>
      <c r="Y36" s="1930"/>
      <c r="Z36" s="1930"/>
      <c r="AA36" s="1930"/>
      <c r="AB36" s="1930"/>
      <c r="AC36" s="1930"/>
      <c r="AD36" s="1930"/>
      <c r="AE36" s="1930"/>
      <c r="AF36" s="1930"/>
      <c r="AG36" s="1930"/>
      <c r="AH36" s="1930"/>
      <c r="AI36" s="1930"/>
      <c r="AJ36" s="1930"/>
      <c r="AK36" s="1930"/>
      <c r="AL36" s="1930"/>
      <c r="AM36" s="1930"/>
      <c r="AN36" s="1930"/>
      <c r="AO36" s="1930"/>
      <c r="AP36" s="1930"/>
      <c r="AQ36" s="1930"/>
      <c r="AR36" s="1930"/>
      <c r="AS36" s="1930"/>
      <c r="AT36" s="1930"/>
      <c r="AU36" s="1930"/>
      <c r="AV36" s="1930"/>
      <c r="AW36" s="1930"/>
      <c r="AX36" s="1930"/>
      <c r="AY36" s="1930"/>
      <c r="AZ36" s="1930"/>
      <c r="BA36" s="1930"/>
      <c r="BB36" s="1930"/>
      <c r="BC36" s="1930"/>
      <c r="BD36" s="1930"/>
      <c r="BE36" s="1930"/>
      <c r="BF36" s="1930"/>
      <c r="BG36" s="1930"/>
      <c r="BH36" s="1930"/>
      <c r="BI36" s="1930"/>
      <c r="BJ36" s="1930"/>
      <c r="BK36" s="1930"/>
      <c r="BL36" s="1930"/>
      <c r="BM36" s="1930"/>
      <c r="BN36" s="1930"/>
      <c r="BO36" s="1930"/>
      <c r="BP36" s="1930"/>
      <c r="BQ36" s="1930"/>
      <c r="BR36" s="1930"/>
      <c r="BS36" s="1930"/>
      <c r="BT36" s="1930"/>
      <c r="BU36" s="1930"/>
    </row>
  </sheetData>
  <mergeCells count="137">
    <mergeCell ref="B35:BU36"/>
    <mergeCell ref="BN28:BQ28"/>
    <mergeCell ref="BF29:BI29"/>
    <mergeCell ref="BN29:BQ29"/>
    <mergeCell ref="B31:BU31"/>
    <mergeCell ref="B32:BU32"/>
    <mergeCell ref="B33:BU34"/>
    <mergeCell ref="AG28:AL29"/>
    <mergeCell ref="AM28:AU29"/>
    <mergeCell ref="AV28:BA29"/>
    <mergeCell ref="BB28:BE29"/>
    <mergeCell ref="BF28:BI28"/>
    <mergeCell ref="BJ28:BM29"/>
    <mergeCell ref="B28:C29"/>
    <mergeCell ref="D28:M29"/>
    <mergeCell ref="N28:S29"/>
    <mergeCell ref="T28:W29"/>
    <mergeCell ref="X28:AA29"/>
    <mergeCell ref="AB28:AF29"/>
    <mergeCell ref="AV26:BA27"/>
    <mergeCell ref="BB26:BE27"/>
    <mergeCell ref="BF26:BI26"/>
    <mergeCell ref="BJ26:BM27"/>
    <mergeCell ref="BN26:BQ26"/>
    <mergeCell ref="BF27:BI27"/>
    <mergeCell ref="BN27:BQ27"/>
    <mergeCell ref="BN24:BQ24"/>
    <mergeCell ref="BF25:BI25"/>
    <mergeCell ref="BN25:BQ25"/>
    <mergeCell ref="AV24:BA25"/>
    <mergeCell ref="BB24:BE25"/>
    <mergeCell ref="BF24:BI24"/>
    <mergeCell ref="BJ24:BM25"/>
    <mergeCell ref="B26:C27"/>
    <mergeCell ref="D26:M27"/>
    <mergeCell ref="N26:S27"/>
    <mergeCell ref="T26:W27"/>
    <mergeCell ref="X26:AA27"/>
    <mergeCell ref="AB26:AF27"/>
    <mergeCell ref="AG26:AL27"/>
    <mergeCell ref="AG24:AL25"/>
    <mergeCell ref="AM24:AU25"/>
    <mergeCell ref="B24:C25"/>
    <mergeCell ref="D24:M25"/>
    <mergeCell ref="N24:S25"/>
    <mergeCell ref="T24:W25"/>
    <mergeCell ref="X24:AA25"/>
    <mergeCell ref="AB24:AF25"/>
    <mergeCell ref="AM26:AU27"/>
    <mergeCell ref="BB22:BE23"/>
    <mergeCell ref="BF22:BI22"/>
    <mergeCell ref="BJ22:BM23"/>
    <mergeCell ref="BN22:BQ22"/>
    <mergeCell ref="BF23:BI23"/>
    <mergeCell ref="BN23:BQ23"/>
    <mergeCell ref="BN18:BQ21"/>
    <mergeCell ref="B22:C23"/>
    <mergeCell ref="D22:M23"/>
    <mergeCell ref="N22:S23"/>
    <mergeCell ref="T22:W23"/>
    <mergeCell ref="X22:AA23"/>
    <mergeCell ref="AB22:AF23"/>
    <mergeCell ref="AG22:AL23"/>
    <mergeCell ref="AM22:AU23"/>
    <mergeCell ref="AV22:BA23"/>
    <mergeCell ref="AG18:AL21"/>
    <mergeCell ref="AM18:AU21"/>
    <mergeCell ref="AV18:BA21"/>
    <mergeCell ref="BB18:BE21"/>
    <mergeCell ref="BF18:BI21"/>
    <mergeCell ref="BJ18:BM21"/>
    <mergeCell ref="B18:C21"/>
    <mergeCell ref="D18:M21"/>
    <mergeCell ref="N18:S21"/>
    <mergeCell ref="T18:W21"/>
    <mergeCell ref="X18:AA21"/>
    <mergeCell ref="AB18:AF21"/>
    <mergeCell ref="BI8:BL8"/>
    <mergeCell ref="B11:J12"/>
    <mergeCell ref="K11:S12"/>
    <mergeCell ref="B13:J13"/>
    <mergeCell ref="K13:S13"/>
    <mergeCell ref="BD17:BG17"/>
    <mergeCell ref="BJ17:BK17"/>
    <mergeCell ref="BL17:BN17"/>
    <mergeCell ref="AK8:AN8"/>
    <mergeCell ref="AO8:AR8"/>
    <mergeCell ref="AS8:AV8"/>
    <mergeCell ref="AW8:AZ8"/>
    <mergeCell ref="BA8:BD8"/>
    <mergeCell ref="BE8:BH8"/>
    <mergeCell ref="AW7:AZ7"/>
    <mergeCell ref="BA7:BD7"/>
    <mergeCell ref="BE7:BH7"/>
    <mergeCell ref="BI7:BL7"/>
    <mergeCell ref="B8:P8"/>
    <mergeCell ref="Q8:T8"/>
    <mergeCell ref="U8:X8"/>
    <mergeCell ref="Y8:AB8"/>
    <mergeCell ref="AC8:AF8"/>
    <mergeCell ref="AG8:AJ8"/>
    <mergeCell ref="B7:P7"/>
    <mergeCell ref="Q7:T7"/>
    <mergeCell ref="U7:X7"/>
    <mergeCell ref="Y7:AB7"/>
    <mergeCell ref="AC7:AF7"/>
    <mergeCell ref="AG7:AJ7"/>
    <mergeCell ref="AK7:AN7"/>
    <mergeCell ref="AO7:AR7"/>
    <mergeCell ref="AS7:AV7"/>
    <mergeCell ref="BA5:BD5"/>
    <mergeCell ref="BE5:BH5"/>
    <mergeCell ref="BI5:BL5"/>
    <mergeCell ref="Q6:T6"/>
    <mergeCell ref="U6:X6"/>
    <mergeCell ref="Y6:AB6"/>
    <mergeCell ref="AC6:AF6"/>
    <mergeCell ref="AG6:AJ6"/>
    <mergeCell ref="BI6:BL6"/>
    <mergeCell ref="AK6:AN6"/>
    <mergeCell ref="AO6:AR6"/>
    <mergeCell ref="AS6:AV6"/>
    <mergeCell ref="AW6:AZ6"/>
    <mergeCell ref="BA6:BD6"/>
    <mergeCell ref="BE6:BH6"/>
    <mergeCell ref="AA1:AW1"/>
    <mergeCell ref="AA2:AW2"/>
    <mergeCell ref="B5:P6"/>
    <mergeCell ref="Q5:T5"/>
    <mergeCell ref="U5:X5"/>
    <mergeCell ref="Y5:AB5"/>
    <mergeCell ref="AC5:AF5"/>
    <mergeCell ref="AG5:AJ5"/>
    <mergeCell ref="AK5:AN5"/>
    <mergeCell ref="AO5:AR5"/>
    <mergeCell ref="AS5:AV5"/>
    <mergeCell ref="AW5:AZ5"/>
  </mergeCells>
  <phoneticPr fontId="18"/>
  <dataValidations count="1">
    <dataValidation type="list" allowBlank="1" showInputMessage="1" showErrorMessage="1" sqref="AG22:AL29 BB22:BE29 BF22:BI29 BN22:BQ29" xr:uid="{28C17FA1-F2EF-41A5-BB9B-3E9F186EE49F}">
      <formula1>"有,無"</formula1>
    </dataValidation>
  </dataValidations>
  <printOptions horizontalCentered="1"/>
  <pageMargins left="0.39370078740157483" right="0.39370078740157483" top="0.55118110236220474" bottom="0.39370078740157483" header="0.51181102362204722" footer="0.19685039370078741"/>
  <pageSetup paperSize="9" scale="88" fitToHeight="2"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CL27"/>
  <sheetViews>
    <sheetView view="pageBreakPreview" zoomScale="130" zoomScaleNormal="100" zoomScaleSheetLayoutView="130" workbookViewId="0"/>
  </sheetViews>
  <sheetFormatPr defaultColWidth="1.875" defaultRowHeight="15" customHeight="1"/>
  <cols>
    <col min="1" max="16384" width="1.875" style="73"/>
  </cols>
  <sheetData>
    <row r="1" spans="1:90" s="53" customFormat="1" ht="30" customHeight="1">
      <c r="A1" s="49"/>
      <c r="B1" s="49"/>
      <c r="C1" s="49"/>
      <c r="D1" s="49"/>
      <c r="E1" s="64"/>
      <c r="F1" s="64"/>
      <c r="G1" s="64"/>
      <c r="H1" s="64"/>
      <c r="I1" s="64"/>
      <c r="J1" s="64"/>
      <c r="K1" s="64"/>
      <c r="L1" s="64"/>
      <c r="M1" s="64"/>
      <c r="N1" s="64"/>
      <c r="O1" s="64"/>
      <c r="Q1" s="64"/>
      <c r="R1" s="64"/>
      <c r="S1" s="88"/>
      <c r="T1" s="88"/>
      <c r="U1" s="88"/>
      <c r="V1" s="88"/>
      <c r="W1" s="88"/>
      <c r="X1" s="88"/>
      <c r="Y1" s="1702" t="s">
        <v>286</v>
      </c>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0"/>
      <c r="CI1" s="80"/>
      <c r="CJ1" s="80"/>
      <c r="CK1" s="80"/>
      <c r="CL1" s="64"/>
    </row>
    <row r="2" spans="1:90" s="53" customFormat="1" ht="20.100000000000001" customHeight="1">
      <c r="A2" s="62" t="s">
        <v>603</v>
      </c>
      <c r="B2" s="49"/>
      <c r="C2" s="63"/>
      <c r="D2" s="49"/>
      <c r="E2" s="49"/>
      <c r="F2" s="49"/>
      <c r="G2" s="49"/>
      <c r="H2" s="49"/>
      <c r="I2" s="49"/>
      <c r="J2" s="49"/>
      <c r="K2" s="49"/>
      <c r="L2" s="49"/>
      <c r="M2" s="49"/>
      <c r="N2" s="49"/>
      <c r="O2" s="49"/>
      <c r="P2" s="49"/>
      <c r="Q2" s="49"/>
      <c r="R2" s="49"/>
      <c r="S2" s="1818" t="s">
        <v>383</v>
      </c>
      <c r="T2" s="1298"/>
      <c r="U2" s="1298"/>
      <c r="V2" s="1298"/>
      <c r="W2" s="1298"/>
      <c r="X2" s="1298"/>
      <c r="Y2" s="1298"/>
      <c r="Z2" s="1298"/>
      <c r="AA2" s="1298"/>
      <c r="AB2" s="1298"/>
      <c r="AC2" s="1298"/>
      <c r="AD2" s="1298"/>
      <c r="AE2" s="1298"/>
      <c r="AF2" s="1298"/>
      <c r="AG2" s="1298"/>
      <c r="AH2" s="1298"/>
      <c r="AI2" s="1298"/>
      <c r="AJ2" s="1298"/>
      <c r="AK2" s="1298"/>
      <c r="AL2" s="1298"/>
      <c r="AM2" s="1298"/>
      <c r="AN2" s="1298"/>
      <c r="AO2" s="1298"/>
      <c r="AP2" s="1298"/>
      <c r="AQ2" s="1298"/>
      <c r="AR2" s="1298"/>
      <c r="AS2" s="1298"/>
      <c r="AT2" s="1298"/>
      <c r="AU2" s="1298"/>
      <c r="AV2" s="1298"/>
      <c r="AW2" s="1298"/>
      <c r="AX2" s="1298"/>
      <c r="AY2" s="1298"/>
      <c r="AZ2" s="1298"/>
      <c r="BA2" s="1298"/>
      <c r="BB2" s="1298"/>
      <c r="BC2" s="49"/>
      <c r="BD2" s="49"/>
      <c r="BE2" s="49"/>
      <c r="BF2" s="49"/>
      <c r="BG2" s="64"/>
      <c r="BH2" s="64"/>
      <c r="BI2" s="64"/>
      <c r="BJ2" s="64"/>
      <c r="BK2" s="64"/>
      <c r="BL2" s="64"/>
      <c r="BM2" s="64"/>
      <c r="BN2" s="64"/>
      <c r="BO2" s="64"/>
      <c r="BP2" s="64"/>
      <c r="BQ2" s="64"/>
      <c r="BR2" s="64"/>
      <c r="BT2" s="64"/>
      <c r="BU2" s="64"/>
    </row>
    <row r="3" spans="1:90" s="53" customFormat="1" ht="20.100000000000001" customHeight="1">
      <c r="A3" s="62"/>
      <c r="B3" s="66" t="s">
        <v>384</v>
      </c>
      <c r="C3" s="63"/>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1814"/>
      <c r="AO3" s="1814"/>
      <c r="AP3" s="1814"/>
      <c r="AQ3" s="1814"/>
      <c r="AR3" s="1814"/>
      <c r="AS3" s="1814"/>
      <c r="AT3" s="1814"/>
      <c r="AU3" s="1814"/>
      <c r="AV3" s="1814"/>
      <c r="AW3" s="1814"/>
      <c r="AX3" s="1814"/>
      <c r="AY3" s="1814"/>
      <c r="AZ3" s="1814"/>
      <c r="BA3" s="1814"/>
      <c r="BB3" s="1814"/>
      <c r="BC3" s="1814"/>
      <c r="BD3" s="1814"/>
      <c r="BE3" s="1814"/>
      <c r="BF3" s="1814"/>
      <c r="BG3" s="1814"/>
      <c r="BH3" s="1803"/>
      <c r="BI3" s="1803"/>
      <c r="BJ3" s="230"/>
      <c r="BK3" s="1803"/>
      <c r="BL3" s="1803"/>
      <c r="BM3" s="230"/>
      <c r="BN3" s="230"/>
      <c r="BO3" s="1803"/>
      <c r="BP3" s="1803"/>
      <c r="BQ3" s="1803"/>
      <c r="BR3" s="230"/>
      <c r="BS3" s="64"/>
      <c r="BT3" s="64"/>
      <c r="BU3" s="230"/>
    </row>
    <row r="4" spans="1:90" s="53" customFormat="1" ht="15" customHeight="1">
      <c r="A4" s="63"/>
      <c r="B4" s="1795" t="s">
        <v>289</v>
      </c>
      <c r="C4" s="1796"/>
      <c r="D4" s="1796"/>
      <c r="E4" s="1796"/>
      <c r="F4" s="1796"/>
      <c r="G4" s="1796"/>
      <c r="H4" s="1796"/>
      <c r="I4" s="1796"/>
      <c r="J4" s="1796"/>
      <c r="K4" s="1862" t="s">
        <v>385</v>
      </c>
      <c r="L4" s="1842"/>
      <c r="M4" s="1842"/>
      <c r="N4" s="1842"/>
      <c r="O4" s="1842"/>
      <c r="P4" s="1843"/>
      <c r="Q4" s="1903" t="s">
        <v>572</v>
      </c>
      <c r="R4" s="1904"/>
      <c r="S4" s="1904"/>
      <c r="T4" s="1904"/>
      <c r="U4" s="1904"/>
      <c r="V4" s="1905"/>
      <c r="W4" s="1819" t="s">
        <v>386</v>
      </c>
      <c r="X4" s="1886"/>
      <c r="Y4" s="1886"/>
      <c r="Z4" s="1886"/>
      <c r="AA4" s="1886"/>
      <c r="AB4" s="1819" t="s">
        <v>387</v>
      </c>
      <c r="AC4" s="1819"/>
      <c r="AD4" s="1819"/>
      <c r="AE4" s="1819"/>
      <c r="AF4" s="1819"/>
      <c r="AG4" s="1886"/>
      <c r="AH4" s="1886"/>
      <c r="AI4" s="1886"/>
      <c r="AJ4" s="1886"/>
      <c r="AK4" s="1819" t="s">
        <v>239</v>
      </c>
      <c r="AL4" s="1819"/>
      <c r="AM4" s="1819"/>
      <c r="AN4" s="1819"/>
      <c r="AO4" s="1839"/>
      <c r="AP4" s="1819" t="s">
        <v>388</v>
      </c>
      <c r="AQ4" s="1886"/>
      <c r="AR4" s="1886"/>
      <c r="AS4" s="1886"/>
      <c r="AT4" s="1935"/>
      <c r="AU4" s="1945" t="s">
        <v>389</v>
      </c>
      <c r="AV4" s="1946"/>
      <c r="AW4" s="1946"/>
      <c r="AX4" s="1946"/>
      <c r="AY4" s="1946"/>
      <c r="AZ4" s="1946"/>
      <c r="BA4" s="1946"/>
      <c r="BB4" s="1946"/>
      <c r="BC4" s="1946"/>
      <c r="BD4" s="1946"/>
      <c r="BE4" s="1946"/>
      <c r="BF4" s="1946"/>
      <c r="BG4" s="1946"/>
      <c r="BH4" s="1946"/>
      <c r="BI4" s="1946"/>
      <c r="BJ4" s="1946"/>
      <c r="BK4" s="1946"/>
      <c r="BL4" s="1946"/>
      <c r="BM4" s="1946"/>
      <c r="BN4" s="1946"/>
      <c r="BO4" s="1946"/>
      <c r="BP4" s="1932" t="s">
        <v>390</v>
      </c>
      <c r="BQ4" s="1886"/>
      <c r="BR4" s="1886"/>
      <c r="BS4" s="1886"/>
      <c r="BT4" s="1886"/>
      <c r="BU4" s="1886"/>
      <c r="BV4" s="82"/>
    </row>
    <row r="5" spans="1:90" s="53" customFormat="1" ht="15" customHeight="1">
      <c r="A5" s="63"/>
      <c r="B5" s="1795"/>
      <c r="C5" s="1796"/>
      <c r="D5" s="1796"/>
      <c r="E5" s="1796"/>
      <c r="F5" s="1796"/>
      <c r="G5" s="1796"/>
      <c r="H5" s="1796"/>
      <c r="I5" s="1796"/>
      <c r="J5" s="1796"/>
      <c r="K5" s="1861"/>
      <c r="L5" s="1844"/>
      <c r="M5" s="1844"/>
      <c r="N5" s="1844"/>
      <c r="O5" s="1844"/>
      <c r="P5" s="1845"/>
      <c r="Q5" s="1906"/>
      <c r="R5" s="1907"/>
      <c r="S5" s="1907"/>
      <c r="T5" s="1907"/>
      <c r="U5" s="1907"/>
      <c r="V5" s="1908"/>
      <c r="W5" s="1886"/>
      <c r="X5" s="1886"/>
      <c r="Y5" s="1886"/>
      <c r="Z5" s="1886"/>
      <c r="AA5" s="1886"/>
      <c r="AB5" s="1819"/>
      <c r="AC5" s="1819"/>
      <c r="AD5" s="1819"/>
      <c r="AE5" s="1819"/>
      <c r="AF5" s="1819"/>
      <c r="AG5" s="1886"/>
      <c r="AH5" s="1886"/>
      <c r="AI5" s="1886"/>
      <c r="AJ5" s="1886"/>
      <c r="AK5" s="1819"/>
      <c r="AL5" s="1819"/>
      <c r="AM5" s="1819"/>
      <c r="AN5" s="1819"/>
      <c r="AO5" s="1839"/>
      <c r="AP5" s="1886"/>
      <c r="AQ5" s="1886"/>
      <c r="AR5" s="1886"/>
      <c r="AS5" s="1886"/>
      <c r="AT5" s="1935"/>
      <c r="AU5" s="1843" t="s">
        <v>391</v>
      </c>
      <c r="AV5" s="1937"/>
      <c r="AW5" s="1937"/>
      <c r="AX5" s="1937"/>
      <c r="AY5" s="1937"/>
      <c r="AZ5" s="1937"/>
      <c r="BA5" s="1944" t="s">
        <v>392</v>
      </c>
      <c r="BB5" s="1937"/>
      <c r="BC5" s="1937"/>
      <c r="BD5" s="1937"/>
      <c r="BE5" s="1937"/>
      <c r="BF5" s="1937"/>
      <c r="BG5" s="1862" t="s">
        <v>393</v>
      </c>
      <c r="BH5" s="1947"/>
      <c r="BI5" s="1623"/>
      <c r="BJ5" s="1862" t="s">
        <v>394</v>
      </c>
      <c r="BK5" s="1947"/>
      <c r="BL5" s="1623"/>
      <c r="BM5" s="1862" t="s">
        <v>395</v>
      </c>
      <c r="BN5" s="1947"/>
      <c r="BO5" s="1622"/>
      <c r="BP5" s="1933"/>
      <c r="BQ5" s="1886"/>
      <c r="BR5" s="1886"/>
      <c r="BS5" s="1886"/>
      <c r="BT5" s="1886"/>
      <c r="BU5" s="1886"/>
      <c r="BV5" s="82"/>
    </row>
    <row r="6" spans="1:90" s="53" customFormat="1" ht="15" customHeight="1">
      <c r="A6" s="63"/>
      <c r="B6" s="1795"/>
      <c r="C6" s="1796"/>
      <c r="D6" s="1796"/>
      <c r="E6" s="1796"/>
      <c r="F6" s="1796"/>
      <c r="G6" s="1796"/>
      <c r="H6" s="1796"/>
      <c r="I6" s="1796"/>
      <c r="J6" s="1796"/>
      <c r="K6" s="1861"/>
      <c r="L6" s="1844"/>
      <c r="M6" s="1844"/>
      <c r="N6" s="1844"/>
      <c r="O6" s="1844"/>
      <c r="P6" s="1845"/>
      <c r="Q6" s="1906"/>
      <c r="R6" s="1907"/>
      <c r="S6" s="1907"/>
      <c r="T6" s="1907"/>
      <c r="U6" s="1907"/>
      <c r="V6" s="1908"/>
      <c r="W6" s="1886"/>
      <c r="X6" s="1886"/>
      <c r="Y6" s="1886"/>
      <c r="Z6" s="1886"/>
      <c r="AA6" s="1886"/>
      <c r="AB6" s="1819"/>
      <c r="AC6" s="1819"/>
      <c r="AD6" s="1819"/>
      <c r="AE6" s="1819"/>
      <c r="AF6" s="1819"/>
      <c r="AG6" s="1886"/>
      <c r="AH6" s="1886"/>
      <c r="AI6" s="1886"/>
      <c r="AJ6" s="1886"/>
      <c r="AK6" s="1819"/>
      <c r="AL6" s="1819"/>
      <c r="AM6" s="1819"/>
      <c r="AN6" s="1819"/>
      <c r="AO6" s="1839"/>
      <c r="AP6" s="1886"/>
      <c r="AQ6" s="1886"/>
      <c r="AR6" s="1886"/>
      <c r="AS6" s="1886"/>
      <c r="AT6" s="1935"/>
      <c r="AU6" s="1626"/>
      <c r="AV6" s="1938"/>
      <c r="AW6" s="1938"/>
      <c r="AX6" s="1938"/>
      <c r="AY6" s="1938"/>
      <c r="AZ6" s="1938"/>
      <c r="BA6" s="1938"/>
      <c r="BB6" s="1938"/>
      <c r="BC6" s="1938"/>
      <c r="BD6" s="1938"/>
      <c r="BE6" s="1938"/>
      <c r="BF6" s="1938"/>
      <c r="BG6" s="1948"/>
      <c r="BH6" s="1949"/>
      <c r="BI6" s="1626"/>
      <c r="BJ6" s="1948"/>
      <c r="BK6" s="1949"/>
      <c r="BL6" s="1626"/>
      <c r="BM6" s="1948"/>
      <c r="BN6" s="1949"/>
      <c r="BO6" s="1625"/>
      <c r="BP6" s="1933"/>
      <c r="BQ6" s="1886"/>
      <c r="BR6" s="1886"/>
      <c r="BS6" s="1886"/>
      <c r="BT6" s="1886"/>
      <c r="BU6" s="1886"/>
      <c r="BV6" s="82"/>
    </row>
    <row r="7" spans="1:90" s="53" customFormat="1" ht="15" customHeight="1">
      <c r="A7" s="63"/>
      <c r="B7" s="1796"/>
      <c r="C7" s="1796"/>
      <c r="D7" s="1796"/>
      <c r="E7" s="1796"/>
      <c r="F7" s="1796"/>
      <c r="G7" s="1796"/>
      <c r="H7" s="1796"/>
      <c r="I7" s="1796"/>
      <c r="J7" s="1796"/>
      <c r="K7" s="1885"/>
      <c r="L7" s="1846"/>
      <c r="M7" s="1846"/>
      <c r="N7" s="1846"/>
      <c r="O7" s="1846"/>
      <c r="P7" s="1847"/>
      <c r="Q7" s="1909"/>
      <c r="R7" s="1910"/>
      <c r="S7" s="1910"/>
      <c r="T7" s="1910"/>
      <c r="U7" s="1910"/>
      <c r="V7" s="1911"/>
      <c r="W7" s="1886"/>
      <c r="X7" s="1886"/>
      <c r="Y7" s="1886"/>
      <c r="Z7" s="1886"/>
      <c r="AA7" s="1886"/>
      <c r="AB7" s="1819"/>
      <c r="AC7" s="1819"/>
      <c r="AD7" s="1819"/>
      <c r="AE7" s="1819"/>
      <c r="AF7" s="1819"/>
      <c r="AG7" s="1886"/>
      <c r="AH7" s="1886"/>
      <c r="AI7" s="1886"/>
      <c r="AJ7" s="1886"/>
      <c r="AK7" s="1819"/>
      <c r="AL7" s="1819"/>
      <c r="AM7" s="1819"/>
      <c r="AN7" s="1819"/>
      <c r="AO7" s="1839"/>
      <c r="AP7" s="1886"/>
      <c r="AQ7" s="1886"/>
      <c r="AR7" s="1886"/>
      <c r="AS7" s="1886"/>
      <c r="AT7" s="1935"/>
      <c r="AU7" s="1629"/>
      <c r="AV7" s="1939"/>
      <c r="AW7" s="1939"/>
      <c r="AX7" s="1939"/>
      <c r="AY7" s="1939"/>
      <c r="AZ7" s="1939"/>
      <c r="BA7" s="1939"/>
      <c r="BB7" s="1939"/>
      <c r="BC7" s="1939"/>
      <c r="BD7" s="1939"/>
      <c r="BE7" s="1939"/>
      <c r="BF7" s="1939"/>
      <c r="BG7" s="1950"/>
      <c r="BH7" s="1951"/>
      <c r="BI7" s="1629"/>
      <c r="BJ7" s="1950"/>
      <c r="BK7" s="1951"/>
      <c r="BL7" s="1629"/>
      <c r="BM7" s="1950"/>
      <c r="BN7" s="1951"/>
      <c r="BO7" s="1628"/>
      <c r="BP7" s="1933"/>
      <c r="BQ7" s="1886"/>
      <c r="BR7" s="1886"/>
      <c r="BS7" s="1886"/>
      <c r="BT7" s="1886"/>
      <c r="BU7" s="1886"/>
      <c r="BV7" s="85"/>
    </row>
    <row r="8" spans="1:90" s="53" customFormat="1" ht="12" customHeight="1">
      <c r="A8" s="63"/>
      <c r="B8" s="1795"/>
      <c r="C8" s="1796"/>
      <c r="D8" s="1796"/>
      <c r="E8" s="1796"/>
      <c r="F8" s="1796"/>
      <c r="G8" s="1796"/>
      <c r="H8" s="1796"/>
      <c r="I8" s="1796"/>
      <c r="J8" s="1796"/>
      <c r="K8" s="1756"/>
      <c r="L8" s="1765"/>
      <c r="M8" s="1765"/>
      <c r="N8" s="1765"/>
      <c r="O8" s="1765"/>
      <c r="P8" s="1766"/>
      <c r="Q8" s="1756"/>
      <c r="R8" s="1765"/>
      <c r="S8" s="1765"/>
      <c r="T8" s="1765"/>
      <c r="U8" s="1765"/>
      <c r="V8" s="1766"/>
      <c r="W8" s="1796"/>
      <c r="X8" s="1797"/>
      <c r="Y8" s="1797"/>
      <c r="Z8" s="1797"/>
      <c r="AA8" s="1797"/>
      <c r="AB8" s="1796"/>
      <c r="AC8" s="1797"/>
      <c r="AD8" s="1797"/>
      <c r="AE8" s="1797"/>
      <c r="AF8" s="1797"/>
      <c r="AG8" s="1797"/>
      <c r="AH8" s="1797"/>
      <c r="AI8" s="1797"/>
      <c r="AJ8" s="1797"/>
      <c r="AK8" s="1796"/>
      <c r="AL8" s="1797"/>
      <c r="AM8" s="1797"/>
      <c r="AN8" s="1797"/>
      <c r="AO8" s="1934"/>
      <c r="AP8" s="1796"/>
      <c r="AQ8" s="1797"/>
      <c r="AR8" s="1797"/>
      <c r="AS8" s="1797"/>
      <c r="AT8" s="1936"/>
      <c r="AU8" s="1765"/>
      <c r="AV8" s="1765"/>
      <c r="AW8" s="1765"/>
      <c r="AX8" s="1765"/>
      <c r="AY8" s="1765"/>
      <c r="AZ8" s="1766"/>
      <c r="BA8" s="1756"/>
      <c r="BB8" s="1765"/>
      <c r="BC8" s="1765"/>
      <c r="BD8" s="1765"/>
      <c r="BE8" s="1765"/>
      <c r="BF8" s="1765"/>
      <c r="BG8" s="1940"/>
      <c r="BH8" s="1941"/>
      <c r="BI8" s="1941"/>
      <c r="BJ8" s="1940"/>
      <c r="BK8" s="1941"/>
      <c r="BL8" s="1941"/>
      <c r="BM8" s="1940"/>
      <c r="BN8" s="1941"/>
      <c r="BO8" s="1952"/>
      <c r="BP8" s="1859"/>
      <c r="BQ8" s="1765"/>
      <c r="BR8" s="1765"/>
      <c r="BS8" s="1765"/>
      <c r="BT8" s="1765"/>
      <c r="BU8" s="1766"/>
      <c r="BV8" s="122"/>
    </row>
    <row r="9" spans="1:90" s="53" customFormat="1" ht="12" customHeight="1">
      <c r="A9" s="63"/>
      <c r="B9" s="1795"/>
      <c r="C9" s="1796"/>
      <c r="D9" s="1796"/>
      <c r="E9" s="1796"/>
      <c r="F9" s="1796"/>
      <c r="G9" s="1796"/>
      <c r="H9" s="1796"/>
      <c r="I9" s="1796"/>
      <c r="J9" s="1796"/>
      <c r="K9" s="1759"/>
      <c r="L9" s="1874"/>
      <c r="M9" s="1874"/>
      <c r="N9" s="1874"/>
      <c r="O9" s="1874"/>
      <c r="P9" s="1875"/>
      <c r="Q9" s="1759"/>
      <c r="R9" s="1874"/>
      <c r="S9" s="1874"/>
      <c r="T9" s="1874"/>
      <c r="U9" s="1874"/>
      <c r="V9" s="1875"/>
      <c r="W9" s="1796"/>
      <c r="X9" s="1797"/>
      <c r="Y9" s="1797"/>
      <c r="Z9" s="1797"/>
      <c r="AA9" s="1797"/>
      <c r="AB9" s="1796"/>
      <c r="AC9" s="1797"/>
      <c r="AD9" s="1797"/>
      <c r="AE9" s="1797"/>
      <c r="AF9" s="1797"/>
      <c r="AG9" s="1797"/>
      <c r="AH9" s="1797"/>
      <c r="AI9" s="1797"/>
      <c r="AJ9" s="1797"/>
      <c r="AK9" s="1796"/>
      <c r="AL9" s="1797"/>
      <c r="AM9" s="1797"/>
      <c r="AN9" s="1797"/>
      <c r="AO9" s="1934"/>
      <c r="AP9" s="1796"/>
      <c r="AQ9" s="1797"/>
      <c r="AR9" s="1797"/>
      <c r="AS9" s="1797"/>
      <c r="AT9" s="1936"/>
      <c r="AU9" s="1874"/>
      <c r="AV9" s="1874"/>
      <c r="AW9" s="1874"/>
      <c r="AX9" s="1874"/>
      <c r="AY9" s="1874"/>
      <c r="AZ9" s="1875"/>
      <c r="BA9" s="1759"/>
      <c r="BB9" s="1874"/>
      <c r="BC9" s="1874"/>
      <c r="BD9" s="1874"/>
      <c r="BE9" s="1874"/>
      <c r="BF9" s="1874"/>
      <c r="BG9" s="1942"/>
      <c r="BH9" s="1942"/>
      <c r="BI9" s="1942"/>
      <c r="BJ9" s="1942"/>
      <c r="BK9" s="1942"/>
      <c r="BL9" s="1942"/>
      <c r="BM9" s="1942"/>
      <c r="BN9" s="1942"/>
      <c r="BO9" s="1249"/>
      <c r="BP9" s="1931"/>
      <c r="BQ9" s="1874"/>
      <c r="BR9" s="1874"/>
      <c r="BS9" s="1874"/>
      <c r="BT9" s="1874"/>
      <c r="BU9" s="1875"/>
      <c r="BV9" s="122"/>
    </row>
    <row r="10" spans="1:90" s="53" customFormat="1" ht="12" customHeight="1">
      <c r="A10" s="63"/>
      <c r="B10" s="1796"/>
      <c r="C10" s="1796"/>
      <c r="D10" s="1796"/>
      <c r="E10" s="1796"/>
      <c r="F10" s="1796"/>
      <c r="G10" s="1796"/>
      <c r="H10" s="1796"/>
      <c r="I10" s="1796"/>
      <c r="J10" s="1796"/>
      <c r="K10" s="1767"/>
      <c r="L10" s="1768"/>
      <c r="M10" s="1768"/>
      <c r="N10" s="1768"/>
      <c r="O10" s="1768"/>
      <c r="P10" s="1769"/>
      <c r="Q10" s="1767"/>
      <c r="R10" s="1768"/>
      <c r="S10" s="1768"/>
      <c r="T10" s="1768"/>
      <c r="U10" s="1768"/>
      <c r="V10" s="1769"/>
      <c r="W10" s="1797"/>
      <c r="X10" s="1797"/>
      <c r="Y10" s="1797"/>
      <c r="Z10" s="1797"/>
      <c r="AA10" s="1797"/>
      <c r="AB10" s="1797"/>
      <c r="AC10" s="1797"/>
      <c r="AD10" s="1797"/>
      <c r="AE10" s="1797"/>
      <c r="AF10" s="1797"/>
      <c r="AG10" s="1797"/>
      <c r="AH10" s="1797"/>
      <c r="AI10" s="1797"/>
      <c r="AJ10" s="1797"/>
      <c r="AK10" s="1797"/>
      <c r="AL10" s="1797"/>
      <c r="AM10" s="1797"/>
      <c r="AN10" s="1797"/>
      <c r="AO10" s="1934"/>
      <c r="AP10" s="1797"/>
      <c r="AQ10" s="1797"/>
      <c r="AR10" s="1797"/>
      <c r="AS10" s="1797"/>
      <c r="AT10" s="1936"/>
      <c r="AU10" s="1768"/>
      <c r="AV10" s="1768"/>
      <c r="AW10" s="1768"/>
      <c r="AX10" s="1768"/>
      <c r="AY10" s="1768"/>
      <c r="AZ10" s="1769"/>
      <c r="BA10" s="1767"/>
      <c r="BB10" s="1768"/>
      <c r="BC10" s="1768"/>
      <c r="BD10" s="1768"/>
      <c r="BE10" s="1768"/>
      <c r="BF10" s="1768"/>
      <c r="BG10" s="1943"/>
      <c r="BH10" s="1943"/>
      <c r="BI10" s="1943"/>
      <c r="BJ10" s="1943"/>
      <c r="BK10" s="1943"/>
      <c r="BL10" s="1943"/>
      <c r="BM10" s="1943"/>
      <c r="BN10" s="1943"/>
      <c r="BO10" s="1269"/>
      <c r="BP10" s="1860"/>
      <c r="BQ10" s="1768"/>
      <c r="BR10" s="1768"/>
      <c r="BS10" s="1768"/>
      <c r="BT10" s="1768"/>
      <c r="BU10" s="1769"/>
      <c r="BV10" s="122"/>
    </row>
    <row r="11" spans="1:90" s="53" customFormat="1" ht="12" customHeight="1">
      <c r="A11" s="63"/>
      <c r="B11" s="1795"/>
      <c r="C11" s="1796"/>
      <c r="D11" s="1796"/>
      <c r="E11" s="1796"/>
      <c r="F11" s="1796"/>
      <c r="G11" s="1796"/>
      <c r="H11" s="1796"/>
      <c r="I11" s="1796"/>
      <c r="J11" s="1796"/>
      <c r="K11" s="1756"/>
      <c r="L11" s="1765"/>
      <c r="M11" s="1765"/>
      <c r="N11" s="1765"/>
      <c r="O11" s="1765"/>
      <c r="P11" s="1766"/>
      <c r="Q11" s="1756"/>
      <c r="R11" s="1765"/>
      <c r="S11" s="1765"/>
      <c r="T11" s="1765"/>
      <c r="U11" s="1765"/>
      <c r="V11" s="1766"/>
      <c r="W11" s="1796"/>
      <c r="X11" s="1797"/>
      <c r="Y11" s="1797"/>
      <c r="Z11" s="1797"/>
      <c r="AA11" s="1797"/>
      <c r="AB11" s="1796"/>
      <c r="AC11" s="1797"/>
      <c r="AD11" s="1797"/>
      <c r="AE11" s="1797"/>
      <c r="AF11" s="1797"/>
      <c r="AG11" s="1797"/>
      <c r="AH11" s="1797"/>
      <c r="AI11" s="1797"/>
      <c r="AJ11" s="1797"/>
      <c r="AK11" s="1796"/>
      <c r="AL11" s="1797"/>
      <c r="AM11" s="1797"/>
      <c r="AN11" s="1797"/>
      <c r="AO11" s="1934"/>
      <c r="AP11" s="1796"/>
      <c r="AQ11" s="1797"/>
      <c r="AR11" s="1797"/>
      <c r="AS11" s="1797"/>
      <c r="AT11" s="1936"/>
      <c r="AU11" s="1765"/>
      <c r="AV11" s="1765"/>
      <c r="AW11" s="1765"/>
      <c r="AX11" s="1765"/>
      <c r="AY11" s="1765"/>
      <c r="AZ11" s="1766"/>
      <c r="BA11" s="1756"/>
      <c r="BB11" s="1765"/>
      <c r="BC11" s="1765"/>
      <c r="BD11" s="1765"/>
      <c r="BE11" s="1765"/>
      <c r="BF11" s="1766"/>
      <c r="BG11" s="1940"/>
      <c r="BH11" s="1941"/>
      <c r="BI11" s="1941"/>
      <c r="BJ11" s="1940"/>
      <c r="BK11" s="1941"/>
      <c r="BL11" s="1941"/>
      <c r="BM11" s="1940"/>
      <c r="BN11" s="1941"/>
      <c r="BO11" s="1952"/>
      <c r="BP11" s="1859"/>
      <c r="BQ11" s="1765"/>
      <c r="BR11" s="1765"/>
      <c r="BS11" s="1765"/>
      <c r="BT11" s="1765"/>
      <c r="BU11" s="1766"/>
      <c r="BV11" s="85"/>
    </row>
    <row r="12" spans="1:90" s="53" customFormat="1" ht="12" customHeight="1">
      <c r="A12" s="63"/>
      <c r="B12" s="1795"/>
      <c r="C12" s="1796"/>
      <c r="D12" s="1796"/>
      <c r="E12" s="1796"/>
      <c r="F12" s="1796"/>
      <c r="G12" s="1796"/>
      <c r="H12" s="1796"/>
      <c r="I12" s="1796"/>
      <c r="J12" s="1796"/>
      <c r="K12" s="1759"/>
      <c r="L12" s="1874"/>
      <c r="M12" s="1874"/>
      <c r="N12" s="1874"/>
      <c r="O12" s="1874"/>
      <c r="P12" s="1875"/>
      <c r="Q12" s="1759"/>
      <c r="R12" s="1874"/>
      <c r="S12" s="1874"/>
      <c r="T12" s="1874"/>
      <c r="U12" s="1874"/>
      <c r="V12" s="1875"/>
      <c r="W12" s="1796"/>
      <c r="X12" s="1797"/>
      <c r="Y12" s="1797"/>
      <c r="Z12" s="1797"/>
      <c r="AA12" s="1797"/>
      <c r="AB12" s="1796"/>
      <c r="AC12" s="1797"/>
      <c r="AD12" s="1797"/>
      <c r="AE12" s="1797"/>
      <c r="AF12" s="1797"/>
      <c r="AG12" s="1797"/>
      <c r="AH12" s="1797"/>
      <c r="AI12" s="1797"/>
      <c r="AJ12" s="1797"/>
      <c r="AK12" s="1796"/>
      <c r="AL12" s="1797"/>
      <c r="AM12" s="1797"/>
      <c r="AN12" s="1797"/>
      <c r="AO12" s="1934"/>
      <c r="AP12" s="1796"/>
      <c r="AQ12" s="1797"/>
      <c r="AR12" s="1797"/>
      <c r="AS12" s="1797"/>
      <c r="AT12" s="1936"/>
      <c r="AU12" s="1874"/>
      <c r="AV12" s="1874"/>
      <c r="AW12" s="1874"/>
      <c r="AX12" s="1874"/>
      <c r="AY12" s="1874"/>
      <c r="AZ12" s="1875"/>
      <c r="BA12" s="1759"/>
      <c r="BB12" s="1874"/>
      <c r="BC12" s="1874"/>
      <c r="BD12" s="1874"/>
      <c r="BE12" s="1874"/>
      <c r="BF12" s="1875"/>
      <c r="BG12" s="1942"/>
      <c r="BH12" s="1942"/>
      <c r="BI12" s="1942"/>
      <c r="BJ12" s="1942"/>
      <c r="BK12" s="1942"/>
      <c r="BL12" s="1942"/>
      <c r="BM12" s="1942"/>
      <c r="BN12" s="1942"/>
      <c r="BO12" s="1249"/>
      <c r="BP12" s="1931"/>
      <c r="BQ12" s="1874"/>
      <c r="BR12" s="1874"/>
      <c r="BS12" s="1874"/>
      <c r="BT12" s="1874"/>
      <c r="BU12" s="1875"/>
      <c r="BV12" s="85"/>
    </row>
    <row r="13" spans="1:90" s="53" customFormat="1" ht="12" customHeight="1">
      <c r="A13" s="63"/>
      <c r="B13" s="1796"/>
      <c r="C13" s="1796"/>
      <c r="D13" s="1796"/>
      <c r="E13" s="1796"/>
      <c r="F13" s="1796"/>
      <c r="G13" s="1796"/>
      <c r="H13" s="1796"/>
      <c r="I13" s="1796"/>
      <c r="J13" s="1796"/>
      <c r="K13" s="1767"/>
      <c r="L13" s="1768"/>
      <c r="M13" s="1768"/>
      <c r="N13" s="1768"/>
      <c r="O13" s="1768"/>
      <c r="P13" s="1769"/>
      <c r="Q13" s="1767"/>
      <c r="R13" s="1768"/>
      <c r="S13" s="1768"/>
      <c r="T13" s="1768"/>
      <c r="U13" s="1768"/>
      <c r="V13" s="1769"/>
      <c r="W13" s="1797"/>
      <c r="X13" s="1797"/>
      <c r="Y13" s="1797"/>
      <c r="Z13" s="1797"/>
      <c r="AA13" s="1797"/>
      <c r="AB13" s="1797"/>
      <c r="AC13" s="1797"/>
      <c r="AD13" s="1797"/>
      <c r="AE13" s="1797"/>
      <c r="AF13" s="1797"/>
      <c r="AG13" s="1797"/>
      <c r="AH13" s="1797"/>
      <c r="AI13" s="1797"/>
      <c r="AJ13" s="1797"/>
      <c r="AK13" s="1797"/>
      <c r="AL13" s="1797"/>
      <c r="AM13" s="1797"/>
      <c r="AN13" s="1797"/>
      <c r="AO13" s="1934"/>
      <c r="AP13" s="1797"/>
      <c r="AQ13" s="1797"/>
      <c r="AR13" s="1797"/>
      <c r="AS13" s="1797"/>
      <c r="AT13" s="1936"/>
      <c r="AU13" s="1768"/>
      <c r="AV13" s="1768"/>
      <c r="AW13" s="1768"/>
      <c r="AX13" s="1768"/>
      <c r="AY13" s="1768"/>
      <c r="AZ13" s="1769"/>
      <c r="BA13" s="1767"/>
      <c r="BB13" s="1768"/>
      <c r="BC13" s="1768"/>
      <c r="BD13" s="1768"/>
      <c r="BE13" s="1768"/>
      <c r="BF13" s="1769"/>
      <c r="BG13" s="1943"/>
      <c r="BH13" s="1943"/>
      <c r="BI13" s="1943"/>
      <c r="BJ13" s="1943"/>
      <c r="BK13" s="1943"/>
      <c r="BL13" s="1943"/>
      <c r="BM13" s="1943"/>
      <c r="BN13" s="1943"/>
      <c r="BO13" s="1269"/>
      <c r="BP13" s="1860"/>
      <c r="BQ13" s="1768"/>
      <c r="BR13" s="1768"/>
      <c r="BS13" s="1768"/>
      <c r="BT13" s="1768"/>
      <c r="BU13" s="1769"/>
      <c r="BV13" s="85"/>
    </row>
    <row r="14" spans="1:90" s="53" customFormat="1" ht="12" customHeight="1">
      <c r="A14" s="63"/>
      <c r="B14" s="1795"/>
      <c r="C14" s="1796"/>
      <c r="D14" s="1796"/>
      <c r="E14" s="1796"/>
      <c r="F14" s="1796"/>
      <c r="G14" s="1796"/>
      <c r="H14" s="1796"/>
      <c r="I14" s="1796"/>
      <c r="J14" s="1796"/>
      <c r="K14" s="1756"/>
      <c r="L14" s="1765"/>
      <c r="M14" s="1765"/>
      <c r="N14" s="1765"/>
      <c r="O14" s="1765"/>
      <c r="P14" s="1766"/>
      <c r="Q14" s="1756"/>
      <c r="R14" s="1765"/>
      <c r="S14" s="1765"/>
      <c r="T14" s="1765"/>
      <c r="U14" s="1765"/>
      <c r="V14" s="1766"/>
      <c r="W14" s="1796"/>
      <c r="X14" s="1797"/>
      <c r="Y14" s="1797"/>
      <c r="Z14" s="1797"/>
      <c r="AA14" s="1797"/>
      <c r="AB14" s="1796"/>
      <c r="AC14" s="1797"/>
      <c r="AD14" s="1797"/>
      <c r="AE14" s="1797"/>
      <c r="AF14" s="1797"/>
      <c r="AG14" s="1797"/>
      <c r="AH14" s="1797"/>
      <c r="AI14" s="1797"/>
      <c r="AJ14" s="1797"/>
      <c r="AK14" s="1796"/>
      <c r="AL14" s="1797"/>
      <c r="AM14" s="1797"/>
      <c r="AN14" s="1797"/>
      <c r="AO14" s="1934"/>
      <c r="AP14" s="1796"/>
      <c r="AQ14" s="1797"/>
      <c r="AR14" s="1797"/>
      <c r="AS14" s="1797"/>
      <c r="AT14" s="1936"/>
      <c r="AU14" s="1765"/>
      <c r="AV14" s="1765"/>
      <c r="AW14" s="1765"/>
      <c r="AX14" s="1765"/>
      <c r="AY14" s="1765"/>
      <c r="AZ14" s="1766"/>
      <c r="BA14" s="1756"/>
      <c r="BB14" s="1765"/>
      <c r="BC14" s="1765"/>
      <c r="BD14" s="1765"/>
      <c r="BE14" s="1765"/>
      <c r="BF14" s="1766"/>
      <c r="BG14" s="1940"/>
      <c r="BH14" s="1941"/>
      <c r="BI14" s="1941"/>
      <c r="BJ14" s="1940"/>
      <c r="BK14" s="1941"/>
      <c r="BL14" s="1941"/>
      <c r="BM14" s="1940"/>
      <c r="BN14" s="1941"/>
      <c r="BO14" s="1952"/>
      <c r="BP14" s="1859"/>
      <c r="BQ14" s="1765"/>
      <c r="BR14" s="1765"/>
      <c r="BS14" s="1765"/>
      <c r="BT14" s="1765"/>
      <c r="BU14" s="1766"/>
      <c r="BV14" s="83"/>
    </row>
    <row r="15" spans="1:90" s="53" customFormat="1" ht="12" customHeight="1">
      <c r="A15" s="63"/>
      <c r="B15" s="1795"/>
      <c r="C15" s="1796"/>
      <c r="D15" s="1796"/>
      <c r="E15" s="1796"/>
      <c r="F15" s="1796"/>
      <c r="G15" s="1796"/>
      <c r="H15" s="1796"/>
      <c r="I15" s="1796"/>
      <c r="J15" s="1796"/>
      <c r="K15" s="1759"/>
      <c r="L15" s="1874"/>
      <c r="M15" s="1874"/>
      <c r="N15" s="1874"/>
      <c r="O15" s="1874"/>
      <c r="P15" s="1875"/>
      <c r="Q15" s="1759"/>
      <c r="R15" s="1874"/>
      <c r="S15" s="1874"/>
      <c r="T15" s="1874"/>
      <c r="U15" s="1874"/>
      <c r="V15" s="1875"/>
      <c r="W15" s="1796"/>
      <c r="X15" s="1797"/>
      <c r="Y15" s="1797"/>
      <c r="Z15" s="1797"/>
      <c r="AA15" s="1797"/>
      <c r="AB15" s="1796"/>
      <c r="AC15" s="1797"/>
      <c r="AD15" s="1797"/>
      <c r="AE15" s="1797"/>
      <c r="AF15" s="1797"/>
      <c r="AG15" s="1797"/>
      <c r="AH15" s="1797"/>
      <c r="AI15" s="1797"/>
      <c r="AJ15" s="1797"/>
      <c r="AK15" s="1796"/>
      <c r="AL15" s="1797"/>
      <c r="AM15" s="1797"/>
      <c r="AN15" s="1797"/>
      <c r="AO15" s="1934"/>
      <c r="AP15" s="1796"/>
      <c r="AQ15" s="1797"/>
      <c r="AR15" s="1797"/>
      <c r="AS15" s="1797"/>
      <c r="AT15" s="1936"/>
      <c r="AU15" s="1874"/>
      <c r="AV15" s="1874"/>
      <c r="AW15" s="1874"/>
      <c r="AX15" s="1874"/>
      <c r="AY15" s="1874"/>
      <c r="AZ15" s="1875"/>
      <c r="BA15" s="1759"/>
      <c r="BB15" s="1874"/>
      <c r="BC15" s="1874"/>
      <c r="BD15" s="1874"/>
      <c r="BE15" s="1874"/>
      <c r="BF15" s="1875"/>
      <c r="BG15" s="1942"/>
      <c r="BH15" s="1942"/>
      <c r="BI15" s="1942"/>
      <c r="BJ15" s="1942"/>
      <c r="BK15" s="1942"/>
      <c r="BL15" s="1942"/>
      <c r="BM15" s="1942"/>
      <c r="BN15" s="1942"/>
      <c r="BO15" s="1249"/>
      <c r="BP15" s="1931"/>
      <c r="BQ15" s="1874"/>
      <c r="BR15" s="1874"/>
      <c r="BS15" s="1874"/>
      <c r="BT15" s="1874"/>
      <c r="BU15" s="1875"/>
      <c r="BV15" s="83"/>
    </row>
    <row r="16" spans="1:90" s="53" customFormat="1" ht="12" customHeight="1">
      <c r="A16" s="63"/>
      <c r="B16" s="1796"/>
      <c r="C16" s="1796"/>
      <c r="D16" s="1796"/>
      <c r="E16" s="1796"/>
      <c r="F16" s="1796"/>
      <c r="G16" s="1796"/>
      <c r="H16" s="1796"/>
      <c r="I16" s="1796"/>
      <c r="J16" s="1796"/>
      <c r="K16" s="1767"/>
      <c r="L16" s="1768"/>
      <c r="M16" s="1768"/>
      <c r="N16" s="1768"/>
      <c r="O16" s="1768"/>
      <c r="P16" s="1769"/>
      <c r="Q16" s="1767"/>
      <c r="R16" s="1768"/>
      <c r="S16" s="1768"/>
      <c r="T16" s="1768"/>
      <c r="U16" s="1768"/>
      <c r="V16" s="1769"/>
      <c r="W16" s="1797"/>
      <c r="X16" s="1797"/>
      <c r="Y16" s="1797"/>
      <c r="Z16" s="1797"/>
      <c r="AA16" s="1797"/>
      <c r="AB16" s="1797"/>
      <c r="AC16" s="1797"/>
      <c r="AD16" s="1797"/>
      <c r="AE16" s="1797"/>
      <c r="AF16" s="1797"/>
      <c r="AG16" s="1797"/>
      <c r="AH16" s="1797"/>
      <c r="AI16" s="1797"/>
      <c r="AJ16" s="1797"/>
      <c r="AK16" s="1797"/>
      <c r="AL16" s="1797"/>
      <c r="AM16" s="1797"/>
      <c r="AN16" s="1797"/>
      <c r="AO16" s="1934"/>
      <c r="AP16" s="1797"/>
      <c r="AQ16" s="1797"/>
      <c r="AR16" s="1797"/>
      <c r="AS16" s="1797"/>
      <c r="AT16" s="1936"/>
      <c r="AU16" s="1768"/>
      <c r="AV16" s="1768"/>
      <c r="AW16" s="1768"/>
      <c r="AX16" s="1768"/>
      <c r="AY16" s="1768"/>
      <c r="AZ16" s="1769"/>
      <c r="BA16" s="1767"/>
      <c r="BB16" s="1768"/>
      <c r="BC16" s="1768"/>
      <c r="BD16" s="1768"/>
      <c r="BE16" s="1768"/>
      <c r="BF16" s="1769"/>
      <c r="BG16" s="1943"/>
      <c r="BH16" s="1943"/>
      <c r="BI16" s="1943"/>
      <c r="BJ16" s="1943"/>
      <c r="BK16" s="1943"/>
      <c r="BL16" s="1943"/>
      <c r="BM16" s="1943"/>
      <c r="BN16" s="1943"/>
      <c r="BO16" s="1269"/>
      <c r="BP16" s="1860"/>
      <c r="BQ16" s="1768"/>
      <c r="BR16" s="1768"/>
      <c r="BS16" s="1768"/>
      <c r="BT16" s="1768"/>
      <c r="BU16" s="1769"/>
      <c r="BV16" s="83"/>
    </row>
    <row r="17" spans="1:83" s="53" customFormat="1" ht="12" customHeight="1">
      <c r="A17" s="63"/>
      <c r="B17" s="1795"/>
      <c r="C17" s="1796"/>
      <c r="D17" s="1796"/>
      <c r="E17" s="1796"/>
      <c r="F17" s="1796"/>
      <c r="G17" s="1796"/>
      <c r="H17" s="1796"/>
      <c r="I17" s="1796"/>
      <c r="J17" s="1796"/>
      <c r="K17" s="1756"/>
      <c r="L17" s="1765"/>
      <c r="M17" s="1765"/>
      <c r="N17" s="1765"/>
      <c r="O17" s="1765"/>
      <c r="P17" s="1766"/>
      <c r="Q17" s="1756"/>
      <c r="R17" s="1765"/>
      <c r="S17" s="1765"/>
      <c r="T17" s="1765"/>
      <c r="U17" s="1765"/>
      <c r="V17" s="1766"/>
      <c r="W17" s="1796"/>
      <c r="X17" s="1797"/>
      <c r="Y17" s="1797"/>
      <c r="Z17" s="1797"/>
      <c r="AA17" s="1797"/>
      <c r="AB17" s="1796"/>
      <c r="AC17" s="1797"/>
      <c r="AD17" s="1797"/>
      <c r="AE17" s="1797"/>
      <c r="AF17" s="1797"/>
      <c r="AG17" s="1797"/>
      <c r="AH17" s="1797"/>
      <c r="AI17" s="1797"/>
      <c r="AJ17" s="1797"/>
      <c r="AK17" s="1796"/>
      <c r="AL17" s="1797"/>
      <c r="AM17" s="1797"/>
      <c r="AN17" s="1797"/>
      <c r="AO17" s="1934"/>
      <c r="AP17" s="1796"/>
      <c r="AQ17" s="1797"/>
      <c r="AR17" s="1797"/>
      <c r="AS17" s="1797"/>
      <c r="AT17" s="1936"/>
      <c r="AU17" s="1765"/>
      <c r="AV17" s="1765"/>
      <c r="AW17" s="1765"/>
      <c r="AX17" s="1765"/>
      <c r="AY17" s="1765"/>
      <c r="AZ17" s="1766"/>
      <c r="BA17" s="1756"/>
      <c r="BB17" s="1765"/>
      <c r="BC17" s="1765"/>
      <c r="BD17" s="1765"/>
      <c r="BE17" s="1765"/>
      <c r="BF17" s="1766"/>
      <c r="BG17" s="1940"/>
      <c r="BH17" s="1941"/>
      <c r="BI17" s="1941"/>
      <c r="BJ17" s="1940"/>
      <c r="BK17" s="1941"/>
      <c r="BL17" s="1941"/>
      <c r="BM17" s="1940"/>
      <c r="BN17" s="1941"/>
      <c r="BO17" s="1952"/>
      <c r="BP17" s="1859"/>
      <c r="BQ17" s="1765"/>
      <c r="BR17" s="1765"/>
      <c r="BS17" s="1765"/>
      <c r="BT17" s="1765"/>
      <c r="BU17" s="1766"/>
      <c r="BV17" s="83"/>
    </row>
    <row r="18" spans="1:83" s="53" customFormat="1" ht="12" customHeight="1">
      <c r="A18" s="63"/>
      <c r="B18" s="1795"/>
      <c r="C18" s="1796"/>
      <c r="D18" s="1796"/>
      <c r="E18" s="1796"/>
      <c r="F18" s="1796"/>
      <c r="G18" s="1796"/>
      <c r="H18" s="1796"/>
      <c r="I18" s="1796"/>
      <c r="J18" s="1796"/>
      <c r="K18" s="1759"/>
      <c r="L18" s="1874"/>
      <c r="M18" s="1874"/>
      <c r="N18" s="1874"/>
      <c r="O18" s="1874"/>
      <c r="P18" s="1875"/>
      <c r="Q18" s="1759"/>
      <c r="R18" s="1874"/>
      <c r="S18" s="1874"/>
      <c r="T18" s="1874"/>
      <c r="U18" s="1874"/>
      <c r="V18" s="1875"/>
      <c r="W18" s="1796"/>
      <c r="X18" s="1797"/>
      <c r="Y18" s="1797"/>
      <c r="Z18" s="1797"/>
      <c r="AA18" s="1797"/>
      <c r="AB18" s="1796"/>
      <c r="AC18" s="1797"/>
      <c r="AD18" s="1797"/>
      <c r="AE18" s="1797"/>
      <c r="AF18" s="1797"/>
      <c r="AG18" s="1797"/>
      <c r="AH18" s="1797"/>
      <c r="AI18" s="1797"/>
      <c r="AJ18" s="1797"/>
      <c r="AK18" s="1796"/>
      <c r="AL18" s="1797"/>
      <c r="AM18" s="1797"/>
      <c r="AN18" s="1797"/>
      <c r="AO18" s="1934"/>
      <c r="AP18" s="1796"/>
      <c r="AQ18" s="1797"/>
      <c r="AR18" s="1797"/>
      <c r="AS18" s="1797"/>
      <c r="AT18" s="1936"/>
      <c r="AU18" s="1874"/>
      <c r="AV18" s="1874"/>
      <c r="AW18" s="1874"/>
      <c r="AX18" s="1874"/>
      <c r="AY18" s="1874"/>
      <c r="AZ18" s="1875"/>
      <c r="BA18" s="1759"/>
      <c r="BB18" s="1874"/>
      <c r="BC18" s="1874"/>
      <c r="BD18" s="1874"/>
      <c r="BE18" s="1874"/>
      <c r="BF18" s="1875"/>
      <c r="BG18" s="1942"/>
      <c r="BH18" s="1942"/>
      <c r="BI18" s="1942"/>
      <c r="BJ18" s="1942"/>
      <c r="BK18" s="1942"/>
      <c r="BL18" s="1942"/>
      <c r="BM18" s="1942"/>
      <c r="BN18" s="1942"/>
      <c r="BO18" s="1249"/>
      <c r="BP18" s="1931"/>
      <c r="BQ18" s="1874"/>
      <c r="BR18" s="1874"/>
      <c r="BS18" s="1874"/>
      <c r="BT18" s="1874"/>
      <c r="BU18" s="1875"/>
      <c r="BV18" s="83"/>
    </row>
    <row r="19" spans="1:83" s="53" customFormat="1" ht="12" customHeight="1">
      <c r="A19" s="63"/>
      <c r="B19" s="1796"/>
      <c r="C19" s="1796"/>
      <c r="D19" s="1796"/>
      <c r="E19" s="1796"/>
      <c r="F19" s="1796"/>
      <c r="G19" s="1796"/>
      <c r="H19" s="1796"/>
      <c r="I19" s="1796"/>
      <c r="J19" s="1796"/>
      <c r="K19" s="1767"/>
      <c r="L19" s="1768"/>
      <c r="M19" s="1768"/>
      <c r="N19" s="1768"/>
      <c r="O19" s="1768"/>
      <c r="P19" s="1769"/>
      <c r="Q19" s="1767"/>
      <c r="R19" s="1768"/>
      <c r="S19" s="1768"/>
      <c r="T19" s="1768"/>
      <c r="U19" s="1768"/>
      <c r="V19" s="1769"/>
      <c r="W19" s="1797"/>
      <c r="X19" s="1797"/>
      <c r="Y19" s="1797"/>
      <c r="Z19" s="1797"/>
      <c r="AA19" s="1797"/>
      <c r="AB19" s="1797"/>
      <c r="AC19" s="1797"/>
      <c r="AD19" s="1797"/>
      <c r="AE19" s="1797"/>
      <c r="AF19" s="1797"/>
      <c r="AG19" s="1797"/>
      <c r="AH19" s="1797"/>
      <c r="AI19" s="1797"/>
      <c r="AJ19" s="1797"/>
      <c r="AK19" s="1797"/>
      <c r="AL19" s="1797"/>
      <c r="AM19" s="1797"/>
      <c r="AN19" s="1797"/>
      <c r="AO19" s="1934"/>
      <c r="AP19" s="1797"/>
      <c r="AQ19" s="1797"/>
      <c r="AR19" s="1797"/>
      <c r="AS19" s="1797"/>
      <c r="AT19" s="1936"/>
      <c r="AU19" s="1768"/>
      <c r="AV19" s="1768"/>
      <c r="AW19" s="1768"/>
      <c r="AX19" s="1768"/>
      <c r="AY19" s="1768"/>
      <c r="AZ19" s="1769"/>
      <c r="BA19" s="1767"/>
      <c r="BB19" s="1768"/>
      <c r="BC19" s="1768"/>
      <c r="BD19" s="1768"/>
      <c r="BE19" s="1768"/>
      <c r="BF19" s="1769"/>
      <c r="BG19" s="1943"/>
      <c r="BH19" s="1943"/>
      <c r="BI19" s="1943"/>
      <c r="BJ19" s="1943"/>
      <c r="BK19" s="1943"/>
      <c r="BL19" s="1943"/>
      <c r="BM19" s="1943"/>
      <c r="BN19" s="1943"/>
      <c r="BO19" s="1269"/>
      <c r="BP19" s="1860"/>
      <c r="BQ19" s="1768"/>
      <c r="BR19" s="1768"/>
      <c r="BS19" s="1768"/>
      <c r="BT19" s="1768"/>
      <c r="BU19" s="1769"/>
      <c r="BV19" s="83"/>
    </row>
    <row r="20" spans="1:83" s="53" customFormat="1" ht="13.5" customHeight="1">
      <c r="A20" s="63"/>
      <c r="B20" s="1754" t="s">
        <v>1342</v>
      </c>
      <c r="C20" s="1755"/>
      <c r="D20" s="1755"/>
      <c r="E20" s="1755"/>
      <c r="F20" s="1755"/>
      <c r="G20" s="1755"/>
      <c r="H20" s="1755"/>
      <c r="I20" s="1755"/>
      <c r="J20" s="1755"/>
      <c r="K20" s="1755"/>
      <c r="L20" s="1755"/>
      <c r="M20" s="1755"/>
      <c r="N20" s="1755"/>
      <c r="O20" s="1755"/>
      <c r="P20" s="1755"/>
      <c r="Q20" s="1755"/>
      <c r="R20" s="1755"/>
      <c r="S20" s="1755"/>
      <c r="T20" s="1755"/>
      <c r="U20" s="1755"/>
      <c r="V20" s="1755"/>
      <c r="W20" s="1755"/>
      <c r="X20" s="1755"/>
      <c r="Y20" s="1755"/>
      <c r="Z20" s="1755"/>
      <c r="AA20" s="1755"/>
      <c r="AB20" s="1755"/>
      <c r="AC20" s="1755"/>
      <c r="AD20" s="1755"/>
      <c r="AE20" s="1755"/>
      <c r="AF20" s="1755"/>
      <c r="AG20" s="1755"/>
      <c r="AH20" s="1755"/>
      <c r="AI20" s="1755"/>
      <c r="AJ20" s="1755"/>
      <c r="AK20" s="1755"/>
      <c r="AL20" s="1755"/>
      <c r="AM20" s="1755"/>
      <c r="AN20" s="1755"/>
      <c r="AO20" s="1755"/>
      <c r="AP20" s="1755"/>
      <c r="AQ20" s="1755"/>
      <c r="AR20" s="1755"/>
      <c r="AS20" s="1755"/>
      <c r="AT20" s="1755"/>
      <c r="AU20" s="1755"/>
      <c r="AV20" s="1755"/>
      <c r="AW20" s="1755"/>
      <c r="AX20" s="1755"/>
      <c r="AY20" s="1755"/>
      <c r="AZ20" s="1755"/>
      <c r="BA20" s="1755"/>
      <c r="BB20" s="1755"/>
      <c r="BC20" s="1755"/>
      <c r="BD20" s="1755"/>
      <c r="BE20" s="1755"/>
      <c r="BF20" s="1755"/>
      <c r="BG20" s="1755"/>
      <c r="BH20" s="1755"/>
      <c r="BI20" s="1755"/>
      <c r="BJ20" s="1755"/>
      <c r="BK20" s="1755"/>
      <c r="BL20" s="1755"/>
      <c r="BM20" s="1755"/>
      <c r="BN20" s="1755"/>
      <c r="BO20" s="1755"/>
      <c r="BP20" s="1755"/>
      <c r="BQ20" s="1755"/>
      <c r="BR20" s="1755"/>
      <c r="BS20" s="1755"/>
      <c r="BT20" s="1755"/>
      <c r="BU20" s="1755"/>
      <c r="BV20" s="1755"/>
      <c r="BW20" s="85"/>
      <c r="BX20" s="83"/>
      <c r="BY20" s="83"/>
      <c r="BZ20" s="83"/>
      <c r="CA20" s="83"/>
      <c r="CB20" s="83"/>
      <c r="CC20" s="83"/>
      <c r="CD20" s="85"/>
      <c r="CE20" s="85"/>
    </row>
    <row r="21" spans="1:83" s="53" customFormat="1" ht="13.5" customHeight="1">
      <c r="A21" s="63"/>
      <c r="B21" s="1754" t="s">
        <v>1518</v>
      </c>
      <c r="C21" s="1731"/>
      <c r="D21" s="1731"/>
      <c r="E21" s="1731"/>
      <c r="F21" s="1731"/>
      <c r="G21" s="1731"/>
      <c r="H21" s="1731"/>
      <c r="I21" s="1731"/>
      <c r="J21" s="1731"/>
      <c r="K21" s="1731"/>
      <c r="L21" s="1731"/>
      <c r="M21" s="1731"/>
      <c r="N21" s="1731"/>
      <c r="O21" s="1731"/>
      <c r="P21" s="1731"/>
      <c r="Q21" s="1731"/>
      <c r="R21" s="1731"/>
      <c r="S21" s="1731"/>
      <c r="T21" s="1731"/>
      <c r="U21" s="1731"/>
      <c r="V21" s="1731"/>
      <c r="W21" s="1731"/>
      <c r="X21" s="1731"/>
      <c r="Y21" s="1731"/>
      <c r="Z21" s="1731"/>
      <c r="AA21" s="1731"/>
      <c r="AB21" s="1731"/>
      <c r="AC21" s="1731"/>
      <c r="AD21" s="1731"/>
      <c r="AE21" s="1731"/>
      <c r="AF21" s="1731"/>
      <c r="AG21" s="1731"/>
      <c r="AH21" s="1731"/>
      <c r="AI21" s="1731"/>
      <c r="AJ21" s="1731"/>
      <c r="AK21" s="1731"/>
      <c r="AL21" s="1731"/>
      <c r="AM21" s="1731"/>
      <c r="AN21" s="1731"/>
      <c r="AO21" s="1731"/>
      <c r="AP21" s="1731"/>
      <c r="AQ21" s="1731"/>
      <c r="AR21" s="1731"/>
      <c r="AS21" s="1731"/>
      <c r="AT21" s="1731"/>
      <c r="AU21" s="1731"/>
      <c r="AV21" s="1731"/>
      <c r="AW21" s="1731"/>
      <c r="AX21" s="1731"/>
      <c r="AY21" s="1731"/>
      <c r="AZ21" s="1731"/>
      <c r="BA21" s="1731"/>
      <c r="BB21" s="1731"/>
      <c r="BC21" s="1731"/>
      <c r="BD21" s="1731"/>
      <c r="BE21" s="1731"/>
      <c r="BF21" s="1731"/>
      <c r="BG21" s="1731"/>
      <c r="BH21" s="1731"/>
      <c r="BI21" s="1731"/>
      <c r="BJ21" s="1731"/>
      <c r="BK21" s="1731"/>
      <c r="BL21" s="1731"/>
      <c r="BM21" s="1731"/>
      <c r="BN21" s="1731"/>
      <c r="BO21" s="1731"/>
      <c r="BP21" s="1731"/>
      <c r="BQ21" s="1731"/>
      <c r="BR21" s="1731"/>
      <c r="BS21" s="1731"/>
      <c r="BT21" s="1731"/>
      <c r="BU21" s="1731"/>
      <c r="BV21" s="1731"/>
      <c r="BW21" s="85"/>
      <c r="BX21" s="83"/>
      <c r="BY21" s="83"/>
      <c r="BZ21" s="83"/>
      <c r="CA21" s="83"/>
      <c r="CB21" s="83"/>
      <c r="CC21" s="83"/>
      <c r="CD21" s="85"/>
      <c r="CE21" s="85"/>
    </row>
    <row r="22" spans="1:83" s="53" customFormat="1" ht="18" customHeight="1">
      <c r="A22" s="63"/>
      <c r="B22" s="1754" t="s">
        <v>396</v>
      </c>
      <c r="C22" s="1755"/>
      <c r="D22" s="1755"/>
      <c r="E22" s="1755"/>
      <c r="F22" s="1755"/>
      <c r="G22" s="1755"/>
      <c r="H22" s="1755"/>
      <c r="I22" s="1755"/>
      <c r="J22" s="1755"/>
      <c r="K22" s="1755"/>
      <c r="L22" s="1755"/>
      <c r="M22" s="1755"/>
      <c r="N22" s="1755"/>
      <c r="O22" s="1755"/>
      <c r="P22" s="1755"/>
      <c r="Q22" s="1755"/>
      <c r="R22" s="1755"/>
      <c r="S22" s="1755"/>
      <c r="T22" s="1755"/>
      <c r="U22" s="1755"/>
      <c r="V22" s="1755"/>
      <c r="W22" s="1755"/>
      <c r="X22" s="1755"/>
      <c r="Y22" s="1755"/>
      <c r="Z22" s="1755"/>
      <c r="AA22" s="1755"/>
      <c r="AB22" s="1755"/>
      <c r="AC22" s="1755"/>
      <c r="AD22" s="1755"/>
      <c r="AE22" s="1755"/>
      <c r="AF22" s="1755"/>
      <c r="AG22" s="1755"/>
      <c r="AH22" s="1755"/>
      <c r="AI22" s="1755"/>
      <c r="AJ22" s="1755"/>
      <c r="AK22" s="1755"/>
      <c r="AL22" s="1755"/>
      <c r="AM22" s="1755"/>
      <c r="AN22" s="1755"/>
      <c r="AO22" s="1755"/>
      <c r="AP22" s="1755"/>
      <c r="AQ22" s="1755"/>
      <c r="AR22" s="1755"/>
      <c r="AS22" s="1755"/>
      <c r="AT22" s="1755"/>
      <c r="AU22" s="1755"/>
      <c r="AV22" s="1755"/>
      <c r="AW22" s="1755"/>
      <c r="AX22" s="1755"/>
      <c r="AY22" s="1755"/>
      <c r="AZ22" s="1755"/>
      <c r="BA22" s="1755"/>
      <c r="BB22" s="1755"/>
      <c r="BC22" s="1755"/>
      <c r="BD22" s="1755"/>
      <c r="BE22" s="1755"/>
      <c r="BF22" s="1755"/>
      <c r="BG22" s="1755"/>
      <c r="BH22" s="1755"/>
      <c r="BI22" s="1755"/>
      <c r="BJ22" s="1755"/>
      <c r="BK22" s="1755"/>
      <c r="BL22" s="1755"/>
      <c r="BM22" s="1755"/>
      <c r="BN22" s="1755"/>
      <c r="BO22" s="1755"/>
      <c r="BP22" s="1755"/>
      <c r="BQ22" s="1755"/>
      <c r="BR22" s="1755"/>
      <c r="BS22" s="1755"/>
      <c r="BT22" s="1755"/>
      <c r="BU22" s="1755"/>
      <c r="BV22" s="1755"/>
    </row>
    <row r="23" spans="1:83" s="53" customFormat="1" ht="15" customHeight="1">
      <c r="A23" s="63"/>
      <c r="B23" s="1815" t="s">
        <v>397</v>
      </c>
      <c r="C23" s="1816"/>
      <c r="D23" s="1816"/>
      <c r="E23" s="1816"/>
      <c r="F23" s="1816"/>
      <c r="G23" s="1816"/>
      <c r="H23" s="1816"/>
      <c r="I23" s="1816"/>
      <c r="J23" s="1816"/>
      <c r="K23" s="1816"/>
      <c r="L23" s="1816"/>
      <c r="M23" s="1816"/>
      <c r="N23" s="1816"/>
      <c r="O23" s="1816"/>
      <c r="P23" s="1816"/>
      <c r="Q23" s="1816"/>
      <c r="R23" s="1816"/>
      <c r="S23" s="1816"/>
      <c r="T23" s="1816"/>
      <c r="U23" s="1816"/>
      <c r="V23" s="1816"/>
      <c r="W23" s="1816"/>
      <c r="X23" s="1816"/>
      <c r="Y23" s="1816"/>
      <c r="Z23" s="1816"/>
      <c r="AA23" s="1816"/>
      <c r="AB23" s="1816"/>
      <c r="AC23" s="1816"/>
      <c r="AD23" s="1816"/>
      <c r="AE23" s="1816"/>
      <c r="AF23" s="1816"/>
      <c r="AG23" s="1816"/>
      <c r="AH23" s="1816"/>
      <c r="AI23" s="1816"/>
      <c r="AJ23" s="1816"/>
      <c r="AK23" s="1816"/>
      <c r="AL23" s="1816"/>
      <c r="AM23" s="1816"/>
      <c r="AN23" s="1816"/>
      <c r="AO23" s="1816"/>
      <c r="AP23" s="1816"/>
      <c r="AQ23" s="1816"/>
      <c r="AR23" s="1816"/>
      <c r="AS23" s="1816"/>
      <c r="AT23" s="1816"/>
      <c r="AU23" s="1816"/>
      <c r="AV23" s="1816"/>
      <c r="AW23" s="1816"/>
      <c r="AX23" s="1816"/>
      <c r="AY23" s="1816"/>
      <c r="AZ23" s="1816"/>
      <c r="BA23" s="1816"/>
      <c r="BB23" s="1816"/>
      <c r="BC23" s="1816"/>
      <c r="BD23" s="1816"/>
      <c r="BE23" s="1816"/>
      <c r="BF23" s="1816"/>
      <c r="BG23" s="1816"/>
      <c r="BH23" s="1816"/>
      <c r="BI23" s="1816"/>
      <c r="BJ23" s="1816"/>
      <c r="BK23" s="1816"/>
      <c r="BL23" s="1816"/>
      <c r="BM23" s="1816"/>
      <c r="BN23" s="1816"/>
      <c r="BO23" s="1816"/>
      <c r="BP23" s="1816"/>
      <c r="BQ23" s="1816"/>
      <c r="BR23" s="1816"/>
      <c r="BS23" s="1816"/>
      <c r="BT23" s="1816"/>
      <c r="BU23" s="1816"/>
      <c r="BV23" s="1816"/>
    </row>
    <row r="24" spans="1:83" ht="15" customHeight="1">
      <c r="B24" s="1815" t="s">
        <v>1519</v>
      </c>
      <c r="C24" s="1816"/>
      <c r="D24" s="1816"/>
      <c r="E24" s="1816"/>
      <c r="F24" s="1816"/>
      <c r="G24" s="1816"/>
      <c r="H24" s="1816"/>
      <c r="I24" s="1816"/>
      <c r="J24" s="1816"/>
      <c r="K24" s="1816"/>
      <c r="L24" s="1816"/>
      <c r="M24" s="1816"/>
      <c r="N24" s="1816"/>
      <c r="O24" s="1816"/>
      <c r="P24" s="1816"/>
      <c r="Q24" s="1816"/>
      <c r="R24" s="1816"/>
      <c r="S24" s="1816"/>
      <c r="T24" s="1816"/>
      <c r="U24" s="1816"/>
      <c r="V24" s="1816"/>
      <c r="W24" s="1816"/>
      <c r="X24" s="1816"/>
      <c r="Y24" s="1816"/>
      <c r="Z24" s="1816"/>
      <c r="AA24" s="1816"/>
      <c r="AB24" s="1816"/>
      <c r="AC24" s="1816"/>
      <c r="AD24" s="1816"/>
      <c r="AE24" s="1816"/>
      <c r="AF24" s="1816"/>
      <c r="AG24" s="1816"/>
      <c r="AH24" s="1816"/>
      <c r="AI24" s="1816"/>
      <c r="AJ24" s="1816"/>
      <c r="AK24" s="1816"/>
      <c r="AL24" s="1816"/>
      <c r="AM24" s="1816"/>
      <c r="AN24" s="1816"/>
      <c r="AO24" s="1816"/>
      <c r="AP24" s="1816"/>
      <c r="AQ24" s="1816"/>
      <c r="AR24" s="1816"/>
      <c r="AS24" s="1816"/>
      <c r="AT24" s="1816"/>
      <c r="AU24" s="1816"/>
      <c r="AV24" s="1816"/>
      <c r="AW24" s="1816"/>
      <c r="AX24" s="1816"/>
      <c r="AY24" s="1816"/>
      <c r="AZ24" s="1816"/>
      <c r="BA24" s="1816"/>
      <c r="BB24" s="1816"/>
      <c r="BC24" s="1816"/>
      <c r="BD24" s="1816"/>
      <c r="BE24" s="1816"/>
      <c r="BF24" s="1816"/>
      <c r="BG24" s="1816"/>
      <c r="BH24" s="1816"/>
      <c r="BI24" s="1816"/>
      <c r="BJ24" s="1816"/>
      <c r="BK24" s="1816"/>
      <c r="BL24" s="1816"/>
      <c r="BM24" s="1816"/>
      <c r="BN24" s="1816"/>
      <c r="BO24" s="1816"/>
      <c r="BP24" s="1816"/>
      <c r="BQ24" s="1816"/>
      <c r="BR24" s="1816"/>
      <c r="BS24" s="1816"/>
      <c r="BT24" s="1816"/>
      <c r="BU24" s="1816"/>
      <c r="BV24" s="1816"/>
    </row>
    <row r="25" spans="1:83" ht="15" customHeight="1">
      <c r="B25" s="1754" t="s">
        <v>1520</v>
      </c>
      <c r="C25" s="1731"/>
      <c r="D25" s="1731"/>
      <c r="E25" s="1731"/>
      <c r="F25" s="1731"/>
      <c r="G25" s="1731"/>
      <c r="H25" s="1731"/>
      <c r="I25" s="1731"/>
      <c r="J25" s="1731"/>
      <c r="K25" s="1731"/>
      <c r="L25" s="1731"/>
      <c r="M25" s="1731"/>
      <c r="N25" s="1731"/>
      <c r="O25" s="1731"/>
      <c r="P25" s="1731"/>
      <c r="Q25" s="1731"/>
      <c r="R25" s="1731"/>
      <c r="S25" s="1731"/>
      <c r="T25" s="1731"/>
      <c r="U25" s="1731"/>
      <c r="V25" s="1731"/>
      <c r="W25" s="1731"/>
      <c r="X25" s="1731"/>
      <c r="Y25" s="1731"/>
      <c r="Z25" s="1731"/>
      <c r="AA25" s="1731"/>
      <c r="AB25" s="1731"/>
      <c r="AC25" s="1731"/>
      <c r="AD25" s="1731"/>
      <c r="AE25" s="1731"/>
      <c r="AF25" s="1731"/>
      <c r="AG25" s="1731"/>
      <c r="AH25" s="1731"/>
      <c r="AI25" s="1731"/>
      <c r="AJ25" s="1731"/>
      <c r="AK25" s="1731"/>
      <c r="AL25" s="1731"/>
      <c r="AM25" s="1731"/>
      <c r="AN25" s="1731"/>
      <c r="AO25" s="1731"/>
      <c r="AP25" s="1731"/>
      <c r="AQ25" s="1731"/>
      <c r="AR25" s="1731"/>
      <c r="AS25" s="1731"/>
      <c r="AT25" s="1731"/>
      <c r="AU25" s="1731"/>
      <c r="AV25" s="1731"/>
      <c r="AW25" s="1731"/>
      <c r="AX25" s="1731"/>
      <c r="AY25" s="1731"/>
      <c r="AZ25" s="1731"/>
      <c r="BA25" s="1731"/>
      <c r="BB25" s="1731"/>
      <c r="BC25" s="1731"/>
      <c r="BD25" s="1731"/>
      <c r="BE25" s="1731"/>
      <c r="BF25" s="1731"/>
      <c r="BG25" s="1731"/>
      <c r="BH25" s="1731"/>
      <c r="BI25" s="1731"/>
      <c r="BJ25" s="1731"/>
      <c r="BK25" s="1731"/>
      <c r="BL25" s="1731"/>
      <c r="BM25" s="1731"/>
      <c r="BN25" s="1731"/>
      <c r="BO25" s="1731"/>
      <c r="BP25" s="1731"/>
      <c r="BQ25" s="1731"/>
      <c r="BR25" s="1731"/>
      <c r="BS25" s="1731"/>
      <c r="BT25" s="1731"/>
      <c r="BU25" s="1731"/>
      <c r="BV25" s="1731"/>
    </row>
    <row r="26" spans="1:83" ht="15" customHeight="1">
      <c r="B26" s="1754" t="s">
        <v>341</v>
      </c>
      <c r="C26" s="1731"/>
      <c r="D26" s="1731"/>
      <c r="E26" s="1731"/>
      <c r="F26" s="1731"/>
      <c r="G26" s="1731"/>
      <c r="H26" s="1731"/>
      <c r="I26" s="1731"/>
      <c r="J26" s="1731"/>
      <c r="K26" s="1731"/>
      <c r="L26" s="1731"/>
      <c r="M26" s="1731"/>
      <c r="N26" s="1731"/>
      <c r="O26" s="1731"/>
      <c r="P26" s="1731"/>
      <c r="Q26" s="1731"/>
      <c r="R26" s="1731"/>
      <c r="S26" s="1731"/>
      <c r="T26" s="1731"/>
      <c r="U26" s="1731"/>
      <c r="V26" s="1731"/>
      <c r="W26" s="1731"/>
      <c r="X26" s="1731"/>
      <c r="Y26" s="1731"/>
      <c r="Z26" s="1731"/>
      <c r="AA26" s="1731"/>
      <c r="AB26" s="1731"/>
      <c r="AC26" s="1731"/>
      <c r="AD26" s="1731"/>
      <c r="AE26" s="1731"/>
      <c r="AF26" s="1731"/>
      <c r="AG26" s="1731"/>
      <c r="AH26" s="1731"/>
      <c r="AI26" s="1731"/>
      <c r="AJ26" s="1731"/>
      <c r="AK26" s="1731"/>
      <c r="AL26" s="1731"/>
      <c r="AM26" s="1731"/>
      <c r="AN26" s="1731"/>
      <c r="AO26" s="1731"/>
      <c r="AP26" s="1731"/>
      <c r="AQ26" s="1731"/>
      <c r="AR26" s="1731"/>
      <c r="AS26" s="1731"/>
      <c r="AT26" s="1731"/>
      <c r="AU26" s="1731"/>
      <c r="AV26" s="1731"/>
      <c r="AW26" s="1731"/>
      <c r="AX26" s="1731"/>
      <c r="AY26" s="1731"/>
      <c r="AZ26" s="1731"/>
      <c r="BA26" s="1731"/>
      <c r="BB26" s="1731"/>
      <c r="BC26" s="1731"/>
      <c r="BD26" s="1731"/>
      <c r="BE26" s="1731"/>
      <c r="BF26" s="1731"/>
      <c r="BG26" s="1731"/>
      <c r="BH26" s="1731"/>
      <c r="BI26" s="1731"/>
      <c r="BJ26" s="1731"/>
      <c r="BK26" s="1731"/>
      <c r="BL26" s="1731"/>
      <c r="BM26" s="1731"/>
      <c r="BN26" s="1731"/>
      <c r="BO26" s="1731"/>
      <c r="BP26" s="1731"/>
      <c r="BQ26" s="1731"/>
      <c r="BR26" s="1731"/>
      <c r="BS26" s="1731"/>
      <c r="BT26" s="1731"/>
      <c r="BU26" s="1731"/>
      <c r="BV26" s="1731"/>
    </row>
    <row r="27" spans="1:83" s="53" customFormat="1" ht="15" customHeight="1">
      <c r="A27" s="62"/>
      <c r="B27" s="1815" t="s">
        <v>1521</v>
      </c>
      <c r="C27" s="1755"/>
      <c r="D27" s="1755"/>
      <c r="E27" s="1755"/>
      <c r="F27" s="1755"/>
      <c r="G27" s="1755"/>
      <c r="H27" s="1755"/>
      <c r="I27" s="1755"/>
      <c r="J27" s="1755"/>
      <c r="K27" s="1755"/>
      <c r="L27" s="1755"/>
      <c r="M27" s="1755"/>
      <c r="N27" s="1755"/>
      <c r="O27" s="1755"/>
      <c r="P27" s="1755"/>
      <c r="Q27" s="1755"/>
      <c r="R27" s="1755"/>
      <c r="S27" s="1755"/>
      <c r="T27" s="1755"/>
      <c r="U27" s="1755"/>
      <c r="V27" s="1755"/>
      <c r="W27" s="1755"/>
      <c r="X27" s="1755"/>
      <c r="Y27" s="1755"/>
      <c r="Z27" s="1755"/>
      <c r="AA27" s="1755"/>
      <c r="AB27" s="1755"/>
      <c r="AC27" s="1755"/>
      <c r="AD27" s="1755"/>
      <c r="AE27" s="1755"/>
      <c r="AF27" s="1755"/>
      <c r="AG27" s="1755"/>
      <c r="AH27" s="1755"/>
      <c r="AI27" s="1755"/>
      <c r="AJ27" s="1755"/>
      <c r="AK27" s="1755"/>
      <c r="AL27" s="1755"/>
      <c r="AM27" s="1755"/>
      <c r="AN27" s="1755"/>
      <c r="AO27" s="1755"/>
      <c r="AP27" s="1755"/>
      <c r="AQ27" s="1755"/>
      <c r="AR27" s="1755"/>
      <c r="AS27" s="1755"/>
      <c r="AT27" s="1755"/>
      <c r="AU27" s="1755"/>
      <c r="AV27" s="1755"/>
      <c r="AW27" s="1755"/>
      <c r="AX27" s="1755"/>
      <c r="AY27" s="1755"/>
      <c r="AZ27" s="1755"/>
      <c r="BA27" s="1755"/>
      <c r="BB27" s="1755"/>
      <c r="BC27" s="1755"/>
      <c r="BD27" s="1755"/>
      <c r="BE27" s="1755"/>
      <c r="BF27" s="1755"/>
      <c r="BG27" s="1755"/>
      <c r="BH27" s="1755"/>
      <c r="BI27" s="1755"/>
      <c r="BJ27" s="1755"/>
      <c r="BK27" s="1755"/>
      <c r="BL27" s="1755"/>
      <c r="BM27" s="1755"/>
      <c r="BN27" s="1755"/>
      <c r="BO27" s="1755"/>
      <c r="BP27" s="1755"/>
      <c r="BQ27" s="1755"/>
      <c r="BR27" s="1755"/>
      <c r="BS27" s="1755"/>
      <c r="BT27" s="1755"/>
      <c r="BU27" s="1755"/>
      <c r="BV27" s="1755"/>
    </row>
  </sheetData>
  <mergeCells count="80">
    <mergeCell ref="BM8:BO10"/>
    <mergeCell ref="BG11:BI13"/>
    <mergeCell ref="BJ11:BL13"/>
    <mergeCell ref="BM11:BO13"/>
    <mergeCell ref="B11:J13"/>
    <mergeCell ref="BA11:BF13"/>
    <mergeCell ref="K11:P13"/>
    <mergeCell ref="AP11:AT13"/>
    <mergeCell ref="AB11:AJ13"/>
    <mergeCell ref="B24:BV24"/>
    <mergeCell ref="B25:BV25"/>
    <mergeCell ref="B26:BV26"/>
    <mergeCell ref="BG14:BI16"/>
    <mergeCell ref="BJ14:BL16"/>
    <mergeCell ref="BM14:BO16"/>
    <mergeCell ref="BG17:BI19"/>
    <mergeCell ref="BJ17:BL19"/>
    <mergeCell ref="BM17:BO19"/>
    <mergeCell ref="BA14:BF16"/>
    <mergeCell ref="K17:P19"/>
    <mergeCell ref="BA17:BF19"/>
    <mergeCell ref="AP17:AT19"/>
    <mergeCell ref="AP14:AT16"/>
    <mergeCell ref="Q17:V19"/>
    <mergeCell ref="AU17:AZ19"/>
    <mergeCell ref="S2:BB2"/>
    <mergeCell ref="Q11:V13"/>
    <mergeCell ref="AK11:AO13"/>
    <mergeCell ref="W4:AA7"/>
    <mergeCell ref="W8:AA10"/>
    <mergeCell ref="W11:AA13"/>
    <mergeCell ref="AB4:AJ7"/>
    <mergeCell ref="AN3:BG3"/>
    <mergeCell ref="BA5:BF7"/>
    <mergeCell ref="AU4:BO4"/>
    <mergeCell ref="AU8:AZ10"/>
    <mergeCell ref="AU11:AZ13"/>
    <mergeCell ref="BG5:BI7"/>
    <mergeCell ref="BJ5:BL7"/>
    <mergeCell ref="BM5:BO7"/>
    <mergeCell ref="BG8:BI10"/>
    <mergeCell ref="BH3:BI3"/>
    <mergeCell ref="BK3:BL3"/>
    <mergeCell ref="B4:J7"/>
    <mergeCell ref="B8:J10"/>
    <mergeCell ref="Q8:V10"/>
    <mergeCell ref="Q4:V7"/>
    <mergeCell ref="K4:P7"/>
    <mergeCell ref="K8:P10"/>
    <mergeCell ref="AP4:AT7"/>
    <mergeCell ref="AP8:AT10"/>
    <mergeCell ref="BA8:BF10"/>
    <mergeCell ref="AU5:AZ7"/>
    <mergeCell ref="AK4:AO7"/>
    <mergeCell ref="BJ8:BL10"/>
    <mergeCell ref="AK17:AO19"/>
    <mergeCell ref="B22:BV22"/>
    <mergeCell ref="B20:BV20"/>
    <mergeCell ref="Q14:V16"/>
    <mergeCell ref="K14:P16"/>
    <mergeCell ref="B21:BV21"/>
    <mergeCell ref="AU14:AZ16"/>
    <mergeCell ref="B17:J19"/>
    <mergeCell ref="B14:J16"/>
    <mergeCell ref="Y1:AT1"/>
    <mergeCell ref="BO3:BQ3"/>
    <mergeCell ref="B27:BV27"/>
    <mergeCell ref="BP17:BU19"/>
    <mergeCell ref="BP4:BU7"/>
    <mergeCell ref="BP8:BU10"/>
    <mergeCell ref="BP11:BU13"/>
    <mergeCell ref="BP14:BU16"/>
    <mergeCell ref="AB8:AJ10"/>
    <mergeCell ref="AK8:AO10"/>
    <mergeCell ref="W14:AA16"/>
    <mergeCell ref="W17:AA19"/>
    <mergeCell ref="B23:BV23"/>
    <mergeCell ref="AB14:AJ16"/>
    <mergeCell ref="AB17:AJ19"/>
    <mergeCell ref="AK14:AO16"/>
  </mergeCells>
  <phoneticPr fontId="18"/>
  <dataValidations count="1">
    <dataValidation type="list" allowBlank="1" showInputMessage="1" showErrorMessage="1" sqref="K8:V19 AU8:BF19 BP8:BU19" xr:uid="{97A92896-7CC4-4972-9A84-1DF2FC094DE4}">
      <formula1>"有,無"</formula1>
    </dataValidation>
  </dataValidations>
  <printOptions horizontalCentered="1"/>
  <pageMargins left="0.59055118110236227" right="0.59055118110236227" top="0.55118110236220474" bottom="0.39370078740157483" header="0.51181102362204722" footer="0.19685039370078741"/>
  <pageSetup paperSize="9" scale="98" fitToHeight="2"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78C5-DD2A-4443-8E29-C58731C71A50}">
  <sheetPr>
    <tabColor indexed="13"/>
  </sheetPr>
  <dimension ref="A1:CN49"/>
  <sheetViews>
    <sheetView view="pageBreakPreview" zoomScale="130" zoomScaleNormal="100" zoomScaleSheetLayoutView="130" workbookViewId="0">
      <selection sqref="A1:BW1"/>
    </sheetView>
  </sheetViews>
  <sheetFormatPr defaultColWidth="1.875" defaultRowHeight="15" customHeight="1"/>
  <cols>
    <col min="1" max="16384" width="1.875" style="73"/>
  </cols>
  <sheetData>
    <row r="1" spans="1:92" s="53" customFormat="1" ht="30" customHeight="1">
      <c r="A1" s="1702" t="s">
        <v>286</v>
      </c>
      <c r="B1" s="1702"/>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702"/>
      <c r="BW1" s="1702"/>
      <c r="BX1" s="88"/>
      <c r="BY1" s="88"/>
      <c r="BZ1" s="88"/>
      <c r="CA1" s="88"/>
      <c r="CB1" s="88"/>
      <c r="CC1" s="88"/>
      <c r="CD1" s="88"/>
      <c r="CE1" s="88"/>
      <c r="CF1" s="88"/>
      <c r="CG1" s="88"/>
      <c r="CH1" s="88"/>
      <c r="CI1" s="88"/>
      <c r="CJ1" s="80"/>
      <c r="CK1" s="80"/>
      <c r="CL1" s="80"/>
      <c r="CM1" s="80"/>
      <c r="CN1" s="64"/>
    </row>
    <row r="2" spans="1:92" s="53" customFormat="1" ht="20.100000000000001" customHeight="1">
      <c r="A2" s="62" t="s">
        <v>1273</v>
      </c>
      <c r="B2" s="49"/>
      <c r="C2" s="63"/>
      <c r="D2" s="49"/>
      <c r="E2" s="49"/>
      <c r="F2" s="49"/>
      <c r="G2" s="49"/>
      <c r="H2" s="1818" t="s">
        <v>573</v>
      </c>
      <c r="I2" s="1818"/>
      <c r="J2" s="1818"/>
      <c r="K2" s="1818"/>
      <c r="L2" s="1818"/>
      <c r="M2" s="1818"/>
      <c r="N2" s="1818"/>
      <c r="O2" s="1818"/>
      <c r="P2" s="1818"/>
      <c r="Q2" s="1818"/>
      <c r="R2" s="1818"/>
      <c r="S2" s="1818"/>
      <c r="T2" s="1818"/>
      <c r="U2" s="1818"/>
      <c r="V2" s="1818"/>
      <c r="W2" s="1818"/>
      <c r="X2" s="1818"/>
      <c r="Y2" s="1818"/>
      <c r="Z2" s="1818"/>
      <c r="AA2" s="1818"/>
      <c r="AB2" s="1818"/>
      <c r="AC2" s="1818"/>
      <c r="AD2" s="1818"/>
      <c r="AE2" s="1818"/>
      <c r="AF2" s="1818"/>
      <c r="AG2" s="1818"/>
      <c r="AH2" s="1818"/>
      <c r="AI2" s="1818"/>
      <c r="AJ2" s="1818"/>
      <c r="AK2" s="1818"/>
      <c r="AL2" s="1818"/>
      <c r="AM2" s="1818"/>
      <c r="AN2" s="1818"/>
      <c r="AO2" s="1818"/>
      <c r="AP2" s="1818"/>
      <c r="AQ2" s="1818"/>
      <c r="AR2" s="1818"/>
      <c r="AS2" s="1818"/>
      <c r="AT2" s="1818"/>
      <c r="AU2" s="1818"/>
      <c r="AV2" s="1818"/>
      <c r="AW2" s="1818"/>
      <c r="AX2" s="1818"/>
      <c r="AY2" s="1818"/>
      <c r="AZ2" s="1818"/>
      <c r="BA2" s="1818"/>
      <c r="BB2" s="1818"/>
      <c r="BC2" s="1818"/>
      <c r="BD2" s="1818"/>
      <c r="BE2" s="1818"/>
      <c r="BF2" s="1818"/>
      <c r="BG2" s="1818"/>
      <c r="BH2" s="1818"/>
      <c r="BI2" s="1818"/>
      <c r="BJ2" s="1818"/>
      <c r="BK2" s="1818"/>
      <c r="BL2" s="1818"/>
      <c r="BM2" s="1818"/>
      <c r="BN2" s="1818"/>
      <c r="BO2" s="114"/>
      <c r="BP2" s="114"/>
      <c r="BQ2" s="114"/>
      <c r="BR2" s="114"/>
      <c r="BS2" s="114"/>
      <c r="BT2" s="114"/>
      <c r="BU2" s="114"/>
      <c r="BV2" s="114"/>
      <c r="BW2" s="114"/>
    </row>
    <row r="3" spans="1:92" s="53" customFormat="1" ht="16.5" customHeight="1">
      <c r="A3" s="62"/>
      <c r="B3" s="66" t="s">
        <v>198</v>
      </c>
      <c r="C3" s="63"/>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64"/>
      <c r="AP3" s="64"/>
      <c r="AQ3" s="64"/>
      <c r="AR3" s="64"/>
      <c r="AS3" s="64"/>
      <c r="AT3" s="64"/>
      <c r="AU3" s="64"/>
      <c r="AV3" s="64"/>
      <c r="AW3" s="64"/>
      <c r="AX3" s="64"/>
      <c r="AY3" s="64"/>
      <c r="AZ3" s="64"/>
      <c r="BA3" s="64"/>
      <c r="BB3" s="64"/>
      <c r="BC3" s="64"/>
      <c r="BD3" s="64"/>
      <c r="BE3" s="64"/>
      <c r="BF3" s="64"/>
      <c r="BG3" s="64"/>
      <c r="BH3" s="64"/>
      <c r="BI3" s="64"/>
      <c r="BJ3" s="64"/>
      <c r="BK3" s="64"/>
      <c r="BL3" s="64"/>
      <c r="BM3" s="1803"/>
      <c r="BN3" s="1803"/>
      <c r="BO3" s="230"/>
      <c r="BP3" s="230"/>
      <c r="BQ3" s="230"/>
      <c r="BR3" s="230"/>
      <c r="BS3" s="1803"/>
      <c r="BT3" s="1803"/>
      <c r="BU3" s="230"/>
      <c r="BV3" s="230"/>
      <c r="BW3" s="230"/>
    </row>
    <row r="4" spans="1:92" s="53" customFormat="1" ht="9.9499999999999993" customHeight="1">
      <c r="A4" s="63"/>
      <c r="B4" s="1795" t="s">
        <v>289</v>
      </c>
      <c r="C4" s="1796"/>
      <c r="D4" s="1796"/>
      <c r="E4" s="1796"/>
      <c r="F4" s="1796"/>
      <c r="G4" s="1796"/>
      <c r="H4" s="1796"/>
      <c r="I4" s="1796"/>
      <c r="J4" s="1796"/>
      <c r="K4" s="1796"/>
      <c r="L4" s="1862" t="s">
        <v>342</v>
      </c>
      <c r="M4" s="1842"/>
      <c r="N4" s="1842"/>
      <c r="O4" s="1842"/>
      <c r="P4" s="1842"/>
      <c r="Q4" s="1842"/>
      <c r="R4" s="1842"/>
      <c r="S4" s="1842"/>
      <c r="T4" s="1622"/>
      <c r="U4" s="1622"/>
      <c r="V4" s="1622"/>
      <c r="W4" s="1623"/>
      <c r="X4" s="1819" t="s">
        <v>343</v>
      </c>
      <c r="Y4" s="1886"/>
      <c r="Z4" s="1886"/>
      <c r="AA4" s="1886"/>
      <c r="AB4" s="1886"/>
      <c r="AC4" s="1819" t="s">
        <v>387</v>
      </c>
      <c r="AD4" s="1819"/>
      <c r="AE4" s="1819"/>
      <c r="AF4" s="1819"/>
      <c r="AG4" s="1819"/>
      <c r="AH4" s="1819"/>
      <c r="AI4" s="1886"/>
      <c r="AJ4" s="1886"/>
      <c r="AK4" s="1886"/>
      <c r="AL4" s="1912" t="s">
        <v>556</v>
      </c>
      <c r="AM4" s="1912"/>
      <c r="AN4" s="1912"/>
      <c r="AO4" s="1912"/>
      <c r="AP4" s="1912"/>
      <c r="AQ4" s="1862" t="s">
        <v>558</v>
      </c>
      <c r="AR4" s="1842"/>
      <c r="AS4" s="1842"/>
      <c r="AT4" s="1842"/>
      <c r="AU4" s="1842"/>
      <c r="AV4" s="1842"/>
      <c r="AW4" s="1842"/>
      <c r="AX4" s="1842"/>
      <c r="AY4" s="1622"/>
      <c r="AZ4" s="1622"/>
      <c r="BA4" s="1622"/>
      <c r="BB4" s="1622"/>
      <c r="BC4" s="1966" t="s">
        <v>557</v>
      </c>
      <c r="BD4" s="1842"/>
      <c r="BE4" s="1842"/>
      <c r="BF4" s="1842"/>
      <c r="BG4" s="1842"/>
      <c r="BH4" s="1842"/>
      <c r="BI4" s="1842"/>
      <c r="BJ4" s="1842"/>
      <c r="BK4" s="1842"/>
      <c r="BL4" s="1842"/>
      <c r="BM4" s="1967"/>
      <c r="BN4" s="1904" t="s">
        <v>564</v>
      </c>
      <c r="BO4" s="1904"/>
      <c r="BP4" s="1904"/>
      <c r="BQ4" s="1904"/>
      <c r="BR4" s="1904"/>
      <c r="BS4" s="1904"/>
      <c r="BT4" s="1904"/>
      <c r="BU4" s="1905"/>
    </row>
    <row r="5" spans="1:92" s="53" customFormat="1" ht="9.9499999999999993" customHeight="1">
      <c r="A5" s="63"/>
      <c r="B5" s="1795"/>
      <c r="C5" s="1796"/>
      <c r="D5" s="1796"/>
      <c r="E5" s="1796"/>
      <c r="F5" s="1796"/>
      <c r="G5" s="1796"/>
      <c r="H5" s="1796"/>
      <c r="I5" s="1796"/>
      <c r="J5" s="1796"/>
      <c r="K5" s="1796"/>
      <c r="L5" s="1861"/>
      <c r="M5" s="1844"/>
      <c r="N5" s="1844"/>
      <c r="O5" s="1844"/>
      <c r="P5" s="1844"/>
      <c r="Q5" s="1844"/>
      <c r="R5" s="1844"/>
      <c r="S5" s="1844"/>
      <c r="T5" s="1625"/>
      <c r="U5" s="1625"/>
      <c r="V5" s="1625"/>
      <c r="W5" s="1626"/>
      <c r="X5" s="1886"/>
      <c r="Y5" s="1886"/>
      <c r="Z5" s="1886"/>
      <c r="AA5" s="1886"/>
      <c r="AB5" s="1886"/>
      <c r="AC5" s="1819"/>
      <c r="AD5" s="1819"/>
      <c r="AE5" s="1819"/>
      <c r="AF5" s="1819"/>
      <c r="AG5" s="1819"/>
      <c r="AH5" s="1819"/>
      <c r="AI5" s="1886"/>
      <c r="AJ5" s="1886"/>
      <c r="AK5" s="1886"/>
      <c r="AL5" s="1912"/>
      <c r="AM5" s="1912"/>
      <c r="AN5" s="1912"/>
      <c r="AO5" s="1912"/>
      <c r="AP5" s="1912"/>
      <c r="AQ5" s="1861"/>
      <c r="AR5" s="1844"/>
      <c r="AS5" s="1844"/>
      <c r="AT5" s="1844"/>
      <c r="AU5" s="1844"/>
      <c r="AV5" s="1844"/>
      <c r="AW5" s="1844"/>
      <c r="AX5" s="1844"/>
      <c r="AY5" s="1625"/>
      <c r="AZ5" s="1625"/>
      <c r="BA5" s="1625"/>
      <c r="BB5" s="1625"/>
      <c r="BC5" s="1968"/>
      <c r="BD5" s="1844"/>
      <c r="BE5" s="1844"/>
      <c r="BF5" s="1844"/>
      <c r="BG5" s="1844"/>
      <c r="BH5" s="1844"/>
      <c r="BI5" s="1844"/>
      <c r="BJ5" s="1844"/>
      <c r="BK5" s="1844"/>
      <c r="BL5" s="1844"/>
      <c r="BM5" s="1969"/>
      <c r="BN5" s="1907"/>
      <c r="BO5" s="1907"/>
      <c r="BP5" s="1907"/>
      <c r="BQ5" s="1907"/>
      <c r="BR5" s="1907"/>
      <c r="BS5" s="1907"/>
      <c r="BT5" s="1907"/>
      <c r="BU5" s="1908"/>
      <c r="BX5" s="70" t="s">
        <v>551</v>
      </c>
    </row>
    <row r="6" spans="1:92" s="53" customFormat="1" ht="9.9499999999999993" customHeight="1">
      <c r="A6" s="63"/>
      <c r="B6" s="1795"/>
      <c r="C6" s="1796"/>
      <c r="D6" s="1796"/>
      <c r="E6" s="1796"/>
      <c r="F6" s="1796"/>
      <c r="G6" s="1796"/>
      <c r="H6" s="1796"/>
      <c r="I6" s="1796"/>
      <c r="J6" s="1796"/>
      <c r="K6" s="1796"/>
      <c r="L6" s="1861"/>
      <c r="M6" s="1844"/>
      <c r="N6" s="1844"/>
      <c r="O6" s="1844"/>
      <c r="P6" s="1844"/>
      <c r="Q6" s="1844"/>
      <c r="R6" s="1844"/>
      <c r="S6" s="1844"/>
      <c r="T6" s="1625"/>
      <c r="U6" s="1625"/>
      <c r="V6" s="1625"/>
      <c r="W6" s="1626"/>
      <c r="X6" s="1886"/>
      <c r="Y6" s="1886"/>
      <c r="Z6" s="1886"/>
      <c r="AA6" s="1886"/>
      <c r="AB6" s="1886"/>
      <c r="AC6" s="1819"/>
      <c r="AD6" s="1819"/>
      <c r="AE6" s="1819"/>
      <c r="AF6" s="1819"/>
      <c r="AG6" s="1819"/>
      <c r="AH6" s="1819"/>
      <c r="AI6" s="1886"/>
      <c r="AJ6" s="1886"/>
      <c r="AK6" s="1886"/>
      <c r="AL6" s="1912"/>
      <c r="AM6" s="1912"/>
      <c r="AN6" s="1912"/>
      <c r="AO6" s="1912"/>
      <c r="AP6" s="1912"/>
      <c r="AQ6" s="1861"/>
      <c r="AR6" s="1844"/>
      <c r="AS6" s="1844"/>
      <c r="AT6" s="1844"/>
      <c r="AU6" s="1844"/>
      <c r="AV6" s="1844"/>
      <c r="AW6" s="1844"/>
      <c r="AX6" s="1844"/>
      <c r="AY6" s="1625"/>
      <c r="AZ6" s="1625"/>
      <c r="BA6" s="1625"/>
      <c r="BB6" s="1625"/>
      <c r="BC6" s="1968"/>
      <c r="BD6" s="1844"/>
      <c r="BE6" s="1844"/>
      <c r="BF6" s="1844"/>
      <c r="BG6" s="1844"/>
      <c r="BH6" s="1844"/>
      <c r="BI6" s="1844"/>
      <c r="BJ6" s="1844"/>
      <c r="BK6" s="1844"/>
      <c r="BL6" s="1844"/>
      <c r="BM6" s="1969"/>
      <c r="BN6" s="1907"/>
      <c r="BO6" s="1907"/>
      <c r="BP6" s="1907"/>
      <c r="BQ6" s="1907"/>
      <c r="BR6" s="1907"/>
      <c r="BS6" s="1907"/>
      <c r="BT6" s="1907"/>
      <c r="BU6" s="1908"/>
      <c r="BX6" s="70" t="s">
        <v>552</v>
      </c>
    </row>
    <row r="7" spans="1:92" s="53" customFormat="1" ht="9.9499999999999993" customHeight="1">
      <c r="A7" s="63"/>
      <c r="B7" s="1796"/>
      <c r="C7" s="1796"/>
      <c r="D7" s="1796"/>
      <c r="E7" s="1796"/>
      <c r="F7" s="1796"/>
      <c r="G7" s="1796"/>
      <c r="H7" s="1796"/>
      <c r="I7" s="1796"/>
      <c r="J7" s="1796"/>
      <c r="K7" s="1796"/>
      <c r="L7" s="1885"/>
      <c r="M7" s="1846"/>
      <c r="N7" s="1846"/>
      <c r="O7" s="1846"/>
      <c r="P7" s="1846"/>
      <c r="Q7" s="1846"/>
      <c r="R7" s="1846"/>
      <c r="S7" s="1846"/>
      <c r="T7" s="1628"/>
      <c r="U7" s="1628"/>
      <c r="V7" s="1628"/>
      <c r="W7" s="1629"/>
      <c r="X7" s="1886"/>
      <c r="Y7" s="1886"/>
      <c r="Z7" s="1886"/>
      <c r="AA7" s="1886"/>
      <c r="AB7" s="1886"/>
      <c r="AC7" s="1819"/>
      <c r="AD7" s="1819"/>
      <c r="AE7" s="1819"/>
      <c r="AF7" s="1819"/>
      <c r="AG7" s="1819"/>
      <c r="AH7" s="1819"/>
      <c r="AI7" s="1886"/>
      <c r="AJ7" s="1886"/>
      <c r="AK7" s="1886"/>
      <c r="AL7" s="1912"/>
      <c r="AM7" s="1912"/>
      <c r="AN7" s="1912"/>
      <c r="AO7" s="1912"/>
      <c r="AP7" s="1912"/>
      <c r="AQ7" s="1861"/>
      <c r="AR7" s="1844"/>
      <c r="AS7" s="1844"/>
      <c r="AT7" s="1844"/>
      <c r="AU7" s="1844"/>
      <c r="AV7" s="1844"/>
      <c r="AW7" s="1844"/>
      <c r="AX7" s="1844"/>
      <c r="AY7" s="1625"/>
      <c r="AZ7" s="1625"/>
      <c r="BA7" s="1625"/>
      <c r="BB7" s="1625"/>
      <c r="BC7" s="1970"/>
      <c r="BD7" s="1846"/>
      <c r="BE7" s="1846"/>
      <c r="BF7" s="1846"/>
      <c r="BG7" s="1846"/>
      <c r="BH7" s="1846"/>
      <c r="BI7" s="1846"/>
      <c r="BJ7" s="1846"/>
      <c r="BK7" s="1846"/>
      <c r="BL7" s="1846"/>
      <c r="BM7" s="1971"/>
      <c r="BN7" s="1910"/>
      <c r="BO7" s="1910"/>
      <c r="BP7" s="1910"/>
      <c r="BQ7" s="1910"/>
      <c r="BR7" s="1910"/>
      <c r="BS7" s="1910"/>
      <c r="BT7" s="1910"/>
      <c r="BU7" s="1911"/>
      <c r="BX7" s="70" t="s">
        <v>553</v>
      </c>
    </row>
    <row r="8" spans="1:92" s="53" customFormat="1" ht="9.9499999999999993" customHeight="1">
      <c r="A8" s="63"/>
      <c r="B8" s="1795"/>
      <c r="C8" s="1796"/>
      <c r="D8" s="1796"/>
      <c r="E8" s="1796"/>
      <c r="F8" s="1796"/>
      <c r="G8" s="1796"/>
      <c r="H8" s="1796"/>
      <c r="I8" s="1796"/>
      <c r="J8" s="1796"/>
      <c r="K8" s="1796"/>
      <c r="L8" s="1972" t="s">
        <v>550</v>
      </c>
      <c r="M8" s="1973"/>
      <c r="N8" s="1973"/>
      <c r="O8" s="1974"/>
      <c r="P8" s="1978"/>
      <c r="Q8" s="1978"/>
      <c r="R8" s="1978"/>
      <c r="S8" s="1978"/>
      <c r="T8" s="1978"/>
      <c r="U8" s="1978"/>
      <c r="V8" s="1978"/>
      <c r="W8" s="1978"/>
      <c r="X8" s="1796"/>
      <c r="Y8" s="1797"/>
      <c r="Z8" s="1797"/>
      <c r="AA8" s="1797"/>
      <c r="AB8" s="1797"/>
      <c r="AC8" s="1796"/>
      <c r="AD8" s="1797"/>
      <c r="AE8" s="1797"/>
      <c r="AF8" s="1797"/>
      <c r="AG8" s="1797"/>
      <c r="AH8" s="1797"/>
      <c r="AI8" s="1797"/>
      <c r="AJ8" s="1797"/>
      <c r="AK8" s="1797"/>
      <c r="AL8" s="1796"/>
      <c r="AM8" s="1797"/>
      <c r="AN8" s="1797"/>
      <c r="AO8" s="1797"/>
      <c r="AP8" s="1797"/>
      <c r="AQ8" s="1972" t="s">
        <v>561</v>
      </c>
      <c r="AR8" s="1973"/>
      <c r="AS8" s="1973"/>
      <c r="AT8" s="1974"/>
      <c r="AU8" s="1978" t="s">
        <v>602</v>
      </c>
      <c r="AV8" s="1978"/>
      <c r="AW8" s="1978"/>
      <c r="AX8" s="1978"/>
      <c r="AY8" s="1978"/>
      <c r="AZ8" s="1978"/>
      <c r="BA8" s="1978"/>
      <c r="BB8" s="1979"/>
      <c r="BC8" s="1953"/>
      <c r="BD8" s="1779"/>
      <c r="BE8" s="1779"/>
      <c r="BF8" s="1779"/>
      <c r="BG8" s="1779"/>
      <c r="BH8" s="1779"/>
      <c r="BI8" s="1779"/>
      <c r="BJ8" s="1779"/>
      <c r="BK8" s="1779"/>
      <c r="BL8" s="1779"/>
      <c r="BM8" s="1954"/>
      <c r="BN8" s="1779"/>
      <c r="BO8" s="1779"/>
      <c r="BP8" s="1779"/>
      <c r="BQ8" s="1779"/>
      <c r="BR8" s="1779"/>
      <c r="BS8" s="1779"/>
      <c r="BT8" s="1779"/>
      <c r="BU8" s="1780"/>
      <c r="BX8" s="70" t="s">
        <v>554</v>
      </c>
    </row>
    <row r="9" spans="1:92" s="53" customFormat="1" ht="9.9499999999999993" customHeight="1">
      <c r="A9" s="63"/>
      <c r="B9" s="1795"/>
      <c r="C9" s="1796"/>
      <c r="D9" s="1796"/>
      <c r="E9" s="1796"/>
      <c r="F9" s="1796"/>
      <c r="G9" s="1796"/>
      <c r="H9" s="1796"/>
      <c r="I9" s="1796"/>
      <c r="J9" s="1796"/>
      <c r="K9" s="1796"/>
      <c r="L9" s="1975"/>
      <c r="M9" s="1976"/>
      <c r="N9" s="1976"/>
      <c r="O9" s="1977"/>
      <c r="P9" s="1962"/>
      <c r="Q9" s="1962"/>
      <c r="R9" s="1962"/>
      <c r="S9" s="1962"/>
      <c r="T9" s="1962"/>
      <c r="U9" s="1962"/>
      <c r="V9" s="1962"/>
      <c r="W9" s="1962"/>
      <c r="X9" s="1796"/>
      <c r="Y9" s="1797"/>
      <c r="Z9" s="1797"/>
      <c r="AA9" s="1797"/>
      <c r="AB9" s="1797"/>
      <c r="AC9" s="1796"/>
      <c r="AD9" s="1797"/>
      <c r="AE9" s="1797"/>
      <c r="AF9" s="1797"/>
      <c r="AG9" s="1797"/>
      <c r="AH9" s="1797"/>
      <c r="AI9" s="1797"/>
      <c r="AJ9" s="1797"/>
      <c r="AK9" s="1797"/>
      <c r="AL9" s="1796"/>
      <c r="AM9" s="1797"/>
      <c r="AN9" s="1797"/>
      <c r="AO9" s="1797"/>
      <c r="AP9" s="1797"/>
      <c r="AQ9" s="1975"/>
      <c r="AR9" s="1976"/>
      <c r="AS9" s="1976"/>
      <c r="AT9" s="1977"/>
      <c r="AU9" s="1962"/>
      <c r="AV9" s="1962"/>
      <c r="AW9" s="1962"/>
      <c r="AX9" s="1962"/>
      <c r="AY9" s="1962"/>
      <c r="AZ9" s="1962"/>
      <c r="BA9" s="1962"/>
      <c r="BB9" s="1964"/>
      <c r="BC9" s="1955"/>
      <c r="BD9" s="1883"/>
      <c r="BE9" s="1883"/>
      <c r="BF9" s="1883"/>
      <c r="BG9" s="1883"/>
      <c r="BH9" s="1883"/>
      <c r="BI9" s="1883"/>
      <c r="BJ9" s="1883"/>
      <c r="BK9" s="1883"/>
      <c r="BL9" s="1883"/>
      <c r="BM9" s="1956"/>
      <c r="BN9" s="1883"/>
      <c r="BO9" s="1883"/>
      <c r="BP9" s="1883"/>
      <c r="BQ9" s="1883"/>
      <c r="BR9" s="1883"/>
      <c r="BS9" s="1883"/>
      <c r="BT9" s="1883"/>
      <c r="BU9" s="1884"/>
      <c r="BX9" s="70" t="s">
        <v>555</v>
      </c>
    </row>
    <row r="10" spans="1:92" s="53" customFormat="1" ht="9.9499999999999993" customHeight="1">
      <c r="A10" s="63"/>
      <c r="B10" s="1795"/>
      <c r="C10" s="1796"/>
      <c r="D10" s="1796"/>
      <c r="E10" s="1796"/>
      <c r="F10" s="1796"/>
      <c r="G10" s="1796"/>
      <c r="H10" s="1796"/>
      <c r="I10" s="1796"/>
      <c r="J10" s="1796"/>
      <c r="K10" s="1796"/>
      <c r="L10" s="1959" t="s">
        <v>549</v>
      </c>
      <c r="M10" s="1960"/>
      <c r="N10" s="1960"/>
      <c r="O10" s="1960"/>
      <c r="P10" s="1962"/>
      <c r="Q10" s="1962"/>
      <c r="R10" s="1962"/>
      <c r="S10" s="1962"/>
      <c r="T10" s="1962"/>
      <c r="U10" s="1962"/>
      <c r="V10" s="1962"/>
      <c r="W10" s="1962"/>
      <c r="X10" s="1796"/>
      <c r="Y10" s="1797"/>
      <c r="Z10" s="1797"/>
      <c r="AA10" s="1797"/>
      <c r="AB10" s="1797"/>
      <c r="AC10" s="1796"/>
      <c r="AD10" s="1797"/>
      <c r="AE10" s="1797"/>
      <c r="AF10" s="1797"/>
      <c r="AG10" s="1797"/>
      <c r="AH10" s="1797"/>
      <c r="AI10" s="1797"/>
      <c r="AJ10" s="1797"/>
      <c r="AK10" s="1797"/>
      <c r="AL10" s="1796"/>
      <c r="AM10" s="1797"/>
      <c r="AN10" s="1797"/>
      <c r="AO10" s="1797"/>
      <c r="AP10" s="1797"/>
      <c r="AQ10" s="1959" t="s">
        <v>562</v>
      </c>
      <c r="AR10" s="1960"/>
      <c r="AS10" s="1960"/>
      <c r="AT10" s="1960"/>
      <c r="AU10" s="1962" t="s">
        <v>602</v>
      </c>
      <c r="AV10" s="1962"/>
      <c r="AW10" s="1962"/>
      <c r="AX10" s="1962"/>
      <c r="AY10" s="1962"/>
      <c r="AZ10" s="1962"/>
      <c r="BA10" s="1962"/>
      <c r="BB10" s="1964"/>
      <c r="BC10" s="1955"/>
      <c r="BD10" s="1883"/>
      <c r="BE10" s="1883"/>
      <c r="BF10" s="1883"/>
      <c r="BG10" s="1883"/>
      <c r="BH10" s="1883"/>
      <c r="BI10" s="1883"/>
      <c r="BJ10" s="1883"/>
      <c r="BK10" s="1883"/>
      <c r="BL10" s="1883"/>
      <c r="BM10" s="1956"/>
      <c r="BN10" s="1883"/>
      <c r="BO10" s="1883"/>
      <c r="BP10" s="1883"/>
      <c r="BQ10" s="1883"/>
      <c r="BR10" s="1883"/>
      <c r="BS10" s="1883"/>
      <c r="BT10" s="1883"/>
      <c r="BU10" s="1884"/>
    </row>
    <row r="11" spans="1:92" s="53" customFormat="1" ht="9.9499999999999993" customHeight="1">
      <c r="A11" s="63"/>
      <c r="B11" s="1796"/>
      <c r="C11" s="1796"/>
      <c r="D11" s="1796"/>
      <c r="E11" s="1796"/>
      <c r="F11" s="1796"/>
      <c r="G11" s="1796"/>
      <c r="H11" s="1796"/>
      <c r="I11" s="1796"/>
      <c r="J11" s="1796"/>
      <c r="K11" s="1796"/>
      <c r="L11" s="1961"/>
      <c r="M11" s="1961"/>
      <c r="N11" s="1961"/>
      <c r="O11" s="1961"/>
      <c r="P11" s="1963"/>
      <c r="Q11" s="1963"/>
      <c r="R11" s="1963"/>
      <c r="S11" s="1963"/>
      <c r="T11" s="1963"/>
      <c r="U11" s="1963"/>
      <c r="V11" s="1963"/>
      <c r="W11" s="1963"/>
      <c r="X11" s="1797"/>
      <c r="Y11" s="1797"/>
      <c r="Z11" s="1797"/>
      <c r="AA11" s="1797"/>
      <c r="AB11" s="1797"/>
      <c r="AC11" s="1797"/>
      <c r="AD11" s="1797"/>
      <c r="AE11" s="1797"/>
      <c r="AF11" s="1797"/>
      <c r="AG11" s="1797"/>
      <c r="AH11" s="1797"/>
      <c r="AI11" s="1797"/>
      <c r="AJ11" s="1797"/>
      <c r="AK11" s="1797"/>
      <c r="AL11" s="1797"/>
      <c r="AM11" s="1797"/>
      <c r="AN11" s="1797"/>
      <c r="AO11" s="1797"/>
      <c r="AP11" s="1797"/>
      <c r="AQ11" s="1961"/>
      <c r="AR11" s="1961"/>
      <c r="AS11" s="1961"/>
      <c r="AT11" s="1961"/>
      <c r="AU11" s="1963"/>
      <c r="AV11" s="1963"/>
      <c r="AW11" s="1963"/>
      <c r="AX11" s="1963"/>
      <c r="AY11" s="1963"/>
      <c r="AZ11" s="1963"/>
      <c r="BA11" s="1963"/>
      <c r="BB11" s="1965"/>
      <c r="BC11" s="1957"/>
      <c r="BD11" s="1782"/>
      <c r="BE11" s="1782"/>
      <c r="BF11" s="1782"/>
      <c r="BG11" s="1782"/>
      <c r="BH11" s="1782"/>
      <c r="BI11" s="1782"/>
      <c r="BJ11" s="1782"/>
      <c r="BK11" s="1782"/>
      <c r="BL11" s="1782"/>
      <c r="BM11" s="1958"/>
      <c r="BN11" s="1782"/>
      <c r="BO11" s="1782"/>
      <c r="BP11" s="1782"/>
      <c r="BQ11" s="1782"/>
      <c r="BR11" s="1782"/>
      <c r="BS11" s="1782"/>
      <c r="BT11" s="1782"/>
      <c r="BU11" s="1783"/>
    </row>
    <row r="12" spans="1:92" s="53" customFormat="1" ht="9.9499999999999993" customHeight="1">
      <c r="A12" s="63"/>
      <c r="B12" s="1795"/>
      <c r="C12" s="1796"/>
      <c r="D12" s="1796"/>
      <c r="E12" s="1796"/>
      <c r="F12" s="1796"/>
      <c r="G12" s="1796"/>
      <c r="H12" s="1796"/>
      <c r="I12" s="1796"/>
      <c r="J12" s="1796"/>
      <c r="K12" s="1796"/>
      <c r="L12" s="1972" t="s">
        <v>550</v>
      </c>
      <c r="M12" s="1973"/>
      <c r="N12" s="1973"/>
      <c r="O12" s="1974"/>
      <c r="P12" s="1978"/>
      <c r="Q12" s="1978"/>
      <c r="R12" s="1978"/>
      <c r="S12" s="1978"/>
      <c r="T12" s="1978"/>
      <c r="U12" s="1978"/>
      <c r="V12" s="1978"/>
      <c r="W12" s="1978"/>
      <c r="X12" s="1796"/>
      <c r="Y12" s="1797"/>
      <c r="Z12" s="1797"/>
      <c r="AA12" s="1797"/>
      <c r="AB12" s="1797"/>
      <c r="AC12" s="1796"/>
      <c r="AD12" s="1797"/>
      <c r="AE12" s="1797"/>
      <c r="AF12" s="1797"/>
      <c r="AG12" s="1797"/>
      <c r="AH12" s="1797"/>
      <c r="AI12" s="1797"/>
      <c r="AJ12" s="1797"/>
      <c r="AK12" s="1797"/>
      <c r="AL12" s="1796"/>
      <c r="AM12" s="1797"/>
      <c r="AN12" s="1797"/>
      <c r="AO12" s="1797"/>
      <c r="AP12" s="1797"/>
      <c r="AQ12" s="1972" t="s">
        <v>561</v>
      </c>
      <c r="AR12" s="1973"/>
      <c r="AS12" s="1973"/>
      <c r="AT12" s="1974"/>
      <c r="AU12" s="1978" t="s">
        <v>602</v>
      </c>
      <c r="AV12" s="1978"/>
      <c r="AW12" s="1978"/>
      <c r="AX12" s="1978"/>
      <c r="AY12" s="1978"/>
      <c r="AZ12" s="1978"/>
      <c r="BA12" s="1978"/>
      <c r="BB12" s="1979"/>
      <c r="BC12" s="1953"/>
      <c r="BD12" s="1779"/>
      <c r="BE12" s="1779"/>
      <c r="BF12" s="1779"/>
      <c r="BG12" s="1779"/>
      <c r="BH12" s="1779"/>
      <c r="BI12" s="1779"/>
      <c r="BJ12" s="1779"/>
      <c r="BK12" s="1779"/>
      <c r="BL12" s="1779"/>
      <c r="BM12" s="1954"/>
      <c r="BN12" s="1779"/>
      <c r="BO12" s="1779"/>
      <c r="BP12" s="1779"/>
      <c r="BQ12" s="1779"/>
      <c r="BR12" s="1779"/>
      <c r="BS12" s="1779"/>
      <c r="BT12" s="1779"/>
      <c r="BU12" s="1780"/>
    </row>
    <row r="13" spans="1:92" s="53" customFormat="1" ht="9.9499999999999993" customHeight="1">
      <c r="A13" s="63"/>
      <c r="B13" s="1795"/>
      <c r="C13" s="1796"/>
      <c r="D13" s="1796"/>
      <c r="E13" s="1796"/>
      <c r="F13" s="1796"/>
      <c r="G13" s="1796"/>
      <c r="H13" s="1796"/>
      <c r="I13" s="1796"/>
      <c r="J13" s="1796"/>
      <c r="K13" s="1796"/>
      <c r="L13" s="1975"/>
      <c r="M13" s="1976"/>
      <c r="N13" s="1976"/>
      <c r="O13" s="1977"/>
      <c r="P13" s="1962"/>
      <c r="Q13" s="1962"/>
      <c r="R13" s="1962"/>
      <c r="S13" s="1962"/>
      <c r="T13" s="1962"/>
      <c r="U13" s="1962"/>
      <c r="V13" s="1962"/>
      <c r="W13" s="1962"/>
      <c r="X13" s="1796"/>
      <c r="Y13" s="1797"/>
      <c r="Z13" s="1797"/>
      <c r="AA13" s="1797"/>
      <c r="AB13" s="1797"/>
      <c r="AC13" s="1796"/>
      <c r="AD13" s="1797"/>
      <c r="AE13" s="1797"/>
      <c r="AF13" s="1797"/>
      <c r="AG13" s="1797"/>
      <c r="AH13" s="1797"/>
      <c r="AI13" s="1797"/>
      <c r="AJ13" s="1797"/>
      <c r="AK13" s="1797"/>
      <c r="AL13" s="1796"/>
      <c r="AM13" s="1797"/>
      <c r="AN13" s="1797"/>
      <c r="AO13" s="1797"/>
      <c r="AP13" s="1797"/>
      <c r="AQ13" s="1975"/>
      <c r="AR13" s="1976"/>
      <c r="AS13" s="1976"/>
      <c r="AT13" s="1977"/>
      <c r="AU13" s="1962"/>
      <c r="AV13" s="1962"/>
      <c r="AW13" s="1962"/>
      <c r="AX13" s="1962"/>
      <c r="AY13" s="1962"/>
      <c r="AZ13" s="1962"/>
      <c r="BA13" s="1962"/>
      <c r="BB13" s="1964"/>
      <c r="BC13" s="1955"/>
      <c r="BD13" s="1883"/>
      <c r="BE13" s="1883"/>
      <c r="BF13" s="1883"/>
      <c r="BG13" s="1883"/>
      <c r="BH13" s="1883"/>
      <c r="BI13" s="1883"/>
      <c r="BJ13" s="1883"/>
      <c r="BK13" s="1883"/>
      <c r="BL13" s="1883"/>
      <c r="BM13" s="1956"/>
      <c r="BN13" s="1883"/>
      <c r="BO13" s="1883"/>
      <c r="BP13" s="1883"/>
      <c r="BQ13" s="1883"/>
      <c r="BR13" s="1883"/>
      <c r="BS13" s="1883"/>
      <c r="BT13" s="1883"/>
      <c r="BU13" s="1884"/>
    </row>
    <row r="14" spans="1:92" s="53" customFormat="1" ht="9.9499999999999993" customHeight="1">
      <c r="A14" s="63"/>
      <c r="B14" s="1795"/>
      <c r="C14" s="1796"/>
      <c r="D14" s="1796"/>
      <c r="E14" s="1796"/>
      <c r="F14" s="1796"/>
      <c r="G14" s="1796"/>
      <c r="H14" s="1796"/>
      <c r="I14" s="1796"/>
      <c r="J14" s="1796"/>
      <c r="K14" s="1796"/>
      <c r="L14" s="1959" t="s">
        <v>549</v>
      </c>
      <c r="M14" s="1960"/>
      <c r="N14" s="1960"/>
      <c r="O14" s="1960"/>
      <c r="P14" s="1962"/>
      <c r="Q14" s="1962"/>
      <c r="R14" s="1962"/>
      <c r="S14" s="1962"/>
      <c r="T14" s="1962"/>
      <c r="U14" s="1962"/>
      <c r="V14" s="1962"/>
      <c r="W14" s="1962"/>
      <c r="X14" s="1796"/>
      <c r="Y14" s="1797"/>
      <c r="Z14" s="1797"/>
      <c r="AA14" s="1797"/>
      <c r="AB14" s="1797"/>
      <c r="AC14" s="1796"/>
      <c r="AD14" s="1797"/>
      <c r="AE14" s="1797"/>
      <c r="AF14" s="1797"/>
      <c r="AG14" s="1797"/>
      <c r="AH14" s="1797"/>
      <c r="AI14" s="1797"/>
      <c r="AJ14" s="1797"/>
      <c r="AK14" s="1797"/>
      <c r="AL14" s="1796"/>
      <c r="AM14" s="1797"/>
      <c r="AN14" s="1797"/>
      <c r="AO14" s="1797"/>
      <c r="AP14" s="1797"/>
      <c r="AQ14" s="1959" t="s">
        <v>562</v>
      </c>
      <c r="AR14" s="1960"/>
      <c r="AS14" s="1960"/>
      <c r="AT14" s="1960"/>
      <c r="AU14" s="1962" t="s">
        <v>602</v>
      </c>
      <c r="AV14" s="1962"/>
      <c r="AW14" s="1962"/>
      <c r="AX14" s="1962"/>
      <c r="AY14" s="1962"/>
      <c r="AZ14" s="1962"/>
      <c r="BA14" s="1962"/>
      <c r="BB14" s="1964"/>
      <c r="BC14" s="1955"/>
      <c r="BD14" s="1883"/>
      <c r="BE14" s="1883"/>
      <c r="BF14" s="1883"/>
      <c r="BG14" s="1883"/>
      <c r="BH14" s="1883"/>
      <c r="BI14" s="1883"/>
      <c r="BJ14" s="1883"/>
      <c r="BK14" s="1883"/>
      <c r="BL14" s="1883"/>
      <c r="BM14" s="1956"/>
      <c r="BN14" s="1883"/>
      <c r="BO14" s="1883"/>
      <c r="BP14" s="1883"/>
      <c r="BQ14" s="1883"/>
      <c r="BR14" s="1883"/>
      <c r="BS14" s="1883"/>
      <c r="BT14" s="1883"/>
      <c r="BU14" s="1884"/>
    </row>
    <row r="15" spans="1:92" s="53" customFormat="1" ht="9.9499999999999993" customHeight="1">
      <c r="A15" s="63"/>
      <c r="B15" s="1796"/>
      <c r="C15" s="1796"/>
      <c r="D15" s="1796"/>
      <c r="E15" s="1796"/>
      <c r="F15" s="1796"/>
      <c r="G15" s="1796"/>
      <c r="H15" s="1796"/>
      <c r="I15" s="1796"/>
      <c r="J15" s="1796"/>
      <c r="K15" s="1796"/>
      <c r="L15" s="1961"/>
      <c r="M15" s="1961"/>
      <c r="N15" s="1961"/>
      <c r="O15" s="1961"/>
      <c r="P15" s="1963"/>
      <c r="Q15" s="1963"/>
      <c r="R15" s="1963"/>
      <c r="S15" s="1963"/>
      <c r="T15" s="1963"/>
      <c r="U15" s="1963"/>
      <c r="V15" s="1963"/>
      <c r="W15" s="1963"/>
      <c r="X15" s="1797"/>
      <c r="Y15" s="1797"/>
      <c r="Z15" s="1797"/>
      <c r="AA15" s="1797"/>
      <c r="AB15" s="1797"/>
      <c r="AC15" s="1797"/>
      <c r="AD15" s="1797"/>
      <c r="AE15" s="1797"/>
      <c r="AF15" s="1797"/>
      <c r="AG15" s="1797"/>
      <c r="AH15" s="1797"/>
      <c r="AI15" s="1797"/>
      <c r="AJ15" s="1797"/>
      <c r="AK15" s="1797"/>
      <c r="AL15" s="1797"/>
      <c r="AM15" s="1797"/>
      <c r="AN15" s="1797"/>
      <c r="AO15" s="1797"/>
      <c r="AP15" s="1797"/>
      <c r="AQ15" s="1961"/>
      <c r="AR15" s="1961"/>
      <c r="AS15" s="1961"/>
      <c r="AT15" s="1961"/>
      <c r="AU15" s="1963"/>
      <c r="AV15" s="1963"/>
      <c r="AW15" s="1963"/>
      <c r="AX15" s="1963"/>
      <c r="AY15" s="1963"/>
      <c r="AZ15" s="1963"/>
      <c r="BA15" s="1963"/>
      <c r="BB15" s="1965"/>
      <c r="BC15" s="1957"/>
      <c r="BD15" s="1782"/>
      <c r="BE15" s="1782"/>
      <c r="BF15" s="1782"/>
      <c r="BG15" s="1782"/>
      <c r="BH15" s="1782"/>
      <c r="BI15" s="1782"/>
      <c r="BJ15" s="1782"/>
      <c r="BK15" s="1782"/>
      <c r="BL15" s="1782"/>
      <c r="BM15" s="1958"/>
      <c r="BN15" s="1782"/>
      <c r="BO15" s="1782"/>
      <c r="BP15" s="1782"/>
      <c r="BQ15" s="1782"/>
      <c r="BR15" s="1782"/>
      <c r="BS15" s="1782"/>
      <c r="BT15" s="1782"/>
      <c r="BU15" s="1783"/>
    </row>
    <row r="16" spans="1:92" s="53" customFormat="1" ht="9.9499999999999993" customHeight="1">
      <c r="A16" s="63"/>
      <c r="B16" s="1795"/>
      <c r="C16" s="1796"/>
      <c r="D16" s="1796"/>
      <c r="E16" s="1796"/>
      <c r="F16" s="1796"/>
      <c r="G16" s="1796"/>
      <c r="H16" s="1796"/>
      <c r="I16" s="1796"/>
      <c r="J16" s="1796"/>
      <c r="K16" s="1796"/>
      <c r="L16" s="1972" t="s">
        <v>550</v>
      </c>
      <c r="M16" s="1973"/>
      <c r="N16" s="1973"/>
      <c r="O16" s="1974"/>
      <c r="P16" s="1978"/>
      <c r="Q16" s="1978"/>
      <c r="R16" s="1978"/>
      <c r="S16" s="1978"/>
      <c r="T16" s="1978"/>
      <c r="U16" s="1978"/>
      <c r="V16" s="1978"/>
      <c r="W16" s="1978"/>
      <c r="X16" s="1796"/>
      <c r="Y16" s="1797"/>
      <c r="Z16" s="1797"/>
      <c r="AA16" s="1797"/>
      <c r="AB16" s="1797"/>
      <c r="AC16" s="1796"/>
      <c r="AD16" s="1797"/>
      <c r="AE16" s="1797"/>
      <c r="AF16" s="1797"/>
      <c r="AG16" s="1797"/>
      <c r="AH16" s="1797"/>
      <c r="AI16" s="1797"/>
      <c r="AJ16" s="1797"/>
      <c r="AK16" s="1797"/>
      <c r="AL16" s="1796"/>
      <c r="AM16" s="1797"/>
      <c r="AN16" s="1797"/>
      <c r="AO16" s="1797"/>
      <c r="AP16" s="1797"/>
      <c r="AQ16" s="1972" t="s">
        <v>561</v>
      </c>
      <c r="AR16" s="1973"/>
      <c r="AS16" s="1973"/>
      <c r="AT16" s="1974"/>
      <c r="AU16" s="1978" t="s">
        <v>602</v>
      </c>
      <c r="AV16" s="1978"/>
      <c r="AW16" s="1978"/>
      <c r="AX16" s="1978"/>
      <c r="AY16" s="1978"/>
      <c r="AZ16" s="1978"/>
      <c r="BA16" s="1978"/>
      <c r="BB16" s="1979"/>
      <c r="BC16" s="1953"/>
      <c r="BD16" s="1779"/>
      <c r="BE16" s="1779"/>
      <c r="BF16" s="1779"/>
      <c r="BG16" s="1779"/>
      <c r="BH16" s="1779"/>
      <c r="BI16" s="1779"/>
      <c r="BJ16" s="1779"/>
      <c r="BK16" s="1779"/>
      <c r="BL16" s="1779"/>
      <c r="BM16" s="1954"/>
      <c r="BN16" s="1779"/>
      <c r="BO16" s="1779"/>
      <c r="BP16" s="1779"/>
      <c r="BQ16" s="1779"/>
      <c r="BR16" s="1779"/>
      <c r="BS16" s="1779"/>
      <c r="BT16" s="1779"/>
      <c r="BU16" s="1780"/>
    </row>
    <row r="17" spans="1:85" s="53" customFormat="1" ht="9.9499999999999993" customHeight="1">
      <c r="A17" s="63"/>
      <c r="B17" s="1795"/>
      <c r="C17" s="1796"/>
      <c r="D17" s="1796"/>
      <c r="E17" s="1796"/>
      <c r="F17" s="1796"/>
      <c r="G17" s="1796"/>
      <c r="H17" s="1796"/>
      <c r="I17" s="1796"/>
      <c r="J17" s="1796"/>
      <c r="K17" s="1796"/>
      <c r="L17" s="1975"/>
      <c r="M17" s="1976"/>
      <c r="N17" s="1976"/>
      <c r="O17" s="1977"/>
      <c r="P17" s="1962"/>
      <c r="Q17" s="1962"/>
      <c r="R17" s="1962"/>
      <c r="S17" s="1962"/>
      <c r="T17" s="1962"/>
      <c r="U17" s="1962"/>
      <c r="V17" s="1962"/>
      <c r="W17" s="1962"/>
      <c r="X17" s="1796"/>
      <c r="Y17" s="1797"/>
      <c r="Z17" s="1797"/>
      <c r="AA17" s="1797"/>
      <c r="AB17" s="1797"/>
      <c r="AC17" s="1796"/>
      <c r="AD17" s="1797"/>
      <c r="AE17" s="1797"/>
      <c r="AF17" s="1797"/>
      <c r="AG17" s="1797"/>
      <c r="AH17" s="1797"/>
      <c r="AI17" s="1797"/>
      <c r="AJ17" s="1797"/>
      <c r="AK17" s="1797"/>
      <c r="AL17" s="1796"/>
      <c r="AM17" s="1797"/>
      <c r="AN17" s="1797"/>
      <c r="AO17" s="1797"/>
      <c r="AP17" s="1797"/>
      <c r="AQ17" s="1975"/>
      <c r="AR17" s="1976"/>
      <c r="AS17" s="1976"/>
      <c r="AT17" s="1977"/>
      <c r="AU17" s="1962"/>
      <c r="AV17" s="1962"/>
      <c r="AW17" s="1962"/>
      <c r="AX17" s="1962"/>
      <c r="AY17" s="1962"/>
      <c r="AZ17" s="1962"/>
      <c r="BA17" s="1962"/>
      <c r="BB17" s="1964"/>
      <c r="BC17" s="1955"/>
      <c r="BD17" s="1883"/>
      <c r="BE17" s="1883"/>
      <c r="BF17" s="1883"/>
      <c r="BG17" s="1883"/>
      <c r="BH17" s="1883"/>
      <c r="BI17" s="1883"/>
      <c r="BJ17" s="1883"/>
      <c r="BK17" s="1883"/>
      <c r="BL17" s="1883"/>
      <c r="BM17" s="1956"/>
      <c r="BN17" s="1883"/>
      <c r="BO17" s="1883"/>
      <c r="BP17" s="1883"/>
      <c r="BQ17" s="1883"/>
      <c r="BR17" s="1883"/>
      <c r="BS17" s="1883"/>
      <c r="BT17" s="1883"/>
      <c r="BU17" s="1884"/>
    </row>
    <row r="18" spans="1:85" s="53" customFormat="1" ht="9.9499999999999993" customHeight="1">
      <c r="A18" s="63"/>
      <c r="B18" s="1795"/>
      <c r="C18" s="1796"/>
      <c r="D18" s="1796"/>
      <c r="E18" s="1796"/>
      <c r="F18" s="1796"/>
      <c r="G18" s="1796"/>
      <c r="H18" s="1796"/>
      <c r="I18" s="1796"/>
      <c r="J18" s="1796"/>
      <c r="K18" s="1796"/>
      <c r="L18" s="1959" t="s">
        <v>549</v>
      </c>
      <c r="M18" s="1960"/>
      <c r="N18" s="1960"/>
      <c r="O18" s="1960"/>
      <c r="P18" s="1962"/>
      <c r="Q18" s="1962"/>
      <c r="R18" s="1962"/>
      <c r="S18" s="1962"/>
      <c r="T18" s="1962"/>
      <c r="U18" s="1962"/>
      <c r="V18" s="1962"/>
      <c r="W18" s="1962"/>
      <c r="X18" s="1796"/>
      <c r="Y18" s="1797"/>
      <c r="Z18" s="1797"/>
      <c r="AA18" s="1797"/>
      <c r="AB18" s="1797"/>
      <c r="AC18" s="1796"/>
      <c r="AD18" s="1797"/>
      <c r="AE18" s="1797"/>
      <c r="AF18" s="1797"/>
      <c r="AG18" s="1797"/>
      <c r="AH18" s="1797"/>
      <c r="AI18" s="1797"/>
      <c r="AJ18" s="1797"/>
      <c r="AK18" s="1797"/>
      <c r="AL18" s="1796"/>
      <c r="AM18" s="1797"/>
      <c r="AN18" s="1797"/>
      <c r="AO18" s="1797"/>
      <c r="AP18" s="1797"/>
      <c r="AQ18" s="1959" t="s">
        <v>562</v>
      </c>
      <c r="AR18" s="1960"/>
      <c r="AS18" s="1960"/>
      <c r="AT18" s="1960"/>
      <c r="AU18" s="1962" t="s">
        <v>602</v>
      </c>
      <c r="AV18" s="1962"/>
      <c r="AW18" s="1962"/>
      <c r="AX18" s="1962"/>
      <c r="AY18" s="1962"/>
      <c r="AZ18" s="1962"/>
      <c r="BA18" s="1962"/>
      <c r="BB18" s="1964"/>
      <c r="BC18" s="1955"/>
      <c r="BD18" s="1883"/>
      <c r="BE18" s="1883"/>
      <c r="BF18" s="1883"/>
      <c r="BG18" s="1883"/>
      <c r="BH18" s="1883"/>
      <c r="BI18" s="1883"/>
      <c r="BJ18" s="1883"/>
      <c r="BK18" s="1883"/>
      <c r="BL18" s="1883"/>
      <c r="BM18" s="1956"/>
      <c r="BN18" s="1883"/>
      <c r="BO18" s="1883"/>
      <c r="BP18" s="1883"/>
      <c r="BQ18" s="1883"/>
      <c r="BR18" s="1883"/>
      <c r="BS18" s="1883"/>
      <c r="BT18" s="1883"/>
      <c r="BU18" s="1884"/>
    </row>
    <row r="19" spans="1:85" s="53" customFormat="1" ht="9.9499999999999993" customHeight="1">
      <c r="A19" s="63"/>
      <c r="B19" s="1796"/>
      <c r="C19" s="1796"/>
      <c r="D19" s="1796"/>
      <c r="E19" s="1796"/>
      <c r="F19" s="1796"/>
      <c r="G19" s="1796"/>
      <c r="H19" s="1796"/>
      <c r="I19" s="1796"/>
      <c r="J19" s="1796"/>
      <c r="K19" s="1796"/>
      <c r="L19" s="1961"/>
      <c r="M19" s="1961"/>
      <c r="N19" s="1961"/>
      <c r="O19" s="1961"/>
      <c r="P19" s="1963"/>
      <c r="Q19" s="1963"/>
      <c r="R19" s="1963"/>
      <c r="S19" s="1963"/>
      <c r="T19" s="1963"/>
      <c r="U19" s="1963"/>
      <c r="V19" s="1963"/>
      <c r="W19" s="1963"/>
      <c r="X19" s="1797"/>
      <c r="Y19" s="1797"/>
      <c r="Z19" s="1797"/>
      <c r="AA19" s="1797"/>
      <c r="AB19" s="1797"/>
      <c r="AC19" s="1797"/>
      <c r="AD19" s="1797"/>
      <c r="AE19" s="1797"/>
      <c r="AF19" s="1797"/>
      <c r="AG19" s="1797"/>
      <c r="AH19" s="1797"/>
      <c r="AI19" s="1797"/>
      <c r="AJ19" s="1797"/>
      <c r="AK19" s="1797"/>
      <c r="AL19" s="1797"/>
      <c r="AM19" s="1797"/>
      <c r="AN19" s="1797"/>
      <c r="AO19" s="1797"/>
      <c r="AP19" s="1797"/>
      <c r="AQ19" s="1961"/>
      <c r="AR19" s="1961"/>
      <c r="AS19" s="1961"/>
      <c r="AT19" s="1961"/>
      <c r="AU19" s="1963"/>
      <c r="AV19" s="1963"/>
      <c r="AW19" s="1963"/>
      <c r="AX19" s="1963"/>
      <c r="AY19" s="1963"/>
      <c r="AZ19" s="1963"/>
      <c r="BA19" s="1963"/>
      <c r="BB19" s="1965"/>
      <c r="BC19" s="1957"/>
      <c r="BD19" s="1782"/>
      <c r="BE19" s="1782"/>
      <c r="BF19" s="1782"/>
      <c r="BG19" s="1782"/>
      <c r="BH19" s="1782"/>
      <c r="BI19" s="1782"/>
      <c r="BJ19" s="1782"/>
      <c r="BK19" s="1782"/>
      <c r="BL19" s="1782"/>
      <c r="BM19" s="1958"/>
      <c r="BN19" s="1782"/>
      <c r="BO19" s="1782"/>
      <c r="BP19" s="1782"/>
      <c r="BQ19" s="1782"/>
      <c r="BR19" s="1782"/>
      <c r="BS19" s="1782"/>
      <c r="BT19" s="1782"/>
      <c r="BU19" s="1783"/>
    </row>
    <row r="20" spans="1:85" s="53" customFormat="1" ht="9.9499999999999993" customHeight="1">
      <c r="A20" s="63"/>
      <c r="B20" s="1795"/>
      <c r="C20" s="1796"/>
      <c r="D20" s="1796"/>
      <c r="E20" s="1796"/>
      <c r="F20" s="1796"/>
      <c r="G20" s="1796"/>
      <c r="H20" s="1796"/>
      <c r="I20" s="1796"/>
      <c r="J20" s="1796"/>
      <c r="K20" s="1796"/>
      <c r="L20" s="1972" t="s">
        <v>550</v>
      </c>
      <c r="M20" s="1973"/>
      <c r="N20" s="1973"/>
      <c r="O20" s="1974"/>
      <c r="P20" s="1978"/>
      <c r="Q20" s="1978"/>
      <c r="R20" s="1978"/>
      <c r="S20" s="1978"/>
      <c r="T20" s="1978"/>
      <c r="U20" s="1978"/>
      <c r="V20" s="1978"/>
      <c r="W20" s="1978"/>
      <c r="X20" s="1796"/>
      <c r="Y20" s="1797"/>
      <c r="Z20" s="1797"/>
      <c r="AA20" s="1797"/>
      <c r="AB20" s="1797"/>
      <c r="AC20" s="1796"/>
      <c r="AD20" s="1797"/>
      <c r="AE20" s="1797"/>
      <c r="AF20" s="1797"/>
      <c r="AG20" s="1797"/>
      <c r="AH20" s="1797"/>
      <c r="AI20" s="1797"/>
      <c r="AJ20" s="1797"/>
      <c r="AK20" s="1797"/>
      <c r="AL20" s="1796"/>
      <c r="AM20" s="1797"/>
      <c r="AN20" s="1797"/>
      <c r="AO20" s="1797"/>
      <c r="AP20" s="1797"/>
      <c r="AQ20" s="1972" t="s">
        <v>561</v>
      </c>
      <c r="AR20" s="1973"/>
      <c r="AS20" s="1973"/>
      <c r="AT20" s="1974"/>
      <c r="AU20" s="1978" t="s">
        <v>602</v>
      </c>
      <c r="AV20" s="1978"/>
      <c r="AW20" s="1978"/>
      <c r="AX20" s="1978"/>
      <c r="AY20" s="1978"/>
      <c r="AZ20" s="1978"/>
      <c r="BA20" s="1978"/>
      <c r="BB20" s="1979"/>
      <c r="BC20" s="1953"/>
      <c r="BD20" s="1779"/>
      <c r="BE20" s="1779"/>
      <c r="BF20" s="1779"/>
      <c r="BG20" s="1779"/>
      <c r="BH20" s="1779"/>
      <c r="BI20" s="1779"/>
      <c r="BJ20" s="1779"/>
      <c r="BK20" s="1779"/>
      <c r="BL20" s="1779"/>
      <c r="BM20" s="1954"/>
      <c r="BN20" s="1779"/>
      <c r="BO20" s="1779"/>
      <c r="BP20" s="1779"/>
      <c r="BQ20" s="1779"/>
      <c r="BR20" s="1779"/>
      <c r="BS20" s="1779"/>
      <c r="BT20" s="1779"/>
      <c r="BU20" s="1780"/>
    </row>
    <row r="21" spans="1:85" s="53" customFormat="1" ht="9.9499999999999993" customHeight="1">
      <c r="A21" s="63"/>
      <c r="B21" s="1795"/>
      <c r="C21" s="1796"/>
      <c r="D21" s="1796"/>
      <c r="E21" s="1796"/>
      <c r="F21" s="1796"/>
      <c r="G21" s="1796"/>
      <c r="H21" s="1796"/>
      <c r="I21" s="1796"/>
      <c r="J21" s="1796"/>
      <c r="K21" s="1796"/>
      <c r="L21" s="1975"/>
      <c r="M21" s="1976"/>
      <c r="N21" s="1976"/>
      <c r="O21" s="1977"/>
      <c r="P21" s="1962"/>
      <c r="Q21" s="1962"/>
      <c r="R21" s="1962"/>
      <c r="S21" s="1962"/>
      <c r="T21" s="1962"/>
      <c r="U21" s="1962"/>
      <c r="V21" s="1962"/>
      <c r="W21" s="1962"/>
      <c r="X21" s="1796"/>
      <c r="Y21" s="1797"/>
      <c r="Z21" s="1797"/>
      <c r="AA21" s="1797"/>
      <c r="AB21" s="1797"/>
      <c r="AC21" s="1796"/>
      <c r="AD21" s="1797"/>
      <c r="AE21" s="1797"/>
      <c r="AF21" s="1797"/>
      <c r="AG21" s="1797"/>
      <c r="AH21" s="1797"/>
      <c r="AI21" s="1797"/>
      <c r="AJ21" s="1797"/>
      <c r="AK21" s="1797"/>
      <c r="AL21" s="1796"/>
      <c r="AM21" s="1797"/>
      <c r="AN21" s="1797"/>
      <c r="AO21" s="1797"/>
      <c r="AP21" s="1797"/>
      <c r="AQ21" s="1975"/>
      <c r="AR21" s="1976"/>
      <c r="AS21" s="1976"/>
      <c r="AT21" s="1977"/>
      <c r="AU21" s="1962"/>
      <c r="AV21" s="1962"/>
      <c r="AW21" s="1962"/>
      <c r="AX21" s="1962"/>
      <c r="AY21" s="1962"/>
      <c r="AZ21" s="1962"/>
      <c r="BA21" s="1962"/>
      <c r="BB21" s="1964"/>
      <c r="BC21" s="1955"/>
      <c r="BD21" s="1883"/>
      <c r="BE21" s="1883"/>
      <c r="BF21" s="1883"/>
      <c r="BG21" s="1883"/>
      <c r="BH21" s="1883"/>
      <c r="BI21" s="1883"/>
      <c r="BJ21" s="1883"/>
      <c r="BK21" s="1883"/>
      <c r="BL21" s="1883"/>
      <c r="BM21" s="1956"/>
      <c r="BN21" s="1883"/>
      <c r="BO21" s="1883"/>
      <c r="BP21" s="1883"/>
      <c r="BQ21" s="1883"/>
      <c r="BR21" s="1883"/>
      <c r="BS21" s="1883"/>
      <c r="BT21" s="1883"/>
      <c r="BU21" s="1884"/>
    </row>
    <row r="22" spans="1:85" s="53" customFormat="1" ht="9.9499999999999993" customHeight="1">
      <c r="A22" s="63"/>
      <c r="B22" s="1795"/>
      <c r="C22" s="1796"/>
      <c r="D22" s="1796"/>
      <c r="E22" s="1796"/>
      <c r="F22" s="1796"/>
      <c r="G22" s="1796"/>
      <c r="H22" s="1796"/>
      <c r="I22" s="1796"/>
      <c r="J22" s="1796"/>
      <c r="K22" s="1796"/>
      <c r="L22" s="1959" t="s">
        <v>549</v>
      </c>
      <c r="M22" s="1960"/>
      <c r="N22" s="1960"/>
      <c r="O22" s="1960"/>
      <c r="P22" s="1962"/>
      <c r="Q22" s="1962"/>
      <c r="R22" s="1962"/>
      <c r="S22" s="1962"/>
      <c r="T22" s="1962"/>
      <c r="U22" s="1962"/>
      <c r="V22" s="1962"/>
      <c r="W22" s="1962"/>
      <c r="X22" s="1796"/>
      <c r="Y22" s="1797"/>
      <c r="Z22" s="1797"/>
      <c r="AA22" s="1797"/>
      <c r="AB22" s="1797"/>
      <c r="AC22" s="1796"/>
      <c r="AD22" s="1797"/>
      <c r="AE22" s="1797"/>
      <c r="AF22" s="1797"/>
      <c r="AG22" s="1797"/>
      <c r="AH22" s="1797"/>
      <c r="AI22" s="1797"/>
      <c r="AJ22" s="1797"/>
      <c r="AK22" s="1797"/>
      <c r="AL22" s="1796"/>
      <c r="AM22" s="1797"/>
      <c r="AN22" s="1797"/>
      <c r="AO22" s="1797"/>
      <c r="AP22" s="1797"/>
      <c r="AQ22" s="1959" t="s">
        <v>562</v>
      </c>
      <c r="AR22" s="1960"/>
      <c r="AS22" s="1960"/>
      <c r="AT22" s="1960"/>
      <c r="AU22" s="1962" t="s">
        <v>602</v>
      </c>
      <c r="AV22" s="1962"/>
      <c r="AW22" s="1962"/>
      <c r="AX22" s="1962"/>
      <c r="AY22" s="1962"/>
      <c r="AZ22" s="1962"/>
      <c r="BA22" s="1962"/>
      <c r="BB22" s="1964"/>
      <c r="BC22" s="1955"/>
      <c r="BD22" s="1883"/>
      <c r="BE22" s="1883"/>
      <c r="BF22" s="1883"/>
      <c r="BG22" s="1883"/>
      <c r="BH22" s="1883"/>
      <c r="BI22" s="1883"/>
      <c r="BJ22" s="1883"/>
      <c r="BK22" s="1883"/>
      <c r="BL22" s="1883"/>
      <c r="BM22" s="1956"/>
      <c r="BN22" s="1883"/>
      <c r="BO22" s="1883"/>
      <c r="BP22" s="1883"/>
      <c r="BQ22" s="1883"/>
      <c r="BR22" s="1883"/>
      <c r="BS22" s="1883"/>
      <c r="BT22" s="1883"/>
      <c r="BU22" s="1884"/>
    </row>
    <row r="23" spans="1:85" s="53" customFormat="1" ht="9.9499999999999993" customHeight="1">
      <c r="A23" s="63"/>
      <c r="B23" s="1796"/>
      <c r="C23" s="1796"/>
      <c r="D23" s="1796"/>
      <c r="E23" s="1796"/>
      <c r="F23" s="1796"/>
      <c r="G23" s="1796"/>
      <c r="H23" s="1796"/>
      <c r="I23" s="1796"/>
      <c r="J23" s="1796"/>
      <c r="K23" s="1796"/>
      <c r="L23" s="1961"/>
      <c r="M23" s="1961"/>
      <c r="N23" s="1961"/>
      <c r="O23" s="1961"/>
      <c r="P23" s="1963"/>
      <c r="Q23" s="1963"/>
      <c r="R23" s="1963"/>
      <c r="S23" s="1963"/>
      <c r="T23" s="1963"/>
      <c r="U23" s="1963"/>
      <c r="V23" s="1963"/>
      <c r="W23" s="1963"/>
      <c r="X23" s="1797"/>
      <c r="Y23" s="1797"/>
      <c r="Z23" s="1797"/>
      <c r="AA23" s="1797"/>
      <c r="AB23" s="1797"/>
      <c r="AC23" s="1797"/>
      <c r="AD23" s="1797"/>
      <c r="AE23" s="1797"/>
      <c r="AF23" s="1797"/>
      <c r="AG23" s="1797"/>
      <c r="AH23" s="1797"/>
      <c r="AI23" s="1797"/>
      <c r="AJ23" s="1797"/>
      <c r="AK23" s="1797"/>
      <c r="AL23" s="1797"/>
      <c r="AM23" s="1797"/>
      <c r="AN23" s="1797"/>
      <c r="AO23" s="1797"/>
      <c r="AP23" s="1797"/>
      <c r="AQ23" s="1961"/>
      <c r="AR23" s="1961"/>
      <c r="AS23" s="1961"/>
      <c r="AT23" s="1961"/>
      <c r="AU23" s="1963"/>
      <c r="AV23" s="1963"/>
      <c r="AW23" s="1963"/>
      <c r="AX23" s="1963"/>
      <c r="AY23" s="1963"/>
      <c r="AZ23" s="1963"/>
      <c r="BA23" s="1963"/>
      <c r="BB23" s="1965"/>
      <c r="BC23" s="1957"/>
      <c r="BD23" s="1782"/>
      <c r="BE23" s="1782"/>
      <c r="BF23" s="1782"/>
      <c r="BG23" s="1782"/>
      <c r="BH23" s="1782"/>
      <c r="BI23" s="1782"/>
      <c r="BJ23" s="1782"/>
      <c r="BK23" s="1782"/>
      <c r="BL23" s="1782"/>
      <c r="BM23" s="1958"/>
      <c r="BN23" s="1782"/>
      <c r="BO23" s="1782"/>
      <c r="BP23" s="1782"/>
      <c r="BQ23" s="1782"/>
      <c r="BR23" s="1782"/>
      <c r="BS23" s="1782"/>
      <c r="BT23" s="1782"/>
      <c r="BU23" s="1783"/>
    </row>
    <row r="24" spans="1:85" s="53" customFormat="1" ht="13.5" customHeight="1">
      <c r="A24" s="63"/>
      <c r="B24" s="1754" t="s">
        <v>1342</v>
      </c>
      <c r="C24" s="1755"/>
      <c r="D24" s="1755"/>
      <c r="E24" s="1755"/>
      <c r="F24" s="1755"/>
      <c r="G24" s="1755"/>
      <c r="H24" s="1755"/>
      <c r="I24" s="1755"/>
      <c r="J24" s="1755"/>
      <c r="K24" s="1755"/>
      <c r="L24" s="1755"/>
      <c r="M24" s="1755"/>
      <c r="N24" s="1755"/>
      <c r="O24" s="1755"/>
      <c r="P24" s="1755"/>
      <c r="Q24" s="1755"/>
      <c r="R24" s="1755"/>
      <c r="S24" s="1755"/>
      <c r="T24" s="1755"/>
      <c r="U24" s="1755"/>
      <c r="V24" s="1755"/>
      <c r="W24" s="1755"/>
      <c r="X24" s="1755"/>
      <c r="Y24" s="1755"/>
      <c r="Z24" s="1755"/>
      <c r="AA24" s="1755"/>
      <c r="AB24" s="1755"/>
      <c r="AC24" s="1755"/>
      <c r="AD24" s="1755"/>
      <c r="AE24" s="1755"/>
      <c r="AF24" s="1755"/>
      <c r="AG24" s="1755"/>
      <c r="AH24" s="1755"/>
      <c r="AI24" s="1755"/>
      <c r="AJ24" s="1755"/>
      <c r="AK24" s="1755"/>
      <c r="AL24" s="1755"/>
      <c r="AM24" s="1755"/>
      <c r="AN24" s="1755"/>
      <c r="AO24" s="1755"/>
      <c r="AP24" s="1755"/>
      <c r="AQ24" s="1755"/>
      <c r="AR24" s="1755"/>
      <c r="AS24" s="1755"/>
      <c r="AT24" s="1755"/>
      <c r="AU24" s="1755"/>
      <c r="AV24" s="1755"/>
      <c r="AW24" s="1755"/>
      <c r="AX24" s="1755"/>
      <c r="AY24" s="1755"/>
      <c r="AZ24" s="1755"/>
      <c r="BA24" s="1755"/>
      <c r="BB24" s="1755"/>
      <c r="BC24" s="1755"/>
      <c r="BD24" s="1755"/>
      <c r="BE24" s="1755"/>
      <c r="BF24" s="1755"/>
      <c r="BG24" s="1755"/>
      <c r="BH24" s="1755"/>
      <c r="BI24" s="1755"/>
      <c r="BJ24" s="1755"/>
      <c r="BK24" s="1755"/>
      <c r="BL24" s="1755"/>
      <c r="BM24" s="1755"/>
      <c r="BN24" s="1755"/>
      <c r="BO24" s="1755"/>
      <c r="BP24" s="1755"/>
      <c r="BQ24" s="1755"/>
      <c r="BR24" s="1755"/>
      <c r="BS24" s="1755"/>
      <c r="BT24" s="1755"/>
      <c r="BU24" s="1755"/>
      <c r="BV24" s="1755"/>
      <c r="BW24" s="1755"/>
      <c r="BX24" s="1755"/>
      <c r="BY24" s="85"/>
      <c r="BZ24" s="83"/>
      <c r="CA24" s="83"/>
      <c r="CB24" s="83"/>
      <c r="CC24" s="83"/>
      <c r="CD24" s="83"/>
      <c r="CE24" s="83"/>
      <c r="CF24" s="85"/>
      <c r="CG24" s="85"/>
    </row>
    <row r="25" spans="1:85" s="53" customFormat="1" ht="13.5" customHeight="1">
      <c r="A25" s="63"/>
      <c r="B25" s="1754" t="s">
        <v>574</v>
      </c>
      <c r="C25" s="1731"/>
      <c r="D25" s="1731"/>
      <c r="E25" s="1731"/>
      <c r="F25" s="1731"/>
      <c r="G25" s="1731"/>
      <c r="H25" s="1731"/>
      <c r="I25" s="1731"/>
      <c r="J25" s="1731"/>
      <c r="K25" s="1731"/>
      <c r="L25" s="1731"/>
      <c r="M25" s="1731"/>
      <c r="N25" s="1731"/>
      <c r="O25" s="1731"/>
      <c r="P25" s="1731"/>
      <c r="Q25" s="1731"/>
      <c r="R25" s="1731"/>
      <c r="S25" s="1731"/>
      <c r="T25" s="1731"/>
      <c r="U25" s="1731"/>
      <c r="V25" s="1731"/>
      <c r="W25" s="1731"/>
      <c r="X25" s="1731"/>
      <c r="Y25" s="1731"/>
      <c r="Z25" s="1731"/>
      <c r="AA25" s="1731"/>
      <c r="AB25" s="1731"/>
      <c r="AC25" s="1731"/>
      <c r="AD25" s="1731"/>
      <c r="AE25" s="1731"/>
      <c r="AF25" s="1731"/>
      <c r="AG25" s="1731"/>
      <c r="AH25" s="1731"/>
      <c r="AI25" s="1731"/>
      <c r="AJ25" s="1731"/>
      <c r="AK25" s="1731"/>
      <c r="AL25" s="1731"/>
      <c r="AM25" s="1731"/>
      <c r="AN25" s="1731"/>
      <c r="AO25" s="1731"/>
      <c r="AP25" s="1731"/>
      <c r="AQ25" s="1731"/>
      <c r="AR25" s="1731"/>
      <c r="AS25" s="1731"/>
      <c r="AT25" s="1731"/>
      <c r="AU25" s="1731"/>
      <c r="AV25" s="1731"/>
      <c r="AW25" s="1731"/>
      <c r="AX25" s="1731"/>
      <c r="AY25" s="1731"/>
      <c r="AZ25" s="1731"/>
      <c r="BA25" s="1731"/>
      <c r="BB25" s="1731"/>
      <c r="BC25" s="1731"/>
      <c r="BD25" s="1731"/>
      <c r="BE25" s="1731"/>
      <c r="BF25" s="1731"/>
      <c r="BG25" s="1731"/>
      <c r="BH25" s="1731"/>
      <c r="BI25" s="1731"/>
      <c r="BJ25" s="1731"/>
      <c r="BK25" s="1731"/>
      <c r="BL25" s="1731"/>
      <c r="BM25" s="1731"/>
      <c r="BN25" s="1731"/>
      <c r="BO25" s="1731"/>
      <c r="BP25" s="1731"/>
      <c r="BQ25" s="1731"/>
      <c r="BR25" s="1731"/>
      <c r="BS25" s="1731"/>
      <c r="BT25" s="1731"/>
      <c r="BU25" s="1731"/>
      <c r="BV25" s="1731"/>
      <c r="BW25" s="1731"/>
      <c r="BX25" s="1731"/>
      <c r="BY25" s="85"/>
      <c r="BZ25" s="83"/>
      <c r="CA25" s="83"/>
      <c r="CB25" s="83"/>
      <c r="CC25" s="83"/>
      <c r="CD25" s="83"/>
      <c r="CE25" s="83"/>
      <c r="CF25" s="85"/>
      <c r="CG25" s="85"/>
    </row>
    <row r="26" spans="1:85" s="53" customFormat="1" ht="18" customHeight="1">
      <c r="A26" s="63"/>
      <c r="B26" s="1754" t="s">
        <v>344</v>
      </c>
      <c r="C26" s="1755"/>
      <c r="D26" s="1755"/>
      <c r="E26" s="1755"/>
      <c r="F26" s="1755"/>
      <c r="G26" s="1755"/>
      <c r="H26" s="1755"/>
      <c r="I26" s="1755"/>
      <c r="J26" s="1755"/>
      <c r="K26" s="1755"/>
      <c r="L26" s="1755"/>
      <c r="M26" s="1755"/>
      <c r="N26" s="1755"/>
      <c r="O26" s="1755"/>
      <c r="P26" s="1755"/>
      <c r="Q26" s="1755"/>
      <c r="R26" s="1755"/>
      <c r="S26" s="1755"/>
      <c r="T26" s="1755"/>
      <c r="U26" s="1755"/>
      <c r="V26" s="1755"/>
      <c r="W26" s="1755"/>
      <c r="X26" s="1755"/>
      <c r="Y26" s="1755"/>
      <c r="Z26" s="1755"/>
      <c r="AA26" s="1755"/>
      <c r="AB26" s="1755"/>
      <c r="AC26" s="1755"/>
      <c r="AD26" s="1755"/>
      <c r="AE26" s="1755"/>
      <c r="AF26" s="1755"/>
      <c r="AG26" s="1755"/>
      <c r="AH26" s="1755"/>
      <c r="AI26" s="1755"/>
      <c r="AJ26" s="1755"/>
      <c r="AK26" s="1755"/>
      <c r="AL26" s="1755"/>
      <c r="AM26" s="1755"/>
      <c r="AN26" s="1755"/>
      <c r="AO26" s="1755"/>
      <c r="AP26" s="1755"/>
      <c r="AQ26" s="1755"/>
      <c r="AR26" s="1755"/>
      <c r="AS26" s="1755"/>
      <c r="AT26" s="1755"/>
      <c r="AU26" s="1755"/>
      <c r="AV26" s="1755"/>
      <c r="AW26" s="1755"/>
      <c r="AX26" s="1755"/>
      <c r="AY26" s="1755"/>
      <c r="AZ26" s="1755"/>
      <c r="BA26" s="1755"/>
      <c r="BB26" s="1755"/>
      <c r="BC26" s="1755"/>
      <c r="BD26" s="1755"/>
      <c r="BE26" s="1755"/>
      <c r="BF26" s="1755"/>
      <c r="BG26" s="1755"/>
      <c r="BH26" s="1755"/>
      <c r="BI26" s="1755"/>
      <c r="BJ26" s="1755"/>
      <c r="BK26" s="1755"/>
      <c r="BL26" s="1755"/>
      <c r="BM26" s="1755"/>
      <c r="BN26" s="1755"/>
      <c r="BO26" s="1755"/>
      <c r="BP26" s="1755"/>
      <c r="BQ26" s="1755"/>
      <c r="BR26" s="1755"/>
      <c r="BS26" s="1755"/>
      <c r="BT26" s="1755"/>
      <c r="BU26" s="1755"/>
      <c r="BV26" s="1755"/>
      <c r="BW26" s="1755"/>
      <c r="BX26" s="1755"/>
    </row>
    <row r="27" spans="1:85" s="53" customFormat="1" ht="15" customHeight="1">
      <c r="A27" s="63"/>
      <c r="B27" s="1815" t="s">
        <v>345</v>
      </c>
      <c r="C27" s="1816"/>
      <c r="D27" s="1816"/>
      <c r="E27" s="1816"/>
      <c r="F27" s="1816"/>
      <c r="G27" s="1816"/>
      <c r="H27" s="1816"/>
      <c r="I27" s="1816"/>
      <c r="J27" s="1816"/>
      <c r="K27" s="1816"/>
      <c r="L27" s="1816"/>
      <c r="M27" s="1816"/>
      <c r="N27" s="1816"/>
      <c r="O27" s="1816"/>
      <c r="P27" s="1816"/>
      <c r="Q27" s="1816"/>
      <c r="R27" s="1816"/>
      <c r="S27" s="1816"/>
      <c r="T27" s="1816"/>
      <c r="U27" s="1816"/>
      <c r="V27" s="1816"/>
      <c r="W27" s="1816"/>
      <c r="X27" s="1816"/>
      <c r="Y27" s="1816"/>
      <c r="Z27" s="1816"/>
      <c r="AA27" s="1816"/>
      <c r="AB27" s="1816"/>
      <c r="AC27" s="1816"/>
      <c r="AD27" s="1816"/>
      <c r="AE27" s="1816"/>
      <c r="AF27" s="1816"/>
      <c r="AG27" s="1816"/>
      <c r="AH27" s="1816"/>
      <c r="AI27" s="1816"/>
      <c r="AJ27" s="1816"/>
      <c r="AK27" s="1816"/>
      <c r="AL27" s="1816"/>
      <c r="AM27" s="1816"/>
      <c r="AN27" s="1816"/>
      <c r="AO27" s="1816"/>
      <c r="AP27" s="1816"/>
      <c r="AQ27" s="1816"/>
      <c r="AR27" s="1816"/>
      <c r="AS27" s="1816"/>
      <c r="AT27" s="1816"/>
      <c r="AU27" s="1816"/>
      <c r="AV27" s="1816"/>
      <c r="AW27" s="1816"/>
      <c r="AX27" s="1816"/>
      <c r="AY27" s="1816"/>
      <c r="AZ27" s="1816"/>
      <c r="BA27" s="1816"/>
      <c r="BB27" s="1816"/>
      <c r="BC27" s="1816"/>
      <c r="BD27" s="1816"/>
      <c r="BE27" s="1816"/>
      <c r="BF27" s="1816"/>
      <c r="BG27" s="1816"/>
      <c r="BH27" s="1816"/>
      <c r="BI27" s="1816"/>
      <c r="BJ27" s="1816"/>
      <c r="BK27" s="1816"/>
      <c r="BL27" s="1816"/>
      <c r="BM27" s="1816"/>
      <c r="BN27" s="1816"/>
      <c r="BO27" s="1816"/>
      <c r="BP27" s="1816"/>
      <c r="BQ27" s="1816"/>
      <c r="BR27" s="1816"/>
      <c r="BS27" s="1816"/>
      <c r="BT27" s="1816"/>
      <c r="BU27" s="1816"/>
      <c r="BV27" s="1816"/>
      <c r="BW27" s="1816"/>
      <c r="BX27" s="1816"/>
    </row>
    <row r="28" spans="1:85" ht="18" customHeight="1">
      <c r="B28" s="1754"/>
      <c r="C28" s="1731"/>
      <c r="D28" s="1731"/>
      <c r="E28" s="1731"/>
      <c r="F28" s="1731"/>
      <c r="G28" s="1731"/>
      <c r="H28" s="1731"/>
      <c r="I28" s="1731"/>
      <c r="J28" s="1731"/>
      <c r="K28" s="1731"/>
      <c r="L28" s="1731"/>
      <c r="M28" s="1731"/>
      <c r="N28" s="1731"/>
      <c r="O28" s="1731"/>
      <c r="P28" s="1731"/>
      <c r="Q28" s="1731"/>
      <c r="R28" s="1731"/>
      <c r="S28" s="1731"/>
      <c r="T28" s="1731"/>
      <c r="U28" s="1731"/>
      <c r="V28" s="1731"/>
      <c r="W28" s="1731"/>
      <c r="X28" s="1731"/>
      <c r="Y28" s="1731"/>
      <c r="Z28" s="1731"/>
      <c r="AA28" s="1731"/>
      <c r="AB28" s="1731"/>
      <c r="AC28" s="1731"/>
      <c r="AD28" s="1731"/>
      <c r="AE28" s="1731"/>
      <c r="AF28" s="1731"/>
      <c r="AG28" s="1731"/>
      <c r="AH28" s="1731"/>
      <c r="AI28" s="1731"/>
      <c r="AJ28" s="1731"/>
      <c r="AK28" s="1731"/>
      <c r="AL28" s="1731"/>
      <c r="AM28" s="1731"/>
      <c r="AN28" s="1731"/>
      <c r="AO28" s="1731"/>
      <c r="AP28" s="1731"/>
      <c r="AQ28" s="1731"/>
      <c r="AR28" s="1731"/>
      <c r="AS28" s="1731"/>
      <c r="AT28" s="1731"/>
      <c r="AU28" s="1731"/>
      <c r="AV28" s="1731"/>
      <c r="AW28" s="1731"/>
      <c r="AX28" s="1731"/>
      <c r="AY28" s="1731"/>
      <c r="AZ28" s="1731"/>
      <c r="BA28" s="1731"/>
      <c r="BB28" s="1731"/>
      <c r="BC28" s="1731"/>
      <c r="BD28" s="1731"/>
      <c r="BE28" s="1731"/>
      <c r="BF28" s="1731"/>
      <c r="BG28" s="1731"/>
      <c r="BH28" s="1731"/>
      <c r="BI28" s="1731"/>
      <c r="BJ28" s="1731"/>
      <c r="BK28" s="1731"/>
      <c r="BL28" s="1731"/>
      <c r="BM28" s="1731"/>
      <c r="BN28" s="1731"/>
      <c r="BO28" s="1731"/>
      <c r="BP28" s="1731"/>
      <c r="BQ28" s="1731"/>
      <c r="BR28" s="1731"/>
      <c r="BS28" s="1731"/>
      <c r="BT28" s="1731"/>
      <c r="BU28" s="1731"/>
      <c r="BV28" s="1731"/>
      <c r="BW28" s="1731"/>
      <c r="BX28" s="1731"/>
    </row>
    <row r="29" spans="1:85" ht="15" customHeight="1">
      <c r="B29" s="66" t="s">
        <v>559</v>
      </c>
    </row>
    <row r="30" spans="1:85" s="53" customFormat="1" ht="9.9499999999999993" customHeight="1">
      <c r="A30" s="63"/>
      <c r="B30" s="1795" t="s">
        <v>289</v>
      </c>
      <c r="C30" s="1796"/>
      <c r="D30" s="1796"/>
      <c r="E30" s="1796"/>
      <c r="F30" s="1796"/>
      <c r="G30" s="1796"/>
      <c r="H30" s="1796"/>
      <c r="I30" s="1796"/>
      <c r="J30" s="1796"/>
      <c r="K30" s="1796"/>
      <c r="L30" s="1862" t="s">
        <v>563</v>
      </c>
      <c r="M30" s="1842"/>
      <c r="N30" s="1842"/>
      <c r="O30" s="1842"/>
      <c r="P30" s="1842"/>
      <c r="Q30" s="1842"/>
      <c r="R30" s="1842"/>
      <c r="S30" s="1842"/>
      <c r="T30" s="1622"/>
      <c r="U30" s="1622"/>
      <c r="V30" s="1622"/>
      <c r="W30" s="1622"/>
      <c r="X30" s="1966" t="s">
        <v>557</v>
      </c>
      <c r="Y30" s="1842"/>
      <c r="Z30" s="1842"/>
      <c r="AA30" s="1842"/>
      <c r="AB30" s="1842"/>
      <c r="AC30" s="1842"/>
      <c r="AD30" s="1842"/>
      <c r="AE30" s="1842"/>
      <c r="AF30" s="1842"/>
      <c r="AG30" s="1842"/>
      <c r="AH30" s="1967"/>
      <c r="AI30" s="1904" t="s">
        <v>560</v>
      </c>
      <c r="AJ30" s="1904"/>
      <c r="AK30" s="1904"/>
      <c r="AL30" s="1904"/>
      <c r="AM30" s="1904"/>
      <c r="AN30" s="1904"/>
      <c r="AO30" s="1904"/>
      <c r="AP30" s="1905"/>
      <c r="AQ30" s="816"/>
      <c r="AR30" s="817"/>
      <c r="AS30" s="82"/>
    </row>
    <row r="31" spans="1:85" s="53" customFormat="1" ht="9.9499999999999993" customHeight="1">
      <c r="A31" s="63"/>
      <c r="B31" s="1795"/>
      <c r="C31" s="1796"/>
      <c r="D31" s="1796"/>
      <c r="E31" s="1796"/>
      <c r="F31" s="1796"/>
      <c r="G31" s="1796"/>
      <c r="H31" s="1796"/>
      <c r="I31" s="1796"/>
      <c r="J31" s="1796"/>
      <c r="K31" s="1796"/>
      <c r="L31" s="1861"/>
      <c r="M31" s="1844"/>
      <c r="N31" s="1844"/>
      <c r="O31" s="1844"/>
      <c r="P31" s="1844"/>
      <c r="Q31" s="1844"/>
      <c r="R31" s="1844"/>
      <c r="S31" s="1844"/>
      <c r="T31" s="1625"/>
      <c r="U31" s="1625"/>
      <c r="V31" s="1625"/>
      <c r="W31" s="1625"/>
      <c r="X31" s="1968"/>
      <c r="Y31" s="1844"/>
      <c r="Z31" s="1844"/>
      <c r="AA31" s="1844"/>
      <c r="AB31" s="1844"/>
      <c r="AC31" s="1844"/>
      <c r="AD31" s="1844"/>
      <c r="AE31" s="1844"/>
      <c r="AF31" s="1844"/>
      <c r="AG31" s="1844"/>
      <c r="AH31" s="1969"/>
      <c r="AI31" s="1907"/>
      <c r="AJ31" s="1907"/>
      <c r="AK31" s="1907"/>
      <c r="AL31" s="1907"/>
      <c r="AM31" s="1907"/>
      <c r="AN31" s="1907"/>
      <c r="AO31" s="1907"/>
      <c r="AP31" s="1908"/>
      <c r="AQ31" s="818"/>
      <c r="AR31" s="819"/>
      <c r="AS31" s="82"/>
      <c r="AW31" s="70"/>
      <c r="AX31" s="70"/>
    </row>
    <row r="32" spans="1:85" s="53" customFormat="1" ht="9.9499999999999993" customHeight="1">
      <c r="A32" s="63"/>
      <c r="B32" s="1795"/>
      <c r="C32" s="1796"/>
      <c r="D32" s="1796"/>
      <c r="E32" s="1796"/>
      <c r="F32" s="1796"/>
      <c r="G32" s="1796"/>
      <c r="H32" s="1796"/>
      <c r="I32" s="1796"/>
      <c r="J32" s="1796"/>
      <c r="K32" s="1796"/>
      <c r="L32" s="1861"/>
      <c r="M32" s="1844"/>
      <c r="N32" s="1844"/>
      <c r="O32" s="1844"/>
      <c r="P32" s="1844"/>
      <c r="Q32" s="1844"/>
      <c r="R32" s="1844"/>
      <c r="S32" s="1844"/>
      <c r="T32" s="1625"/>
      <c r="U32" s="1625"/>
      <c r="V32" s="1625"/>
      <c r="W32" s="1625"/>
      <c r="X32" s="1968"/>
      <c r="Y32" s="1844"/>
      <c r="Z32" s="1844"/>
      <c r="AA32" s="1844"/>
      <c r="AB32" s="1844"/>
      <c r="AC32" s="1844"/>
      <c r="AD32" s="1844"/>
      <c r="AE32" s="1844"/>
      <c r="AF32" s="1844"/>
      <c r="AG32" s="1844"/>
      <c r="AH32" s="1969"/>
      <c r="AI32" s="1907"/>
      <c r="AJ32" s="1907"/>
      <c r="AK32" s="1907"/>
      <c r="AL32" s="1907"/>
      <c r="AM32" s="1907"/>
      <c r="AN32" s="1907"/>
      <c r="AO32" s="1907"/>
      <c r="AP32" s="1908"/>
      <c r="AQ32" s="818"/>
      <c r="AR32" s="819"/>
      <c r="AS32" s="82"/>
      <c r="AW32" s="70"/>
      <c r="AX32" s="70"/>
    </row>
    <row r="33" spans="1:50" s="53" customFormat="1" ht="9.9499999999999993" customHeight="1">
      <c r="A33" s="63"/>
      <c r="B33" s="1795"/>
      <c r="C33" s="1796"/>
      <c r="D33" s="1796"/>
      <c r="E33" s="1796"/>
      <c r="F33" s="1796"/>
      <c r="G33" s="1796"/>
      <c r="H33" s="1796"/>
      <c r="I33" s="1796"/>
      <c r="J33" s="1796"/>
      <c r="K33" s="1796"/>
      <c r="L33" s="1861"/>
      <c r="M33" s="1844"/>
      <c r="N33" s="1844"/>
      <c r="O33" s="1844"/>
      <c r="P33" s="1844"/>
      <c r="Q33" s="1844"/>
      <c r="R33" s="1844"/>
      <c r="S33" s="1844"/>
      <c r="T33" s="1625"/>
      <c r="U33" s="1625"/>
      <c r="V33" s="1625"/>
      <c r="W33" s="1625"/>
      <c r="X33" s="1970"/>
      <c r="Y33" s="1846"/>
      <c r="Z33" s="1846"/>
      <c r="AA33" s="1846"/>
      <c r="AB33" s="1846"/>
      <c r="AC33" s="1846"/>
      <c r="AD33" s="1846"/>
      <c r="AE33" s="1846"/>
      <c r="AF33" s="1846"/>
      <c r="AG33" s="1846"/>
      <c r="AH33" s="1971"/>
      <c r="AI33" s="1910"/>
      <c r="AJ33" s="1910"/>
      <c r="AK33" s="1910"/>
      <c r="AL33" s="1910"/>
      <c r="AM33" s="1910"/>
      <c r="AN33" s="1910"/>
      <c r="AO33" s="1910"/>
      <c r="AP33" s="1911"/>
      <c r="AQ33" s="818"/>
      <c r="AR33" s="819"/>
      <c r="AS33" s="82"/>
      <c r="AW33" s="70"/>
      <c r="AX33" s="70"/>
    </row>
    <row r="34" spans="1:50" s="53" customFormat="1" ht="9.9499999999999993" customHeight="1">
      <c r="A34" s="63"/>
      <c r="B34" s="1795"/>
      <c r="C34" s="1796"/>
      <c r="D34" s="1796"/>
      <c r="E34" s="1796"/>
      <c r="F34" s="1796"/>
      <c r="G34" s="1796"/>
      <c r="H34" s="1796"/>
      <c r="I34" s="1796"/>
      <c r="J34" s="1796"/>
      <c r="K34" s="1796"/>
      <c r="L34" s="1972" t="s">
        <v>561</v>
      </c>
      <c r="M34" s="1973"/>
      <c r="N34" s="1973"/>
      <c r="O34" s="1974"/>
      <c r="P34" s="1978" t="s">
        <v>602</v>
      </c>
      <c r="Q34" s="1978"/>
      <c r="R34" s="1978"/>
      <c r="S34" s="1978"/>
      <c r="T34" s="1978"/>
      <c r="U34" s="1978"/>
      <c r="V34" s="1978"/>
      <c r="W34" s="1979"/>
      <c r="X34" s="1953"/>
      <c r="Y34" s="1779"/>
      <c r="Z34" s="1779"/>
      <c r="AA34" s="1779"/>
      <c r="AB34" s="1779"/>
      <c r="AC34" s="1779"/>
      <c r="AD34" s="1779"/>
      <c r="AE34" s="1779"/>
      <c r="AF34" s="1779"/>
      <c r="AG34" s="1779"/>
      <c r="AH34" s="1954"/>
      <c r="AI34" s="1779"/>
      <c r="AJ34" s="1779"/>
      <c r="AK34" s="1779"/>
      <c r="AL34" s="1779"/>
      <c r="AM34" s="1779"/>
      <c r="AN34" s="1779"/>
      <c r="AO34" s="1779"/>
      <c r="AP34" s="1780"/>
      <c r="AQ34" s="234"/>
      <c r="AR34" s="155"/>
      <c r="AS34" s="122"/>
      <c r="AW34" s="70"/>
      <c r="AX34" s="70"/>
    </row>
    <row r="35" spans="1:50" s="53" customFormat="1" ht="9.9499999999999993" customHeight="1">
      <c r="A35" s="63"/>
      <c r="B35" s="1795"/>
      <c r="C35" s="1796"/>
      <c r="D35" s="1796"/>
      <c r="E35" s="1796"/>
      <c r="F35" s="1796"/>
      <c r="G35" s="1796"/>
      <c r="H35" s="1796"/>
      <c r="I35" s="1796"/>
      <c r="J35" s="1796"/>
      <c r="K35" s="1796"/>
      <c r="L35" s="1975"/>
      <c r="M35" s="1976"/>
      <c r="N35" s="1976"/>
      <c r="O35" s="1977"/>
      <c r="P35" s="1962"/>
      <c r="Q35" s="1962"/>
      <c r="R35" s="1962"/>
      <c r="S35" s="1962"/>
      <c r="T35" s="1962"/>
      <c r="U35" s="1962"/>
      <c r="V35" s="1962"/>
      <c r="W35" s="1964"/>
      <c r="X35" s="1955"/>
      <c r="Y35" s="1883"/>
      <c r="Z35" s="1883"/>
      <c r="AA35" s="1883"/>
      <c r="AB35" s="1883"/>
      <c r="AC35" s="1883"/>
      <c r="AD35" s="1883"/>
      <c r="AE35" s="1883"/>
      <c r="AF35" s="1883"/>
      <c r="AG35" s="1883"/>
      <c r="AH35" s="1956"/>
      <c r="AI35" s="1883"/>
      <c r="AJ35" s="1883"/>
      <c r="AK35" s="1883"/>
      <c r="AL35" s="1883"/>
      <c r="AM35" s="1883"/>
      <c r="AN35" s="1883"/>
      <c r="AO35" s="1883"/>
      <c r="AP35" s="1884"/>
      <c r="AQ35" s="234"/>
      <c r="AR35" s="155"/>
      <c r="AS35" s="122"/>
      <c r="AW35" s="70"/>
      <c r="AX35" s="70"/>
    </row>
    <row r="36" spans="1:50" s="53" customFormat="1" ht="9.9499999999999993" customHeight="1">
      <c r="A36" s="63"/>
      <c r="B36" s="1795"/>
      <c r="C36" s="1796"/>
      <c r="D36" s="1796"/>
      <c r="E36" s="1796"/>
      <c r="F36" s="1796"/>
      <c r="G36" s="1796"/>
      <c r="H36" s="1796"/>
      <c r="I36" s="1796"/>
      <c r="J36" s="1796"/>
      <c r="K36" s="1796"/>
      <c r="L36" s="1959" t="s">
        <v>562</v>
      </c>
      <c r="M36" s="1960"/>
      <c r="N36" s="1960"/>
      <c r="O36" s="1960"/>
      <c r="P36" s="1962" t="s">
        <v>602</v>
      </c>
      <c r="Q36" s="1962"/>
      <c r="R36" s="1962"/>
      <c r="S36" s="1962"/>
      <c r="T36" s="1962"/>
      <c r="U36" s="1962"/>
      <c r="V36" s="1962"/>
      <c r="W36" s="1964"/>
      <c r="X36" s="1955"/>
      <c r="Y36" s="1883"/>
      <c r="Z36" s="1883"/>
      <c r="AA36" s="1883"/>
      <c r="AB36" s="1883"/>
      <c r="AC36" s="1883"/>
      <c r="AD36" s="1883"/>
      <c r="AE36" s="1883"/>
      <c r="AF36" s="1883"/>
      <c r="AG36" s="1883"/>
      <c r="AH36" s="1956"/>
      <c r="AI36" s="1883"/>
      <c r="AJ36" s="1883"/>
      <c r="AK36" s="1883"/>
      <c r="AL36" s="1883"/>
      <c r="AM36" s="1883"/>
      <c r="AN36" s="1883"/>
      <c r="AO36" s="1883"/>
      <c r="AP36" s="1884"/>
      <c r="AQ36" s="234"/>
      <c r="AR36" s="155"/>
      <c r="AS36" s="122"/>
    </row>
    <row r="37" spans="1:50" s="53" customFormat="1" ht="9.9499999999999993" customHeight="1">
      <c r="A37" s="63"/>
      <c r="B37" s="1796"/>
      <c r="C37" s="1796"/>
      <c r="D37" s="1796"/>
      <c r="E37" s="1796"/>
      <c r="F37" s="1796"/>
      <c r="G37" s="1796"/>
      <c r="H37" s="1796"/>
      <c r="I37" s="1796"/>
      <c r="J37" s="1796"/>
      <c r="K37" s="1796"/>
      <c r="L37" s="1961"/>
      <c r="M37" s="1961"/>
      <c r="N37" s="1961"/>
      <c r="O37" s="1961"/>
      <c r="P37" s="1963"/>
      <c r="Q37" s="1963"/>
      <c r="R37" s="1963"/>
      <c r="S37" s="1963"/>
      <c r="T37" s="1963"/>
      <c r="U37" s="1963"/>
      <c r="V37" s="1963"/>
      <c r="W37" s="1965"/>
      <c r="X37" s="1957"/>
      <c r="Y37" s="1782"/>
      <c r="Z37" s="1782"/>
      <c r="AA37" s="1782"/>
      <c r="AB37" s="1782"/>
      <c r="AC37" s="1782"/>
      <c r="AD37" s="1782"/>
      <c r="AE37" s="1782"/>
      <c r="AF37" s="1782"/>
      <c r="AG37" s="1782"/>
      <c r="AH37" s="1958"/>
      <c r="AI37" s="1782"/>
      <c r="AJ37" s="1782"/>
      <c r="AK37" s="1782"/>
      <c r="AL37" s="1782"/>
      <c r="AM37" s="1782"/>
      <c r="AN37" s="1782"/>
      <c r="AO37" s="1782"/>
      <c r="AP37" s="1783"/>
      <c r="AQ37" s="234"/>
      <c r="AR37" s="155"/>
      <c r="AS37" s="122"/>
    </row>
    <row r="38" spans="1:50" s="53" customFormat="1" ht="9.9499999999999993" customHeight="1">
      <c r="A38" s="63"/>
      <c r="B38" s="1795"/>
      <c r="C38" s="1796"/>
      <c r="D38" s="1796"/>
      <c r="E38" s="1796"/>
      <c r="F38" s="1796"/>
      <c r="G38" s="1796"/>
      <c r="H38" s="1796"/>
      <c r="I38" s="1796"/>
      <c r="J38" s="1796"/>
      <c r="K38" s="1796"/>
      <c r="L38" s="1972" t="s">
        <v>561</v>
      </c>
      <c r="M38" s="1973"/>
      <c r="N38" s="1973"/>
      <c r="O38" s="1974"/>
      <c r="P38" s="1978" t="s">
        <v>602</v>
      </c>
      <c r="Q38" s="1978"/>
      <c r="R38" s="1978"/>
      <c r="S38" s="1978"/>
      <c r="T38" s="1978"/>
      <c r="U38" s="1978"/>
      <c r="V38" s="1978"/>
      <c r="W38" s="1979"/>
      <c r="X38" s="1953"/>
      <c r="Y38" s="1779"/>
      <c r="Z38" s="1779"/>
      <c r="AA38" s="1779"/>
      <c r="AB38" s="1779"/>
      <c r="AC38" s="1779"/>
      <c r="AD38" s="1779"/>
      <c r="AE38" s="1779"/>
      <c r="AF38" s="1779"/>
      <c r="AG38" s="1779"/>
      <c r="AH38" s="1954"/>
      <c r="AI38" s="1779"/>
      <c r="AJ38" s="1779"/>
      <c r="AK38" s="1779"/>
      <c r="AL38" s="1779"/>
      <c r="AM38" s="1779"/>
      <c r="AN38" s="1779"/>
      <c r="AO38" s="1779"/>
      <c r="AP38" s="1780"/>
      <c r="AQ38" s="234"/>
      <c r="AR38" s="155"/>
      <c r="AS38" s="85"/>
    </row>
    <row r="39" spans="1:50" s="53" customFormat="1" ht="9.9499999999999993" customHeight="1">
      <c r="A39" s="63"/>
      <c r="B39" s="1795"/>
      <c r="C39" s="1796"/>
      <c r="D39" s="1796"/>
      <c r="E39" s="1796"/>
      <c r="F39" s="1796"/>
      <c r="G39" s="1796"/>
      <c r="H39" s="1796"/>
      <c r="I39" s="1796"/>
      <c r="J39" s="1796"/>
      <c r="K39" s="1796"/>
      <c r="L39" s="1975"/>
      <c r="M39" s="1976"/>
      <c r="N39" s="1976"/>
      <c r="O39" s="1977"/>
      <c r="P39" s="1962"/>
      <c r="Q39" s="1962"/>
      <c r="R39" s="1962"/>
      <c r="S39" s="1962"/>
      <c r="T39" s="1962"/>
      <c r="U39" s="1962"/>
      <c r="V39" s="1962"/>
      <c r="W39" s="1964"/>
      <c r="X39" s="1955"/>
      <c r="Y39" s="1883"/>
      <c r="Z39" s="1883"/>
      <c r="AA39" s="1883"/>
      <c r="AB39" s="1883"/>
      <c r="AC39" s="1883"/>
      <c r="AD39" s="1883"/>
      <c r="AE39" s="1883"/>
      <c r="AF39" s="1883"/>
      <c r="AG39" s="1883"/>
      <c r="AH39" s="1956"/>
      <c r="AI39" s="1883"/>
      <c r="AJ39" s="1883"/>
      <c r="AK39" s="1883"/>
      <c r="AL39" s="1883"/>
      <c r="AM39" s="1883"/>
      <c r="AN39" s="1883"/>
      <c r="AO39" s="1883"/>
      <c r="AP39" s="1884"/>
      <c r="AQ39" s="234"/>
      <c r="AR39" s="155"/>
      <c r="AS39" s="85"/>
    </row>
    <row r="40" spans="1:50" s="53" customFormat="1" ht="9.9499999999999993" customHeight="1">
      <c r="A40" s="63"/>
      <c r="B40" s="1795"/>
      <c r="C40" s="1796"/>
      <c r="D40" s="1796"/>
      <c r="E40" s="1796"/>
      <c r="F40" s="1796"/>
      <c r="G40" s="1796"/>
      <c r="H40" s="1796"/>
      <c r="I40" s="1796"/>
      <c r="J40" s="1796"/>
      <c r="K40" s="1796"/>
      <c r="L40" s="1959" t="s">
        <v>562</v>
      </c>
      <c r="M40" s="1960"/>
      <c r="N40" s="1960"/>
      <c r="O40" s="1960"/>
      <c r="P40" s="1962" t="s">
        <v>602</v>
      </c>
      <c r="Q40" s="1962"/>
      <c r="R40" s="1962"/>
      <c r="S40" s="1962"/>
      <c r="T40" s="1962"/>
      <c r="U40" s="1962"/>
      <c r="V40" s="1962"/>
      <c r="W40" s="1964"/>
      <c r="X40" s="1955"/>
      <c r="Y40" s="1883"/>
      <c r="Z40" s="1883"/>
      <c r="AA40" s="1883"/>
      <c r="AB40" s="1883"/>
      <c r="AC40" s="1883"/>
      <c r="AD40" s="1883"/>
      <c r="AE40" s="1883"/>
      <c r="AF40" s="1883"/>
      <c r="AG40" s="1883"/>
      <c r="AH40" s="1956"/>
      <c r="AI40" s="1883"/>
      <c r="AJ40" s="1883"/>
      <c r="AK40" s="1883"/>
      <c r="AL40" s="1883"/>
      <c r="AM40" s="1883"/>
      <c r="AN40" s="1883"/>
      <c r="AO40" s="1883"/>
      <c r="AP40" s="1884"/>
      <c r="AQ40" s="234"/>
      <c r="AR40" s="155"/>
      <c r="AS40" s="85"/>
    </row>
    <row r="41" spans="1:50" s="53" customFormat="1" ht="9.9499999999999993" customHeight="1">
      <c r="A41" s="63"/>
      <c r="B41" s="1796"/>
      <c r="C41" s="1796"/>
      <c r="D41" s="1796"/>
      <c r="E41" s="1796"/>
      <c r="F41" s="1796"/>
      <c r="G41" s="1796"/>
      <c r="H41" s="1796"/>
      <c r="I41" s="1796"/>
      <c r="J41" s="1796"/>
      <c r="K41" s="1796"/>
      <c r="L41" s="1961"/>
      <c r="M41" s="1961"/>
      <c r="N41" s="1961"/>
      <c r="O41" s="1961"/>
      <c r="P41" s="1963"/>
      <c r="Q41" s="1963"/>
      <c r="R41" s="1963"/>
      <c r="S41" s="1963"/>
      <c r="T41" s="1963"/>
      <c r="U41" s="1963"/>
      <c r="V41" s="1963"/>
      <c r="W41" s="1965"/>
      <c r="X41" s="1957"/>
      <c r="Y41" s="1782"/>
      <c r="Z41" s="1782"/>
      <c r="AA41" s="1782"/>
      <c r="AB41" s="1782"/>
      <c r="AC41" s="1782"/>
      <c r="AD41" s="1782"/>
      <c r="AE41" s="1782"/>
      <c r="AF41" s="1782"/>
      <c r="AG41" s="1782"/>
      <c r="AH41" s="1958"/>
      <c r="AI41" s="1782"/>
      <c r="AJ41" s="1782"/>
      <c r="AK41" s="1782"/>
      <c r="AL41" s="1782"/>
      <c r="AM41" s="1782"/>
      <c r="AN41" s="1782"/>
      <c r="AO41" s="1782"/>
      <c r="AP41" s="1783"/>
      <c r="AQ41" s="234"/>
      <c r="AR41" s="155"/>
      <c r="AS41" s="85"/>
    </row>
    <row r="42" spans="1:50" s="53" customFormat="1" ht="9.9499999999999993" customHeight="1">
      <c r="A42" s="63"/>
      <c r="B42" s="1795"/>
      <c r="C42" s="1796"/>
      <c r="D42" s="1796"/>
      <c r="E42" s="1796"/>
      <c r="F42" s="1796"/>
      <c r="G42" s="1796"/>
      <c r="H42" s="1796"/>
      <c r="I42" s="1796"/>
      <c r="J42" s="1796"/>
      <c r="K42" s="1796"/>
      <c r="L42" s="1972" t="s">
        <v>561</v>
      </c>
      <c r="M42" s="1973"/>
      <c r="N42" s="1973"/>
      <c r="O42" s="1974"/>
      <c r="P42" s="1978" t="s">
        <v>602</v>
      </c>
      <c r="Q42" s="1978"/>
      <c r="R42" s="1978"/>
      <c r="S42" s="1978"/>
      <c r="T42" s="1978"/>
      <c r="U42" s="1978"/>
      <c r="V42" s="1978"/>
      <c r="W42" s="1979"/>
      <c r="X42" s="1953"/>
      <c r="Y42" s="1779"/>
      <c r="Z42" s="1779"/>
      <c r="AA42" s="1779"/>
      <c r="AB42" s="1779"/>
      <c r="AC42" s="1779"/>
      <c r="AD42" s="1779"/>
      <c r="AE42" s="1779"/>
      <c r="AF42" s="1779"/>
      <c r="AG42" s="1779"/>
      <c r="AH42" s="1954"/>
      <c r="AI42" s="1779"/>
      <c r="AJ42" s="1779"/>
      <c r="AK42" s="1779"/>
      <c r="AL42" s="1779"/>
      <c r="AM42" s="1779"/>
      <c r="AN42" s="1779"/>
      <c r="AO42" s="1779"/>
      <c r="AP42" s="1780"/>
      <c r="AQ42" s="234"/>
      <c r="AR42" s="155"/>
      <c r="AS42" s="83"/>
    </row>
    <row r="43" spans="1:50" s="53" customFormat="1" ht="9.9499999999999993" customHeight="1">
      <c r="A43" s="63"/>
      <c r="B43" s="1795"/>
      <c r="C43" s="1796"/>
      <c r="D43" s="1796"/>
      <c r="E43" s="1796"/>
      <c r="F43" s="1796"/>
      <c r="G43" s="1796"/>
      <c r="H43" s="1796"/>
      <c r="I43" s="1796"/>
      <c r="J43" s="1796"/>
      <c r="K43" s="1796"/>
      <c r="L43" s="1975"/>
      <c r="M43" s="1976"/>
      <c r="N43" s="1976"/>
      <c r="O43" s="1977"/>
      <c r="P43" s="1962"/>
      <c r="Q43" s="1962"/>
      <c r="R43" s="1962"/>
      <c r="S43" s="1962"/>
      <c r="T43" s="1962"/>
      <c r="U43" s="1962"/>
      <c r="V43" s="1962"/>
      <c r="W43" s="1964"/>
      <c r="X43" s="1955"/>
      <c r="Y43" s="1883"/>
      <c r="Z43" s="1883"/>
      <c r="AA43" s="1883"/>
      <c r="AB43" s="1883"/>
      <c r="AC43" s="1883"/>
      <c r="AD43" s="1883"/>
      <c r="AE43" s="1883"/>
      <c r="AF43" s="1883"/>
      <c r="AG43" s="1883"/>
      <c r="AH43" s="1956"/>
      <c r="AI43" s="1883"/>
      <c r="AJ43" s="1883"/>
      <c r="AK43" s="1883"/>
      <c r="AL43" s="1883"/>
      <c r="AM43" s="1883"/>
      <c r="AN43" s="1883"/>
      <c r="AO43" s="1883"/>
      <c r="AP43" s="1884"/>
      <c r="AQ43" s="234"/>
      <c r="AR43" s="155"/>
      <c r="AS43" s="83"/>
    </row>
    <row r="44" spans="1:50" s="53" customFormat="1" ht="9.9499999999999993" customHeight="1">
      <c r="A44" s="63"/>
      <c r="B44" s="1795"/>
      <c r="C44" s="1796"/>
      <c r="D44" s="1796"/>
      <c r="E44" s="1796"/>
      <c r="F44" s="1796"/>
      <c r="G44" s="1796"/>
      <c r="H44" s="1796"/>
      <c r="I44" s="1796"/>
      <c r="J44" s="1796"/>
      <c r="K44" s="1796"/>
      <c r="L44" s="1959" t="s">
        <v>562</v>
      </c>
      <c r="M44" s="1960"/>
      <c r="N44" s="1960"/>
      <c r="O44" s="1960"/>
      <c r="P44" s="1962" t="s">
        <v>602</v>
      </c>
      <c r="Q44" s="1962"/>
      <c r="R44" s="1962"/>
      <c r="S44" s="1962"/>
      <c r="T44" s="1962"/>
      <c r="U44" s="1962"/>
      <c r="V44" s="1962"/>
      <c r="W44" s="1964"/>
      <c r="X44" s="1955"/>
      <c r="Y44" s="1883"/>
      <c r="Z44" s="1883"/>
      <c r="AA44" s="1883"/>
      <c r="AB44" s="1883"/>
      <c r="AC44" s="1883"/>
      <c r="AD44" s="1883"/>
      <c r="AE44" s="1883"/>
      <c r="AF44" s="1883"/>
      <c r="AG44" s="1883"/>
      <c r="AH44" s="1956"/>
      <c r="AI44" s="1883"/>
      <c r="AJ44" s="1883"/>
      <c r="AK44" s="1883"/>
      <c r="AL44" s="1883"/>
      <c r="AM44" s="1883"/>
      <c r="AN44" s="1883"/>
      <c r="AO44" s="1883"/>
      <c r="AP44" s="1884"/>
      <c r="AQ44" s="234"/>
      <c r="AR44" s="155"/>
      <c r="AS44" s="83"/>
    </row>
    <row r="45" spans="1:50" s="53" customFormat="1" ht="9.9499999999999993" customHeight="1">
      <c r="A45" s="63"/>
      <c r="B45" s="1796"/>
      <c r="C45" s="1796"/>
      <c r="D45" s="1796"/>
      <c r="E45" s="1796"/>
      <c r="F45" s="1796"/>
      <c r="G45" s="1796"/>
      <c r="H45" s="1796"/>
      <c r="I45" s="1796"/>
      <c r="J45" s="1796"/>
      <c r="K45" s="1796"/>
      <c r="L45" s="1961"/>
      <c r="M45" s="1961"/>
      <c r="N45" s="1961"/>
      <c r="O45" s="1961"/>
      <c r="P45" s="1963"/>
      <c r="Q45" s="1963"/>
      <c r="R45" s="1963"/>
      <c r="S45" s="1963"/>
      <c r="T45" s="1963"/>
      <c r="U45" s="1963"/>
      <c r="V45" s="1963"/>
      <c r="W45" s="1965"/>
      <c r="X45" s="1957"/>
      <c r="Y45" s="1782"/>
      <c r="Z45" s="1782"/>
      <c r="AA45" s="1782"/>
      <c r="AB45" s="1782"/>
      <c r="AC45" s="1782"/>
      <c r="AD45" s="1782"/>
      <c r="AE45" s="1782"/>
      <c r="AF45" s="1782"/>
      <c r="AG45" s="1782"/>
      <c r="AH45" s="1958"/>
      <c r="AI45" s="1782"/>
      <c r="AJ45" s="1782"/>
      <c r="AK45" s="1782"/>
      <c r="AL45" s="1782"/>
      <c r="AM45" s="1782"/>
      <c r="AN45" s="1782"/>
      <c r="AO45" s="1782"/>
      <c r="AP45" s="1783"/>
      <c r="AQ45" s="234"/>
      <c r="AR45" s="155"/>
      <c r="AS45" s="83"/>
    </row>
    <row r="46" spans="1:50" s="53" customFormat="1" ht="9.9499999999999993" customHeight="1">
      <c r="A46" s="63"/>
      <c r="B46" s="1795"/>
      <c r="C46" s="1796"/>
      <c r="D46" s="1796"/>
      <c r="E46" s="1796"/>
      <c r="F46" s="1796"/>
      <c r="G46" s="1796"/>
      <c r="H46" s="1796"/>
      <c r="I46" s="1796"/>
      <c r="J46" s="1796"/>
      <c r="K46" s="1796"/>
      <c r="L46" s="1972" t="s">
        <v>561</v>
      </c>
      <c r="M46" s="1973"/>
      <c r="N46" s="1973"/>
      <c r="O46" s="1974"/>
      <c r="P46" s="1978" t="s">
        <v>602</v>
      </c>
      <c r="Q46" s="1978"/>
      <c r="R46" s="1978"/>
      <c r="S46" s="1978"/>
      <c r="T46" s="1978"/>
      <c r="U46" s="1978"/>
      <c r="V46" s="1978"/>
      <c r="W46" s="1979"/>
      <c r="X46" s="1953"/>
      <c r="Y46" s="1779"/>
      <c r="Z46" s="1779"/>
      <c r="AA46" s="1779"/>
      <c r="AB46" s="1779"/>
      <c r="AC46" s="1779"/>
      <c r="AD46" s="1779"/>
      <c r="AE46" s="1779"/>
      <c r="AF46" s="1779"/>
      <c r="AG46" s="1779"/>
      <c r="AH46" s="1954"/>
      <c r="AI46" s="1779"/>
      <c r="AJ46" s="1779"/>
      <c r="AK46" s="1779"/>
      <c r="AL46" s="1779"/>
      <c r="AM46" s="1779"/>
      <c r="AN46" s="1779"/>
      <c r="AO46" s="1779"/>
      <c r="AP46" s="1780"/>
      <c r="AQ46" s="234"/>
      <c r="AR46" s="155"/>
      <c r="AS46" s="83"/>
    </row>
    <row r="47" spans="1:50" s="53" customFormat="1" ht="9.9499999999999993" customHeight="1">
      <c r="A47" s="63"/>
      <c r="B47" s="1795"/>
      <c r="C47" s="1796"/>
      <c r="D47" s="1796"/>
      <c r="E47" s="1796"/>
      <c r="F47" s="1796"/>
      <c r="G47" s="1796"/>
      <c r="H47" s="1796"/>
      <c r="I47" s="1796"/>
      <c r="J47" s="1796"/>
      <c r="K47" s="1796"/>
      <c r="L47" s="1975"/>
      <c r="M47" s="1976"/>
      <c r="N47" s="1976"/>
      <c r="O47" s="1977"/>
      <c r="P47" s="1962"/>
      <c r="Q47" s="1962"/>
      <c r="R47" s="1962"/>
      <c r="S47" s="1962"/>
      <c r="T47" s="1962"/>
      <c r="U47" s="1962"/>
      <c r="V47" s="1962"/>
      <c r="W47" s="1964"/>
      <c r="X47" s="1955"/>
      <c r="Y47" s="1883"/>
      <c r="Z47" s="1883"/>
      <c r="AA47" s="1883"/>
      <c r="AB47" s="1883"/>
      <c r="AC47" s="1883"/>
      <c r="AD47" s="1883"/>
      <c r="AE47" s="1883"/>
      <c r="AF47" s="1883"/>
      <c r="AG47" s="1883"/>
      <c r="AH47" s="1956"/>
      <c r="AI47" s="1883"/>
      <c r="AJ47" s="1883"/>
      <c r="AK47" s="1883"/>
      <c r="AL47" s="1883"/>
      <c r="AM47" s="1883"/>
      <c r="AN47" s="1883"/>
      <c r="AO47" s="1883"/>
      <c r="AP47" s="1884"/>
      <c r="AQ47" s="234"/>
      <c r="AR47" s="155"/>
      <c r="AS47" s="83"/>
    </row>
    <row r="48" spans="1:50" s="53" customFormat="1" ht="9.9499999999999993" customHeight="1">
      <c r="A48" s="63"/>
      <c r="B48" s="1795"/>
      <c r="C48" s="1796"/>
      <c r="D48" s="1796"/>
      <c r="E48" s="1796"/>
      <c r="F48" s="1796"/>
      <c r="G48" s="1796"/>
      <c r="H48" s="1796"/>
      <c r="I48" s="1796"/>
      <c r="J48" s="1796"/>
      <c r="K48" s="1796"/>
      <c r="L48" s="1959" t="s">
        <v>562</v>
      </c>
      <c r="M48" s="1960"/>
      <c r="N48" s="1960"/>
      <c r="O48" s="1960"/>
      <c r="P48" s="1962" t="s">
        <v>602</v>
      </c>
      <c r="Q48" s="1962"/>
      <c r="R48" s="1962"/>
      <c r="S48" s="1962"/>
      <c r="T48" s="1962"/>
      <c r="U48" s="1962"/>
      <c r="V48" s="1962"/>
      <c r="W48" s="1964"/>
      <c r="X48" s="1955"/>
      <c r="Y48" s="1883"/>
      <c r="Z48" s="1883"/>
      <c r="AA48" s="1883"/>
      <c r="AB48" s="1883"/>
      <c r="AC48" s="1883"/>
      <c r="AD48" s="1883"/>
      <c r="AE48" s="1883"/>
      <c r="AF48" s="1883"/>
      <c r="AG48" s="1883"/>
      <c r="AH48" s="1956"/>
      <c r="AI48" s="1883"/>
      <c r="AJ48" s="1883"/>
      <c r="AK48" s="1883"/>
      <c r="AL48" s="1883"/>
      <c r="AM48" s="1883"/>
      <c r="AN48" s="1883"/>
      <c r="AO48" s="1883"/>
      <c r="AP48" s="1884"/>
      <c r="AQ48" s="234"/>
      <c r="AR48" s="155"/>
      <c r="AS48" s="83"/>
    </row>
    <row r="49" spans="1:45" s="53" customFormat="1" ht="9.9499999999999993" customHeight="1">
      <c r="A49" s="63"/>
      <c r="B49" s="1796"/>
      <c r="C49" s="1796"/>
      <c r="D49" s="1796"/>
      <c r="E49" s="1796"/>
      <c r="F49" s="1796"/>
      <c r="G49" s="1796"/>
      <c r="H49" s="1796"/>
      <c r="I49" s="1796"/>
      <c r="J49" s="1796"/>
      <c r="K49" s="1796"/>
      <c r="L49" s="1961"/>
      <c r="M49" s="1961"/>
      <c r="N49" s="1961"/>
      <c r="O49" s="1961"/>
      <c r="P49" s="1963"/>
      <c r="Q49" s="1963"/>
      <c r="R49" s="1963"/>
      <c r="S49" s="1963"/>
      <c r="T49" s="1963"/>
      <c r="U49" s="1963"/>
      <c r="V49" s="1963"/>
      <c r="W49" s="1965"/>
      <c r="X49" s="1957"/>
      <c r="Y49" s="1782"/>
      <c r="Z49" s="1782"/>
      <c r="AA49" s="1782"/>
      <c r="AB49" s="1782"/>
      <c r="AC49" s="1782"/>
      <c r="AD49" s="1782"/>
      <c r="AE49" s="1782"/>
      <c r="AF49" s="1782"/>
      <c r="AG49" s="1782"/>
      <c r="AH49" s="1958"/>
      <c r="AI49" s="1782"/>
      <c r="AJ49" s="1782"/>
      <c r="AK49" s="1782"/>
      <c r="AL49" s="1782"/>
      <c r="AM49" s="1782"/>
      <c r="AN49" s="1782"/>
      <c r="AO49" s="1782"/>
      <c r="AP49" s="1783"/>
      <c r="AQ49" s="234"/>
      <c r="AR49" s="155"/>
      <c r="AS49" s="83"/>
    </row>
  </sheetData>
  <mergeCells count="105">
    <mergeCell ref="B46:K49"/>
    <mergeCell ref="L46:O47"/>
    <mergeCell ref="P46:W47"/>
    <mergeCell ref="X46:AH49"/>
    <mergeCell ref="AI46:AP49"/>
    <mergeCell ref="L48:O49"/>
    <mergeCell ref="P48:W49"/>
    <mergeCell ref="B42:K45"/>
    <mergeCell ref="L42:O43"/>
    <mergeCell ref="P42:W43"/>
    <mergeCell ref="X42:AH45"/>
    <mergeCell ref="AI42:AP45"/>
    <mergeCell ref="L44:O45"/>
    <mergeCell ref="P44:W45"/>
    <mergeCell ref="B38:K41"/>
    <mergeCell ref="L38:O39"/>
    <mergeCell ref="P38:W39"/>
    <mergeCell ref="X38:AH41"/>
    <mergeCell ref="AI38:AP41"/>
    <mergeCell ref="L40:O41"/>
    <mergeCell ref="P40:W41"/>
    <mergeCell ref="B34:K37"/>
    <mergeCell ref="L34:O35"/>
    <mergeCell ref="P34:W35"/>
    <mergeCell ref="X34:AH37"/>
    <mergeCell ref="AI34:AP37"/>
    <mergeCell ref="L36:O37"/>
    <mergeCell ref="P36:W37"/>
    <mergeCell ref="B24:BX24"/>
    <mergeCell ref="B25:BX25"/>
    <mergeCell ref="B26:BX26"/>
    <mergeCell ref="B27:BX27"/>
    <mergeCell ref="B28:BX28"/>
    <mergeCell ref="B30:K33"/>
    <mergeCell ref="L30:W33"/>
    <mergeCell ref="X30:AH33"/>
    <mergeCell ref="AI30:AP33"/>
    <mergeCell ref="AQ20:AT21"/>
    <mergeCell ref="AU20:BB21"/>
    <mergeCell ref="BC20:BM23"/>
    <mergeCell ref="BN20:BU23"/>
    <mergeCell ref="L22:O23"/>
    <mergeCell ref="P22:W23"/>
    <mergeCell ref="AQ22:AT23"/>
    <mergeCell ref="AU22:BB23"/>
    <mergeCell ref="B20:K23"/>
    <mergeCell ref="L20:O21"/>
    <mergeCell ref="P20:W21"/>
    <mergeCell ref="X20:AB23"/>
    <mergeCell ref="AC20:AK23"/>
    <mergeCell ref="AL20:AP23"/>
    <mergeCell ref="AQ16:AT17"/>
    <mergeCell ref="AU16:BB17"/>
    <mergeCell ref="BC16:BM19"/>
    <mergeCell ref="BN16:BU19"/>
    <mergeCell ref="L18:O19"/>
    <mergeCell ref="P18:W19"/>
    <mergeCell ref="AQ18:AT19"/>
    <mergeCell ref="AU18:BB19"/>
    <mergeCell ref="B16:K19"/>
    <mergeCell ref="L16:O17"/>
    <mergeCell ref="P16:W17"/>
    <mergeCell ref="X16:AB19"/>
    <mergeCell ref="AC16:AK19"/>
    <mergeCell ref="AL16:AP19"/>
    <mergeCell ref="AQ12:AT13"/>
    <mergeCell ref="AU12:BB13"/>
    <mergeCell ref="BC12:BM15"/>
    <mergeCell ref="BN12:BU15"/>
    <mergeCell ref="L14:O15"/>
    <mergeCell ref="P14:W15"/>
    <mergeCell ref="AQ14:AT15"/>
    <mergeCell ref="AU14:BB15"/>
    <mergeCell ref="B12:K15"/>
    <mergeCell ref="L12:O13"/>
    <mergeCell ref="P12:W13"/>
    <mergeCell ref="X12:AB15"/>
    <mergeCell ref="AC12:AK15"/>
    <mergeCell ref="AL12:AP15"/>
    <mergeCell ref="BC8:BM11"/>
    <mergeCell ref="BN8:BU11"/>
    <mergeCell ref="L10:O11"/>
    <mergeCell ref="P10:W11"/>
    <mergeCell ref="AQ10:AT11"/>
    <mergeCell ref="AU10:BB11"/>
    <mergeCell ref="BC4:BM7"/>
    <mergeCell ref="BN4:BU7"/>
    <mergeCell ref="B8:K11"/>
    <mergeCell ref="L8:O9"/>
    <mergeCell ref="P8:W9"/>
    <mergeCell ref="X8:AB11"/>
    <mergeCell ref="AC8:AK11"/>
    <mergeCell ref="AL8:AP11"/>
    <mergeCell ref="AQ8:AT9"/>
    <mergeCell ref="AU8:BB9"/>
    <mergeCell ref="A1:BW1"/>
    <mergeCell ref="H2:BN2"/>
    <mergeCell ref="BM3:BN3"/>
    <mergeCell ref="BS3:BT3"/>
    <mergeCell ref="B4:K7"/>
    <mergeCell ref="L4:W7"/>
    <mergeCell ref="X4:AB7"/>
    <mergeCell ref="AC4:AK7"/>
    <mergeCell ref="AL4:AP7"/>
    <mergeCell ref="AQ4:BB7"/>
  </mergeCells>
  <phoneticPr fontId="18"/>
  <dataValidations count="3">
    <dataValidation type="list" showInputMessage="1" showErrorMessage="1" sqref="P10:W11 P14:W15 P18:W19 P22:W23" xr:uid="{ED98616C-3BD0-4974-B4F9-6A434E2F2852}">
      <formula1>$BX$5:$BX$9</formula1>
    </dataValidation>
    <dataValidation showInputMessage="1" showErrorMessage="1" sqref="P36:W37 P40:W41 P44:W45 P48:W49 AU10:BB11 AU22:BB23 AU14:BB15 AU18:BB19" xr:uid="{CB0C978A-8F48-4227-B387-ACB47774EF2E}"/>
    <dataValidation type="list" allowBlank="1" showInputMessage="1" showErrorMessage="1" sqref="BN8:BU23 AI34:AP49" xr:uid="{0B8AFF04-D01C-49BA-93C7-8D37123404AE}">
      <formula1>"有,無"</formula1>
    </dataValidation>
  </dataValidations>
  <printOptions horizontalCentered="1"/>
  <pageMargins left="0.59055118110236227" right="0.59055118110236227" top="0.55118110236220474" bottom="0.39370078740157483" header="0.51181102362204722" footer="0.19685039370078741"/>
  <pageSetup paperSize="9" scale="96" fitToHeight="2"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DN30"/>
  <sheetViews>
    <sheetView view="pageBreakPreview" zoomScale="130" zoomScaleNormal="100" zoomScaleSheetLayoutView="130" workbookViewId="0"/>
  </sheetViews>
  <sheetFormatPr defaultColWidth="2.625" defaultRowHeight="15" customHeight="1"/>
  <cols>
    <col min="1" max="15" width="1.875" style="57" customWidth="1"/>
    <col min="16" max="37" width="1.875" style="99" customWidth="1"/>
    <col min="38" max="92" width="1.875" style="57" customWidth="1"/>
    <col min="93" max="16384" width="2.625" style="57"/>
  </cols>
  <sheetData>
    <row r="1" spans="1:118" s="53" customFormat="1" ht="24">
      <c r="A1" s="49"/>
      <c r="B1" s="1702" t="s">
        <v>286</v>
      </c>
      <c r="C1" s="1154"/>
      <c r="D1" s="1154"/>
      <c r="E1" s="1154"/>
      <c r="F1" s="1154"/>
      <c r="G1" s="1154"/>
      <c r="H1" s="1154"/>
      <c r="I1" s="1154"/>
      <c r="J1" s="1154"/>
      <c r="K1" s="1154"/>
      <c r="L1" s="1154"/>
      <c r="M1" s="1154"/>
      <c r="N1" s="1154"/>
      <c r="O1" s="1154"/>
      <c r="P1" s="1154"/>
      <c r="Q1" s="1154"/>
      <c r="R1" s="1154"/>
      <c r="S1" s="1154"/>
      <c r="T1" s="1154"/>
      <c r="U1" s="1154"/>
      <c r="V1" s="1154"/>
      <c r="W1" s="1154"/>
      <c r="X1" s="1154"/>
      <c r="Y1" s="1154"/>
      <c r="Z1" s="1154"/>
      <c r="AA1" s="1154"/>
      <c r="AB1" s="1154"/>
      <c r="AC1" s="1154"/>
      <c r="AD1" s="1154"/>
      <c r="AE1" s="1154"/>
      <c r="AF1" s="1154"/>
      <c r="AG1" s="1154"/>
      <c r="AH1" s="1154"/>
      <c r="AI1" s="1154"/>
      <c r="AJ1" s="1154"/>
      <c r="AK1" s="1154"/>
      <c r="AL1" s="1154"/>
      <c r="AM1" s="1154"/>
      <c r="AN1" s="1154"/>
      <c r="AO1" s="1154"/>
      <c r="AP1" s="1154"/>
      <c r="AQ1" s="1154"/>
      <c r="AR1" s="1154"/>
      <c r="AS1" s="1154"/>
      <c r="AT1" s="1154"/>
      <c r="AU1" s="1154"/>
      <c r="AV1" s="1154"/>
      <c r="AW1" s="1154"/>
      <c r="AX1" s="1154"/>
      <c r="AY1" s="1154"/>
      <c r="AZ1" s="1154"/>
      <c r="BA1" s="1154"/>
      <c r="BB1" s="1154"/>
      <c r="BC1" s="1154"/>
      <c r="BD1" s="1154"/>
      <c r="BE1" s="1154"/>
      <c r="BF1" s="1154"/>
      <c r="BG1" s="1154"/>
      <c r="BH1" s="1154"/>
      <c r="BI1" s="1154"/>
      <c r="BJ1" s="1154"/>
      <c r="BK1" s="1154"/>
      <c r="BL1" s="1154"/>
      <c r="BM1" s="1154"/>
      <c r="BN1" s="1154"/>
      <c r="BO1" s="1154"/>
      <c r="BP1" s="1154"/>
      <c r="BQ1" s="1154"/>
      <c r="BR1" s="1154"/>
      <c r="BS1" s="1154"/>
      <c r="BT1" s="1154"/>
      <c r="BU1" s="1154"/>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0"/>
      <c r="DK1" s="80"/>
      <c r="DL1" s="80"/>
      <c r="DM1" s="80"/>
      <c r="DN1" s="64"/>
    </row>
    <row r="2" spans="1:118" s="53" customFormat="1" ht="20.100000000000001" customHeight="1">
      <c r="A2" s="62" t="s">
        <v>401</v>
      </c>
      <c r="B2" s="49"/>
      <c r="C2" s="63"/>
      <c r="D2" s="63"/>
      <c r="E2" s="63"/>
      <c r="G2" s="155"/>
      <c r="H2" s="1818" t="s">
        <v>404</v>
      </c>
      <c r="I2" s="1818"/>
      <c r="J2" s="1818"/>
      <c r="K2" s="1818"/>
      <c r="L2" s="1818"/>
      <c r="M2" s="1818"/>
      <c r="N2" s="1818"/>
      <c r="O2" s="1818"/>
      <c r="P2" s="1818"/>
      <c r="Q2" s="1818"/>
      <c r="R2" s="1818"/>
      <c r="S2" s="1818"/>
      <c r="T2" s="1818"/>
      <c r="U2" s="1818"/>
      <c r="V2" s="1818"/>
      <c r="W2" s="1818"/>
      <c r="X2" s="1818"/>
      <c r="Y2" s="1818"/>
      <c r="Z2" s="1818"/>
      <c r="AA2" s="1818"/>
      <c r="AB2" s="1818"/>
      <c r="AC2" s="1818"/>
      <c r="AD2" s="1818"/>
      <c r="AE2" s="1818"/>
      <c r="AF2" s="1818"/>
      <c r="AG2" s="1818"/>
      <c r="AH2" s="1818"/>
      <c r="AI2" s="1818"/>
      <c r="AJ2" s="1818"/>
      <c r="AK2" s="1818"/>
      <c r="AL2" s="1818"/>
      <c r="AM2" s="1818"/>
      <c r="AN2" s="1818"/>
      <c r="AO2" s="1818"/>
      <c r="AP2" s="1818"/>
      <c r="AQ2" s="1818"/>
      <c r="AR2" s="1818"/>
      <c r="AS2" s="1818"/>
      <c r="AT2" s="1818"/>
      <c r="AU2" s="1818"/>
      <c r="AV2" s="1818"/>
      <c r="AW2" s="1818"/>
      <c r="AX2" s="1818"/>
      <c r="AY2" s="1818"/>
      <c r="AZ2" s="1818"/>
      <c r="BA2" s="1818"/>
      <c r="BB2" s="1818"/>
      <c r="BC2" s="1818"/>
      <c r="BD2" s="1818"/>
      <c r="BE2" s="1818"/>
      <c r="BF2" s="1818"/>
      <c r="BG2" s="1818"/>
      <c r="BH2" s="1818"/>
      <c r="BI2" s="1818"/>
      <c r="BJ2" s="1818"/>
      <c r="BK2" s="1818"/>
      <c r="BL2" s="1818"/>
      <c r="BM2" s="1818"/>
      <c r="BN2" s="1818"/>
      <c r="BO2" s="1818"/>
      <c r="BP2" s="1818"/>
      <c r="BQ2" s="1818"/>
      <c r="BR2" s="1818"/>
      <c r="BS2" s="1818"/>
      <c r="BT2" s="1818"/>
      <c r="BU2" s="1818"/>
      <c r="BV2" s="88"/>
      <c r="BW2" s="88"/>
      <c r="BX2" s="88"/>
      <c r="BY2" s="88"/>
      <c r="BZ2" s="88"/>
      <c r="CA2" s="88"/>
      <c r="CB2" s="88"/>
      <c r="CC2" s="88"/>
      <c r="CD2" s="88"/>
      <c r="CE2" s="49"/>
      <c r="CF2" s="49"/>
      <c r="CG2" s="49"/>
      <c r="CH2" s="49"/>
      <c r="CI2" s="49"/>
      <c r="CJ2" s="49"/>
      <c r="CK2" s="49"/>
      <c r="CL2" s="64"/>
      <c r="CM2" s="64"/>
      <c r="CN2" s="64"/>
      <c r="CO2" s="64"/>
      <c r="CP2" s="64"/>
      <c r="CQ2" s="64"/>
      <c r="CR2" s="64"/>
      <c r="CS2" s="64"/>
      <c r="CT2" s="64"/>
      <c r="CU2" s="64"/>
      <c r="CV2" s="64"/>
      <c r="CW2" s="64"/>
    </row>
    <row r="3" spans="1:118" ht="15" customHeight="1">
      <c r="A3" s="101"/>
      <c r="B3" s="102"/>
      <c r="D3" s="102"/>
      <c r="E3" s="102"/>
      <c r="F3" s="102"/>
      <c r="G3" s="102"/>
      <c r="H3" s="102"/>
      <c r="I3" s="102"/>
      <c r="J3" s="102"/>
      <c r="K3" s="102"/>
      <c r="L3" s="102"/>
      <c r="M3" s="103"/>
      <c r="N3" s="102"/>
      <c r="O3" s="102"/>
      <c r="P3" s="104"/>
      <c r="Q3" s="104"/>
      <c r="R3" s="104"/>
      <c r="S3" s="104"/>
      <c r="T3" s="104"/>
      <c r="U3" s="104"/>
      <c r="V3" s="104"/>
      <c r="BS3" s="99" t="s">
        <v>1262</v>
      </c>
    </row>
    <row r="4" spans="1:118" ht="15" customHeight="1">
      <c r="B4" s="103" t="s">
        <v>406</v>
      </c>
      <c r="C4" s="103"/>
      <c r="D4" s="103"/>
      <c r="E4" s="103"/>
      <c r="F4" s="103"/>
      <c r="G4" s="103"/>
      <c r="H4" s="103"/>
      <c r="I4" s="103"/>
      <c r="J4" s="103"/>
      <c r="K4" s="103"/>
      <c r="L4" s="103"/>
      <c r="M4" s="103"/>
      <c r="N4" s="103"/>
      <c r="O4" s="103"/>
      <c r="P4" s="104"/>
      <c r="Q4" s="104"/>
      <c r="R4" s="104"/>
      <c r="S4" s="104"/>
      <c r="T4" s="104"/>
      <c r="U4" s="104"/>
      <c r="V4" s="104"/>
      <c r="W4" s="104"/>
      <c r="X4" s="104"/>
      <c r="Y4" s="104"/>
      <c r="Z4" s="104"/>
      <c r="AA4" s="104"/>
      <c r="AO4" s="99"/>
      <c r="BH4" s="100" t="s">
        <v>601</v>
      </c>
      <c r="BI4" s="230"/>
      <c r="BJ4" s="53"/>
      <c r="BK4" s="53"/>
      <c r="BL4" s="53"/>
      <c r="BM4" s="1803" t="s">
        <v>502</v>
      </c>
      <c r="BN4" s="1803"/>
      <c r="BO4" s="230"/>
      <c r="BP4" s="100"/>
      <c r="BQ4" s="53"/>
      <c r="BR4" s="64" t="s">
        <v>288</v>
      </c>
      <c r="BS4" s="64"/>
    </row>
    <row r="5" spans="1:118" ht="15" customHeight="1">
      <c r="B5" s="1991"/>
      <c r="C5" s="1992"/>
      <c r="D5" s="1992"/>
      <c r="E5" s="1992"/>
      <c r="F5" s="1992"/>
      <c r="G5" s="1992"/>
      <c r="H5" s="1992"/>
      <c r="I5" s="1992"/>
      <c r="J5" s="1992"/>
      <c r="K5" s="1992"/>
      <c r="L5" s="1992"/>
      <c r="M5" s="1992"/>
      <c r="N5" s="1992"/>
      <c r="O5" s="1993"/>
      <c r="P5" s="1893" t="s">
        <v>502</v>
      </c>
      <c r="Q5" s="1894"/>
      <c r="R5" s="1894"/>
      <c r="S5" s="1895"/>
      <c r="T5" s="1893" t="s">
        <v>502</v>
      </c>
      <c r="U5" s="1894"/>
      <c r="V5" s="1894"/>
      <c r="W5" s="1895"/>
      <c r="X5" s="1893" t="s">
        <v>502</v>
      </c>
      <c r="Y5" s="1894"/>
      <c r="Z5" s="1894"/>
      <c r="AA5" s="1895"/>
      <c r="AB5" s="1893" t="s">
        <v>502</v>
      </c>
      <c r="AC5" s="1894"/>
      <c r="AD5" s="1894"/>
      <c r="AE5" s="1895"/>
      <c r="AF5" s="1893" t="s">
        <v>502</v>
      </c>
      <c r="AG5" s="1894"/>
      <c r="AH5" s="1894"/>
      <c r="AI5" s="1895"/>
      <c r="AJ5" s="1893" t="s">
        <v>502</v>
      </c>
      <c r="AK5" s="1894"/>
      <c r="AL5" s="1894"/>
      <c r="AM5" s="1895"/>
      <c r="AN5" s="1893" t="s">
        <v>502</v>
      </c>
      <c r="AO5" s="1894"/>
      <c r="AP5" s="1894"/>
      <c r="AQ5" s="1895"/>
      <c r="AR5" s="1893" t="s">
        <v>502</v>
      </c>
      <c r="AS5" s="1894"/>
      <c r="AT5" s="1894"/>
      <c r="AU5" s="1895"/>
      <c r="AV5" s="1893" t="s">
        <v>502</v>
      </c>
      <c r="AW5" s="1894"/>
      <c r="AX5" s="1894"/>
      <c r="AY5" s="1895"/>
      <c r="AZ5" s="1893" t="s">
        <v>502</v>
      </c>
      <c r="BA5" s="1894"/>
      <c r="BB5" s="1894"/>
      <c r="BC5" s="1895"/>
      <c r="BD5" s="1893" t="s">
        <v>502</v>
      </c>
      <c r="BE5" s="1894"/>
      <c r="BF5" s="1894"/>
      <c r="BG5" s="1895"/>
      <c r="BH5" s="1893" t="s">
        <v>502</v>
      </c>
      <c r="BI5" s="1894"/>
      <c r="BJ5" s="1894"/>
      <c r="BK5" s="1895"/>
      <c r="BL5" s="1893" t="s">
        <v>502</v>
      </c>
      <c r="BM5" s="1894"/>
      <c r="BN5" s="1894"/>
      <c r="BO5" s="1895"/>
      <c r="BP5" s="1893" t="s">
        <v>502</v>
      </c>
      <c r="BQ5" s="1894"/>
      <c r="BR5" s="1894"/>
      <c r="BS5" s="1895"/>
    </row>
    <row r="6" spans="1:118" ht="15" customHeight="1">
      <c r="B6" s="89"/>
      <c r="C6" s="90"/>
      <c r="D6" s="90"/>
      <c r="E6" s="90"/>
      <c r="F6" s="90"/>
      <c r="G6" s="90"/>
      <c r="H6" s="90"/>
      <c r="I6" s="90"/>
      <c r="J6" s="90"/>
      <c r="K6" s="90"/>
      <c r="L6" s="90"/>
      <c r="M6" s="90"/>
      <c r="N6" s="90"/>
      <c r="O6" s="91"/>
      <c r="P6" s="1896" t="s">
        <v>506</v>
      </c>
      <c r="Q6" s="1897"/>
      <c r="R6" s="1897"/>
      <c r="S6" s="1898"/>
      <c r="T6" s="1896" t="s">
        <v>506</v>
      </c>
      <c r="U6" s="1897"/>
      <c r="V6" s="1897"/>
      <c r="W6" s="1898"/>
      <c r="X6" s="1896" t="s">
        <v>506</v>
      </c>
      <c r="Y6" s="1897"/>
      <c r="Z6" s="1897"/>
      <c r="AA6" s="1898"/>
      <c r="AB6" s="1896" t="s">
        <v>506</v>
      </c>
      <c r="AC6" s="1897"/>
      <c r="AD6" s="1897"/>
      <c r="AE6" s="1898"/>
      <c r="AF6" s="1896" t="s">
        <v>506</v>
      </c>
      <c r="AG6" s="1897"/>
      <c r="AH6" s="1897"/>
      <c r="AI6" s="1898"/>
      <c r="AJ6" s="1896" t="s">
        <v>506</v>
      </c>
      <c r="AK6" s="1897"/>
      <c r="AL6" s="1897"/>
      <c r="AM6" s="1898"/>
      <c r="AN6" s="1896" t="s">
        <v>506</v>
      </c>
      <c r="AO6" s="1897"/>
      <c r="AP6" s="1897"/>
      <c r="AQ6" s="1898"/>
      <c r="AR6" s="1896" t="s">
        <v>506</v>
      </c>
      <c r="AS6" s="1897"/>
      <c r="AT6" s="1897"/>
      <c r="AU6" s="1898"/>
      <c r="AV6" s="1896" t="s">
        <v>506</v>
      </c>
      <c r="AW6" s="1897"/>
      <c r="AX6" s="1897"/>
      <c r="AY6" s="1898"/>
      <c r="AZ6" s="1896" t="s">
        <v>506</v>
      </c>
      <c r="BA6" s="1897"/>
      <c r="BB6" s="1897"/>
      <c r="BC6" s="1898"/>
      <c r="BD6" s="1896" t="s">
        <v>506</v>
      </c>
      <c r="BE6" s="1897"/>
      <c r="BF6" s="1897"/>
      <c r="BG6" s="1898"/>
      <c r="BH6" s="1896" t="s">
        <v>506</v>
      </c>
      <c r="BI6" s="1897"/>
      <c r="BJ6" s="1897"/>
      <c r="BK6" s="1898"/>
      <c r="BL6" s="1896" t="s">
        <v>506</v>
      </c>
      <c r="BM6" s="1897"/>
      <c r="BN6" s="1897"/>
      <c r="BO6" s="1898"/>
      <c r="BP6" s="1896" t="s">
        <v>506</v>
      </c>
      <c r="BQ6" s="1897"/>
      <c r="BR6" s="1897"/>
      <c r="BS6" s="1898"/>
    </row>
    <row r="7" spans="1:118" ht="18" customHeight="1">
      <c r="B7" s="237"/>
      <c r="C7" s="238" t="s">
        <v>407</v>
      </c>
      <c r="D7" s="238"/>
      <c r="E7" s="238"/>
      <c r="F7" s="238"/>
      <c r="G7" s="238"/>
      <c r="H7" s="238"/>
      <c r="I7" s="238"/>
      <c r="J7" s="238"/>
      <c r="K7" s="238"/>
      <c r="L7" s="238"/>
      <c r="M7" s="238"/>
      <c r="N7" s="239" t="s">
        <v>408</v>
      </c>
      <c r="O7" s="239"/>
      <c r="P7" s="1982"/>
      <c r="Q7" s="1983"/>
      <c r="R7" s="1983"/>
      <c r="S7" s="1984"/>
      <c r="T7" s="1982"/>
      <c r="U7" s="1983"/>
      <c r="V7" s="1983"/>
      <c r="W7" s="1984"/>
      <c r="X7" s="1982"/>
      <c r="Y7" s="1983"/>
      <c r="Z7" s="1983"/>
      <c r="AA7" s="1984"/>
      <c r="AB7" s="1982"/>
      <c r="AC7" s="1983"/>
      <c r="AD7" s="1983"/>
      <c r="AE7" s="1984"/>
      <c r="AF7" s="1982"/>
      <c r="AG7" s="1983"/>
      <c r="AH7" s="1983"/>
      <c r="AI7" s="1984"/>
      <c r="AJ7" s="1982"/>
      <c r="AK7" s="1983"/>
      <c r="AL7" s="1983"/>
      <c r="AM7" s="1984"/>
      <c r="AN7" s="1982"/>
      <c r="AO7" s="1983"/>
      <c r="AP7" s="1983"/>
      <c r="AQ7" s="1984"/>
      <c r="AR7" s="1982"/>
      <c r="AS7" s="1983"/>
      <c r="AT7" s="1983"/>
      <c r="AU7" s="1984"/>
      <c r="AV7" s="1982"/>
      <c r="AW7" s="1983"/>
      <c r="AX7" s="1983"/>
      <c r="AY7" s="1984"/>
      <c r="AZ7" s="1982"/>
      <c r="BA7" s="1983"/>
      <c r="BB7" s="1983"/>
      <c r="BC7" s="1984"/>
      <c r="BD7" s="1982"/>
      <c r="BE7" s="1983"/>
      <c r="BF7" s="1983"/>
      <c r="BG7" s="1984"/>
      <c r="BH7" s="1982"/>
      <c r="BI7" s="1983"/>
      <c r="BJ7" s="1983"/>
      <c r="BK7" s="1984"/>
      <c r="BL7" s="1982"/>
      <c r="BM7" s="1983"/>
      <c r="BN7" s="1983"/>
      <c r="BO7" s="1984"/>
      <c r="BP7" s="1982"/>
      <c r="BQ7" s="1983"/>
      <c r="BR7" s="1983"/>
      <c r="BS7" s="1984"/>
    </row>
    <row r="8" spans="1:118" ht="18" customHeight="1">
      <c r="B8" s="92"/>
      <c r="C8" s="93" t="s">
        <v>409</v>
      </c>
      <c r="D8" s="94"/>
      <c r="E8" s="94"/>
      <c r="F8" s="94"/>
      <c r="G8" s="94"/>
      <c r="H8" s="94"/>
      <c r="I8" s="94"/>
      <c r="J8" s="94"/>
      <c r="K8" s="94"/>
      <c r="L8" s="94"/>
      <c r="M8" s="94"/>
      <c r="N8" s="95" t="s">
        <v>410</v>
      </c>
      <c r="O8" s="95"/>
      <c r="P8" s="1988"/>
      <c r="Q8" s="1989"/>
      <c r="R8" s="1989"/>
      <c r="S8" s="1990"/>
      <c r="T8" s="1988"/>
      <c r="U8" s="1989"/>
      <c r="V8" s="1989"/>
      <c r="W8" s="1990"/>
      <c r="X8" s="1988"/>
      <c r="Y8" s="1989"/>
      <c r="Z8" s="1989"/>
      <c r="AA8" s="1990"/>
      <c r="AB8" s="1988"/>
      <c r="AC8" s="1989"/>
      <c r="AD8" s="1989"/>
      <c r="AE8" s="1990"/>
      <c r="AF8" s="1988"/>
      <c r="AG8" s="1989"/>
      <c r="AH8" s="1989"/>
      <c r="AI8" s="1990"/>
      <c r="AJ8" s="1988"/>
      <c r="AK8" s="1989"/>
      <c r="AL8" s="1989"/>
      <c r="AM8" s="1990"/>
      <c r="AN8" s="1982">
        <f>SUM(P7:AM7)</f>
        <v>0</v>
      </c>
      <c r="AO8" s="1983"/>
      <c r="AP8" s="1983"/>
      <c r="AQ8" s="1984"/>
      <c r="AR8" s="1982">
        <f>SUM(T7:AQ7)</f>
        <v>0</v>
      </c>
      <c r="AS8" s="1983"/>
      <c r="AT8" s="1983"/>
      <c r="AU8" s="1984"/>
      <c r="AV8" s="1982">
        <f>SUM(X7:AU7)</f>
        <v>0</v>
      </c>
      <c r="AW8" s="1983"/>
      <c r="AX8" s="1983"/>
      <c r="AY8" s="1984"/>
      <c r="AZ8" s="1982">
        <f>SUM(AB7:AY7)</f>
        <v>0</v>
      </c>
      <c r="BA8" s="1983"/>
      <c r="BB8" s="1983"/>
      <c r="BC8" s="1984"/>
      <c r="BD8" s="1982">
        <f>SUM(AF7:BC7)</f>
        <v>0</v>
      </c>
      <c r="BE8" s="1983"/>
      <c r="BF8" s="1983"/>
      <c r="BG8" s="1984"/>
      <c r="BH8" s="1982">
        <f>SUM(AJ7:BG7)</f>
        <v>0</v>
      </c>
      <c r="BI8" s="1983"/>
      <c r="BJ8" s="1983"/>
      <c r="BK8" s="1984"/>
      <c r="BL8" s="1982">
        <f>SUM(AN7:BK7)</f>
        <v>0</v>
      </c>
      <c r="BM8" s="1983"/>
      <c r="BN8" s="1983"/>
      <c r="BO8" s="1984"/>
      <c r="BP8" s="1982">
        <f>SUM(AR7:BO7)</f>
        <v>0</v>
      </c>
      <c r="BQ8" s="1983"/>
      <c r="BR8" s="1983"/>
      <c r="BS8" s="1984"/>
    </row>
    <row r="9" spans="1:118" ht="18" customHeight="1">
      <c r="B9" s="92"/>
      <c r="C9" s="93" t="s">
        <v>411</v>
      </c>
      <c r="D9" s="94"/>
      <c r="E9" s="94"/>
      <c r="F9" s="94"/>
      <c r="G9" s="94"/>
      <c r="H9" s="94"/>
      <c r="I9" s="94"/>
      <c r="J9" s="94"/>
      <c r="K9" s="94"/>
      <c r="L9" s="94"/>
      <c r="M9" s="94"/>
      <c r="N9" s="95" t="s">
        <v>412</v>
      </c>
      <c r="O9" s="95"/>
      <c r="P9" s="1982"/>
      <c r="Q9" s="1983"/>
      <c r="R9" s="1983"/>
      <c r="S9" s="1984"/>
      <c r="T9" s="1982"/>
      <c r="U9" s="1983"/>
      <c r="V9" s="1983"/>
      <c r="W9" s="1984"/>
      <c r="X9" s="1982"/>
      <c r="Y9" s="1983"/>
      <c r="Z9" s="1983"/>
      <c r="AA9" s="1984"/>
      <c r="AB9" s="1982"/>
      <c r="AC9" s="1983"/>
      <c r="AD9" s="1983"/>
      <c r="AE9" s="1984"/>
      <c r="AF9" s="1982"/>
      <c r="AG9" s="1983"/>
      <c r="AH9" s="1983"/>
      <c r="AI9" s="1984"/>
      <c r="AJ9" s="1982"/>
      <c r="AK9" s="1983"/>
      <c r="AL9" s="1983"/>
      <c r="AM9" s="1984"/>
      <c r="AN9" s="1982"/>
      <c r="AO9" s="1983"/>
      <c r="AP9" s="1983"/>
      <c r="AQ9" s="1984"/>
      <c r="AR9" s="1982"/>
      <c r="AS9" s="1983"/>
      <c r="AT9" s="1983"/>
      <c r="AU9" s="1984"/>
      <c r="AV9" s="1982"/>
      <c r="AW9" s="1983"/>
      <c r="AX9" s="1983"/>
      <c r="AY9" s="1984"/>
      <c r="AZ9" s="1982"/>
      <c r="BA9" s="1983"/>
      <c r="BB9" s="1983"/>
      <c r="BC9" s="1984"/>
      <c r="BD9" s="1982"/>
      <c r="BE9" s="1983"/>
      <c r="BF9" s="1983"/>
      <c r="BG9" s="1984"/>
      <c r="BH9" s="1982"/>
      <c r="BI9" s="1983"/>
      <c r="BJ9" s="1983"/>
      <c r="BK9" s="1984"/>
      <c r="BL9" s="1982"/>
      <c r="BM9" s="1983"/>
      <c r="BN9" s="1983"/>
      <c r="BO9" s="1984"/>
      <c r="BP9" s="1982"/>
      <c r="BQ9" s="1983"/>
      <c r="BR9" s="1983"/>
      <c r="BS9" s="1984"/>
    </row>
    <row r="10" spans="1:118" ht="18" customHeight="1">
      <c r="B10" s="92"/>
      <c r="C10" s="93" t="s">
        <v>413</v>
      </c>
      <c r="D10" s="94"/>
      <c r="E10" s="94"/>
      <c r="F10" s="94"/>
      <c r="G10" s="94"/>
      <c r="H10" s="94"/>
      <c r="I10" s="94"/>
      <c r="J10" s="94"/>
      <c r="K10" s="94"/>
      <c r="L10" s="94"/>
      <c r="M10" s="94"/>
      <c r="N10" s="95" t="s">
        <v>414</v>
      </c>
      <c r="O10" s="95"/>
      <c r="P10" s="1988"/>
      <c r="Q10" s="1989"/>
      <c r="R10" s="1989"/>
      <c r="S10" s="1990"/>
      <c r="T10" s="1988"/>
      <c r="U10" s="1989"/>
      <c r="V10" s="1989"/>
      <c r="W10" s="1990"/>
      <c r="X10" s="1988"/>
      <c r="Y10" s="1989"/>
      <c r="Z10" s="1989"/>
      <c r="AA10" s="1990"/>
      <c r="AB10" s="1988"/>
      <c r="AC10" s="1989"/>
      <c r="AD10" s="1989"/>
      <c r="AE10" s="1990"/>
      <c r="AF10" s="1988"/>
      <c r="AG10" s="1989"/>
      <c r="AH10" s="1989"/>
      <c r="AI10" s="1990"/>
      <c r="AJ10" s="1988"/>
      <c r="AK10" s="1989"/>
      <c r="AL10" s="1989"/>
      <c r="AM10" s="1990"/>
      <c r="AN10" s="1982">
        <f>SUM(P9:AM9)</f>
        <v>0</v>
      </c>
      <c r="AO10" s="1983"/>
      <c r="AP10" s="1983"/>
      <c r="AQ10" s="1984"/>
      <c r="AR10" s="1982">
        <f>SUM(T9:AQ9)</f>
        <v>0</v>
      </c>
      <c r="AS10" s="1983"/>
      <c r="AT10" s="1983"/>
      <c r="AU10" s="1984"/>
      <c r="AV10" s="1982">
        <f>SUM(X9:AU9)</f>
        <v>0</v>
      </c>
      <c r="AW10" s="1983"/>
      <c r="AX10" s="1983"/>
      <c r="AY10" s="1984"/>
      <c r="AZ10" s="1982">
        <f>SUM(AB9:AY9)</f>
        <v>0</v>
      </c>
      <c r="BA10" s="1983"/>
      <c r="BB10" s="1983"/>
      <c r="BC10" s="1984"/>
      <c r="BD10" s="1982">
        <f>SUM(AF9:BC9)</f>
        <v>0</v>
      </c>
      <c r="BE10" s="1983"/>
      <c r="BF10" s="1983"/>
      <c r="BG10" s="1984"/>
      <c r="BH10" s="1982">
        <f>SUM(AJ9:BG9)</f>
        <v>0</v>
      </c>
      <c r="BI10" s="1983"/>
      <c r="BJ10" s="1983"/>
      <c r="BK10" s="1984"/>
      <c r="BL10" s="1982">
        <f>SUM(AN9:BK9)</f>
        <v>0</v>
      </c>
      <c r="BM10" s="1983"/>
      <c r="BN10" s="1983"/>
      <c r="BO10" s="1984"/>
      <c r="BP10" s="1982">
        <f>SUM(AR9:BO9)</f>
        <v>0</v>
      </c>
      <c r="BQ10" s="1983"/>
      <c r="BR10" s="1983"/>
      <c r="BS10" s="1984"/>
    </row>
    <row r="11" spans="1:118" ht="18" customHeight="1">
      <c r="B11" s="89"/>
      <c r="C11" s="93" t="s">
        <v>415</v>
      </c>
      <c r="D11" s="94"/>
      <c r="E11" s="94"/>
      <c r="F11" s="94"/>
      <c r="G11" s="94"/>
      <c r="H11" s="94"/>
      <c r="I11" s="94"/>
      <c r="J11" s="94"/>
      <c r="K11" s="94"/>
      <c r="L11" s="94"/>
      <c r="M11" s="94"/>
      <c r="N11" s="95" t="s">
        <v>416</v>
      </c>
      <c r="O11" s="95"/>
      <c r="P11" s="1988"/>
      <c r="Q11" s="1989"/>
      <c r="R11" s="1989"/>
      <c r="S11" s="1990"/>
      <c r="T11" s="1988"/>
      <c r="U11" s="1989"/>
      <c r="V11" s="1989"/>
      <c r="W11" s="1990"/>
      <c r="X11" s="1988"/>
      <c r="Y11" s="1989"/>
      <c r="Z11" s="1989"/>
      <c r="AA11" s="1990"/>
      <c r="AB11" s="1988"/>
      <c r="AC11" s="1989"/>
      <c r="AD11" s="1989"/>
      <c r="AE11" s="1990"/>
      <c r="AF11" s="1988"/>
      <c r="AG11" s="1989"/>
      <c r="AH11" s="1989"/>
      <c r="AI11" s="1990"/>
      <c r="AJ11" s="1988"/>
      <c r="AK11" s="1989"/>
      <c r="AL11" s="1989"/>
      <c r="AM11" s="1990"/>
      <c r="AN11" s="1982" t="e">
        <f>ROUND(AN10/AN8*100,1)</f>
        <v>#DIV/0!</v>
      </c>
      <c r="AO11" s="1983"/>
      <c r="AP11" s="1983"/>
      <c r="AQ11" s="1984"/>
      <c r="AR11" s="1982" t="e">
        <f>ROUND(AR10/AR8*100,1)</f>
        <v>#DIV/0!</v>
      </c>
      <c r="AS11" s="1983"/>
      <c r="AT11" s="1983"/>
      <c r="AU11" s="1984"/>
      <c r="AV11" s="1982" t="e">
        <f>ROUND(AV10/AV8*100,1)</f>
        <v>#DIV/0!</v>
      </c>
      <c r="AW11" s="1983"/>
      <c r="AX11" s="1983"/>
      <c r="AY11" s="1984"/>
      <c r="AZ11" s="1982" t="e">
        <f>ROUND(AZ10/AZ8*100,1)</f>
        <v>#DIV/0!</v>
      </c>
      <c r="BA11" s="1983"/>
      <c r="BB11" s="1983"/>
      <c r="BC11" s="1984"/>
      <c r="BD11" s="1982" t="e">
        <f>ROUND(BD10/BD8*100,1)</f>
        <v>#DIV/0!</v>
      </c>
      <c r="BE11" s="1983"/>
      <c r="BF11" s="1983"/>
      <c r="BG11" s="1984"/>
      <c r="BH11" s="1982" t="e">
        <f>ROUND(BH10/BH8*100,1)</f>
        <v>#DIV/0!</v>
      </c>
      <c r="BI11" s="1983"/>
      <c r="BJ11" s="1983"/>
      <c r="BK11" s="1984"/>
      <c r="BL11" s="1982" t="e">
        <f>ROUND(BL10/BL8*100,1)</f>
        <v>#DIV/0!</v>
      </c>
      <c r="BM11" s="1983"/>
      <c r="BN11" s="1983"/>
      <c r="BO11" s="1984"/>
      <c r="BP11" s="1982" t="e">
        <f>ROUND(BP10/BP8*100,1)</f>
        <v>#DIV/0!</v>
      </c>
      <c r="BQ11" s="1983"/>
      <c r="BR11" s="1983"/>
      <c r="BS11" s="1984"/>
    </row>
    <row r="12" spans="1:118" ht="18" customHeight="1">
      <c r="B12" s="93"/>
      <c r="C12" s="94" t="s">
        <v>417</v>
      </c>
      <c r="D12" s="94"/>
      <c r="E12" s="94"/>
      <c r="F12" s="94"/>
      <c r="G12" s="94"/>
      <c r="H12" s="94"/>
      <c r="I12" s="94"/>
      <c r="J12" s="94"/>
      <c r="K12" s="94"/>
      <c r="L12" s="94"/>
      <c r="M12" s="94"/>
      <c r="N12" s="94"/>
      <c r="O12" s="95"/>
      <c r="P12" s="1982"/>
      <c r="Q12" s="1983"/>
      <c r="R12" s="1983"/>
      <c r="S12" s="1984"/>
      <c r="T12" s="1982"/>
      <c r="U12" s="1983"/>
      <c r="V12" s="1983"/>
      <c r="W12" s="1984"/>
      <c r="X12" s="1982"/>
      <c r="Y12" s="1983"/>
      <c r="Z12" s="1983"/>
      <c r="AA12" s="1984"/>
      <c r="AB12" s="1982"/>
      <c r="AC12" s="1983"/>
      <c r="AD12" s="1983"/>
      <c r="AE12" s="1984"/>
      <c r="AF12" s="1982"/>
      <c r="AG12" s="1983"/>
      <c r="AH12" s="1983"/>
      <c r="AI12" s="1984"/>
      <c r="AJ12" s="1982"/>
      <c r="AK12" s="1983"/>
      <c r="AL12" s="1983"/>
      <c r="AM12" s="1984"/>
      <c r="AN12" s="1982"/>
      <c r="AO12" s="1983"/>
      <c r="AP12" s="1983"/>
      <c r="AQ12" s="1984"/>
      <c r="AR12" s="1982"/>
      <c r="AS12" s="1983"/>
      <c r="AT12" s="1983"/>
      <c r="AU12" s="1984"/>
      <c r="AV12" s="1982"/>
      <c r="AW12" s="1983"/>
      <c r="AX12" s="1983"/>
      <c r="AY12" s="1984"/>
      <c r="AZ12" s="1982"/>
      <c r="BA12" s="1983"/>
      <c r="BB12" s="1983"/>
      <c r="BC12" s="1984"/>
      <c r="BD12" s="1982"/>
      <c r="BE12" s="1983"/>
      <c r="BF12" s="1983"/>
      <c r="BG12" s="1984"/>
      <c r="BH12" s="1982" t="s">
        <v>1446</v>
      </c>
      <c r="BI12" s="1983"/>
      <c r="BJ12" s="1983"/>
      <c r="BK12" s="1984"/>
      <c r="BL12" s="1982"/>
      <c r="BM12" s="1983"/>
      <c r="BN12" s="1983"/>
      <c r="BO12" s="1984"/>
      <c r="BP12" s="1982"/>
      <c r="BQ12" s="1983"/>
      <c r="BR12" s="1983"/>
      <c r="BS12" s="1984"/>
    </row>
    <row r="13" spans="1:118" ht="13.5">
      <c r="B13" s="96" t="s">
        <v>933</v>
      </c>
      <c r="E13" s="155"/>
      <c r="F13" s="155"/>
      <c r="G13" s="155"/>
      <c r="H13" s="155"/>
      <c r="I13" s="155"/>
      <c r="J13" s="155"/>
      <c r="K13" s="155"/>
      <c r="L13" s="155"/>
      <c r="M13" s="155"/>
      <c r="N13" s="155"/>
      <c r="O13" s="155"/>
      <c r="P13" s="97"/>
      <c r="Q13" s="97"/>
      <c r="R13" s="97"/>
      <c r="S13" s="97"/>
      <c r="T13" s="97"/>
      <c r="U13" s="97"/>
      <c r="V13" s="97"/>
      <c r="W13" s="97"/>
      <c r="X13" s="97"/>
      <c r="Y13" s="97"/>
      <c r="Z13" s="97"/>
      <c r="AA13" s="97"/>
      <c r="AB13" s="97"/>
      <c r="AC13" s="97"/>
      <c r="AD13" s="97"/>
      <c r="AE13" s="97"/>
      <c r="AF13" s="97"/>
      <c r="AG13" s="97"/>
      <c r="AH13" s="97"/>
      <c r="AI13" s="97"/>
      <c r="AJ13" s="97"/>
      <c r="AK13" s="97"/>
    </row>
    <row r="14" spans="1:118" ht="13.5">
      <c r="B14" s="1987" t="s">
        <v>1524</v>
      </c>
      <c r="C14" s="1987"/>
      <c r="D14" s="1987"/>
      <c r="E14" s="1987"/>
      <c r="F14" s="1987"/>
      <c r="G14" s="1987"/>
      <c r="H14" s="1987"/>
      <c r="I14" s="1987"/>
      <c r="J14" s="1987"/>
      <c r="K14" s="1987"/>
      <c r="L14" s="1987"/>
      <c r="M14" s="1987"/>
      <c r="N14" s="1987"/>
      <c r="O14" s="1987"/>
      <c r="P14" s="1987"/>
      <c r="Q14" s="1987"/>
      <c r="R14" s="1987"/>
      <c r="S14" s="1987"/>
      <c r="T14" s="1987"/>
      <c r="U14" s="1987"/>
      <c r="V14" s="1987"/>
      <c r="W14" s="1987"/>
      <c r="X14" s="1987"/>
      <c r="Y14" s="1987"/>
      <c r="Z14" s="1987"/>
      <c r="AA14" s="1987"/>
      <c r="AB14" s="1987"/>
      <c r="AC14" s="1987"/>
      <c r="AD14" s="1987"/>
      <c r="AE14" s="1987"/>
      <c r="AF14" s="1987"/>
      <c r="AG14" s="1987"/>
    </row>
    <row r="15" spans="1:118" ht="15" customHeight="1">
      <c r="BU15" s="99" t="s">
        <v>1343</v>
      </c>
    </row>
    <row r="16" spans="1:118" s="53" customFormat="1" ht="13.5">
      <c r="A16" s="62"/>
      <c r="B16" s="66" t="s">
        <v>418</v>
      </c>
      <c r="C16" s="63"/>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BC16" s="57"/>
      <c r="BD16" s="57"/>
      <c r="BE16" s="57"/>
      <c r="BF16" s="57"/>
      <c r="BG16" s="57"/>
      <c r="BH16" s="57"/>
      <c r="BI16" s="57"/>
      <c r="BJ16" s="100" t="s">
        <v>600</v>
      </c>
      <c r="BK16" s="230"/>
      <c r="BO16" s="1803" t="s">
        <v>502</v>
      </c>
      <c r="BP16" s="1803"/>
      <c r="BQ16" s="230"/>
      <c r="BR16" s="100"/>
      <c r="BT16" s="64" t="s">
        <v>288</v>
      </c>
      <c r="BU16" s="64"/>
      <c r="BV16" s="57"/>
      <c r="BW16" s="57"/>
      <c r="BX16" s="64"/>
      <c r="BY16" s="64"/>
      <c r="BZ16" s="230"/>
    </row>
    <row r="17" spans="1:106" s="53" customFormat="1" ht="18" customHeight="1">
      <c r="A17" s="63"/>
      <c r="B17" s="1795" t="s">
        <v>289</v>
      </c>
      <c r="C17" s="1795"/>
      <c r="D17" s="1795"/>
      <c r="E17" s="1795"/>
      <c r="F17" s="1795"/>
      <c r="G17" s="1795"/>
      <c r="H17" s="1819" t="s">
        <v>298</v>
      </c>
      <c r="I17" s="1278"/>
      <c r="J17" s="1278"/>
      <c r="K17" s="1278"/>
      <c r="L17" s="1278"/>
      <c r="M17" s="1278"/>
      <c r="N17" s="1802" t="s">
        <v>307</v>
      </c>
      <c r="O17" s="1802"/>
      <c r="P17" s="1618"/>
      <c r="Q17" s="1618"/>
      <c r="R17" s="1618"/>
      <c r="S17" s="1618"/>
      <c r="T17" s="1819" t="s">
        <v>308</v>
      </c>
      <c r="U17" s="1819"/>
      <c r="V17" s="1819"/>
      <c r="W17" s="1819"/>
      <c r="X17" s="1819"/>
      <c r="Y17" s="1618"/>
      <c r="Z17" s="1819" t="s">
        <v>419</v>
      </c>
      <c r="AA17" s="1986"/>
      <c r="AB17" s="1986"/>
      <c r="AC17" s="1986"/>
      <c r="AD17" s="1986"/>
      <c r="AE17" s="1986"/>
      <c r="AF17" s="1986"/>
      <c r="AG17" s="1986"/>
      <c r="AH17" s="1986"/>
      <c r="AI17" s="1986"/>
      <c r="AJ17" s="1986"/>
      <c r="AK17" s="1986"/>
      <c r="AL17" s="1986"/>
      <c r="AM17" s="1986"/>
      <c r="AN17" s="1986"/>
      <c r="AO17" s="1986"/>
      <c r="AP17" s="1986"/>
      <c r="AQ17" s="1986"/>
      <c r="AR17" s="1986"/>
      <c r="AS17" s="1986"/>
      <c r="AT17" s="1986"/>
      <c r="AU17" s="1802" t="s">
        <v>309</v>
      </c>
      <c r="AV17" s="1802"/>
      <c r="AW17" s="1802"/>
      <c r="AX17" s="1802"/>
      <c r="AY17" s="1802"/>
      <c r="AZ17" s="1802"/>
      <c r="BA17" s="1618"/>
      <c r="BB17" s="1618"/>
      <c r="BC17" s="1618"/>
      <c r="BD17" s="1618"/>
      <c r="BE17" s="1618"/>
      <c r="BF17" s="1618"/>
      <c r="BG17" s="1819" t="s">
        <v>420</v>
      </c>
      <c r="BH17" s="1819"/>
      <c r="BI17" s="1819"/>
      <c r="BJ17" s="1819"/>
      <c r="BK17" s="1819"/>
      <c r="BL17" s="1819"/>
      <c r="BM17" s="1819"/>
      <c r="BN17" s="1819"/>
      <c r="BO17" s="1819"/>
      <c r="BP17" s="1819"/>
      <c r="BQ17" s="1819"/>
      <c r="BR17" s="1819"/>
      <c r="BS17" s="1819"/>
      <c r="BT17" s="1819"/>
      <c r="BU17" s="1618"/>
      <c r="BV17" s="57"/>
      <c r="BW17" s="57"/>
      <c r="BX17" s="57"/>
      <c r="BY17" s="57"/>
      <c r="BZ17" s="57"/>
      <c r="CA17" s="57"/>
      <c r="CB17" s="57"/>
    </row>
    <row r="18" spans="1:106" s="53" customFormat="1" ht="18" customHeight="1">
      <c r="A18" s="63"/>
      <c r="B18" s="1795"/>
      <c r="C18" s="1795"/>
      <c r="D18" s="1795"/>
      <c r="E18" s="1795"/>
      <c r="F18" s="1795"/>
      <c r="G18" s="1795"/>
      <c r="H18" s="1278"/>
      <c r="I18" s="1278"/>
      <c r="J18" s="1278"/>
      <c r="K18" s="1278"/>
      <c r="L18" s="1278"/>
      <c r="M18" s="1278"/>
      <c r="N18" s="1802"/>
      <c r="O18" s="1802"/>
      <c r="P18" s="1618"/>
      <c r="Q18" s="1618"/>
      <c r="R18" s="1618"/>
      <c r="S18" s="1618"/>
      <c r="T18" s="1819"/>
      <c r="U18" s="1819"/>
      <c r="V18" s="1819"/>
      <c r="W18" s="1819"/>
      <c r="X18" s="1819"/>
      <c r="Y18" s="1618"/>
      <c r="Z18" s="1819" t="s">
        <v>238</v>
      </c>
      <c r="AA18" s="1985"/>
      <c r="AB18" s="1985"/>
      <c r="AC18" s="1985"/>
      <c r="AD18" s="1985"/>
      <c r="AE18" s="1985"/>
      <c r="AF18" s="1856" t="s">
        <v>421</v>
      </c>
      <c r="AG18" s="1856"/>
      <c r="AH18" s="1856"/>
      <c r="AI18" s="1856"/>
      <c r="AJ18" s="1856"/>
      <c r="AK18" s="1856"/>
      <c r="AL18" s="1856"/>
      <c r="AM18" s="1856"/>
      <c r="AN18" s="1856"/>
      <c r="AO18" s="1856"/>
      <c r="AP18" s="1856"/>
      <c r="AQ18" s="1856"/>
      <c r="AR18" s="1856"/>
      <c r="AS18" s="1856"/>
      <c r="AT18" s="1986"/>
      <c r="AU18" s="1819" t="s">
        <v>422</v>
      </c>
      <c r="AV18" s="1819"/>
      <c r="AW18" s="1986"/>
      <c r="AX18" s="1986"/>
      <c r="AY18" s="1986"/>
      <c r="AZ18" s="1986"/>
      <c r="BA18" s="1819" t="s">
        <v>310</v>
      </c>
      <c r="BB18" s="1819"/>
      <c r="BC18" s="1819"/>
      <c r="BD18" s="1986"/>
      <c r="BE18" s="1986"/>
      <c r="BF18" s="1986"/>
      <c r="BG18" s="1819" t="s">
        <v>423</v>
      </c>
      <c r="BH18" s="1819"/>
      <c r="BI18" s="1819"/>
      <c r="BJ18" s="1819"/>
      <c r="BK18" s="1819"/>
      <c r="BL18" s="1986"/>
      <c r="BM18" s="1819" t="s">
        <v>424</v>
      </c>
      <c r="BN18" s="1819"/>
      <c r="BO18" s="1819"/>
      <c r="BP18" s="1819"/>
      <c r="BQ18" s="1819"/>
      <c r="BR18" s="1819"/>
      <c r="BS18" s="1819"/>
      <c r="BT18" s="1819"/>
      <c r="BU18" s="1819"/>
      <c r="BV18" s="57"/>
      <c r="BW18" s="57"/>
      <c r="BX18" s="57"/>
      <c r="BY18" s="57"/>
      <c r="BZ18" s="57"/>
      <c r="CA18" s="57"/>
      <c r="CB18" s="57"/>
    </row>
    <row r="19" spans="1:106" s="53" customFormat="1" ht="18" customHeight="1">
      <c r="A19" s="63"/>
      <c r="B19" s="1795"/>
      <c r="C19" s="1795"/>
      <c r="D19" s="1795"/>
      <c r="E19" s="1795"/>
      <c r="F19" s="1795"/>
      <c r="G19" s="1795"/>
      <c r="H19" s="1278"/>
      <c r="I19" s="1278"/>
      <c r="J19" s="1278"/>
      <c r="K19" s="1278"/>
      <c r="L19" s="1278"/>
      <c r="M19" s="1278"/>
      <c r="N19" s="1802"/>
      <c r="O19" s="1802"/>
      <c r="P19" s="1618"/>
      <c r="Q19" s="1618"/>
      <c r="R19" s="1618"/>
      <c r="S19" s="1618"/>
      <c r="T19" s="1819"/>
      <c r="U19" s="1819"/>
      <c r="V19" s="1819"/>
      <c r="W19" s="1819"/>
      <c r="X19" s="1819"/>
      <c r="Y19" s="1618"/>
      <c r="Z19" s="1985"/>
      <c r="AA19" s="1985"/>
      <c r="AB19" s="1985"/>
      <c r="AC19" s="1985"/>
      <c r="AD19" s="1985"/>
      <c r="AE19" s="1985"/>
      <c r="AF19" s="1856"/>
      <c r="AG19" s="1856"/>
      <c r="AH19" s="1856"/>
      <c r="AI19" s="1856"/>
      <c r="AJ19" s="1856"/>
      <c r="AK19" s="1856"/>
      <c r="AL19" s="1856"/>
      <c r="AM19" s="1856"/>
      <c r="AN19" s="1856"/>
      <c r="AO19" s="1856"/>
      <c r="AP19" s="1856"/>
      <c r="AQ19" s="1856"/>
      <c r="AR19" s="1856"/>
      <c r="AS19" s="1856"/>
      <c r="AT19" s="1986"/>
      <c r="AU19" s="1819"/>
      <c r="AV19" s="1819"/>
      <c r="AW19" s="1986"/>
      <c r="AX19" s="1986"/>
      <c r="AY19" s="1986"/>
      <c r="AZ19" s="1986"/>
      <c r="BA19" s="1819"/>
      <c r="BB19" s="1819"/>
      <c r="BC19" s="1819"/>
      <c r="BD19" s="1986"/>
      <c r="BE19" s="1986"/>
      <c r="BF19" s="1986"/>
      <c r="BG19" s="1819"/>
      <c r="BH19" s="1819"/>
      <c r="BI19" s="1819"/>
      <c r="BJ19" s="1819"/>
      <c r="BK19" s="1819"/>
      <c r="BL19" s="1986"/>
      <c r="BM19" s="1819"/>
      <c r="BN19" s="1819"/>
      <c r="BO19" s="1819"/>
      <c r="BP19" s="1819"/>
      <c r="BQ19" s="1819"/>
      <c r="BR19" s="1819"/>
      <c r="BS19" s="1819"/>
      <c r="BT19" s="1819"/>
      <c r="BU19" s="1819"/>
      <c r="BV19" s="57"/>
      <c r="BW19" s="57"/>
      <c r="BX19" s="57"/>
      <c r="BY19" s="57"/>
      <c r="BZ19" s="57"/>
      <c r="CA19" s="57"/>
      <c r="CB19" s="57"/>
    </row>
    <row r="20" spans="1:106" s="53" customFormat="1" ht="18" customHeight="1">
      <c r="A20" s="63"/>
      <c r="B20" s="1795"/>
      <c r="C20" s="1795"/>
      <c r="D20" s="1795"/>
      <c r="E20" s="1795"/>
      <c r="F20" s="1795"/>
      <c r="G20" s="1795"/>
      <c r="H20" s="1795"/>
      <c r="I20" s="1795"/>
      <c r="J20" s="1795"/>
      <c r="K20" s="1795"/>
      <c r="L20" s="1795"/>
      <c r="M20" s="1795"/>
      <c r="N20" s="1795"/>
      <c r="O20" s="1795"/>
      <c r="P20" s="1795"/>
      <c r="Q20" s="1795"/>
      <c r="R20" s="1795"/>
      <c r="S20" s="1795"/>
      <c r="T20" s="1795"/>
      <c r="U20" s="1795"/>
      <c r="V20" s="1795"/>
      <c r="W20" s="1795"/>
      <c r="X20" s="1795"/>
      <c r="Y20" s="1795"/>
      <c r="Z20" s="1795"/>
      <c r="AA20" s="1795"/>
      <c r="AB20" s="1795"/>
      <c r="AC20" s="1795"/>
      <c r="AD20" s="1795"/>
      <c r="AE20" s="1795"/>
      <c r="AF20" s="1981"/>
      <c r="AG20" s="1981"/>
      <c r="AH20" s="1981"/>
      <c r="AI20" s="1981"/>
      <c r="AJ20" s="1981"/>
      <c r="AK20" s="1981"/>
      <c r="AL20" s="1981"/>
      <c r="AM20" s="1981"/>
      <c r="AN20" s="1981"/>
      <c r="AO20" s="1981"/>
      <c r="AP20" s="1981"/>
      <c r="AQ20" s="1981"/>
      <c r="AR20" s="1981"/>
      <c r="AS20" s="1981"/>
      <c r="AT20" s="1981"/>
      <c r="AU20" s="1795"/>
      <c r="AV20" s="1795"/>
      <c r="AW20" s="1795"/>
      <c r="AX20" s="1795"/>
      <c r="AY20" s="1795"/>
      <c r="AZ20" s="1795"/>
      <c r="BA20" s="1795"/>
      <c r="BB20" s="1795"/>
      <c r="BC20" s="1795"/>
      <c r="BD20" s="1795"/>
      <c r="BE20" s="1795"/>
      <c r="BF20" s="1795"/>
      <c r="BG20" s="1795"/>
      <c r="BH20" s="1795"/>
      <c r="BI20" s="1795"/>
      <c r="BJ20" s="1795"/>
      <c r="BK20" s="1795"/>
      <c r="BL20" s="1795"/>
      <c r="BM20" s="1980"/>
      <c r="BN20" s="1618"/>
      <c r="BO20" s="1618"/>
      <c r="BP20" s="1618"/>
      <c r="BQ20" s="1618"/>
      <c r="BR20" s="1618"/>
      <c r="BS20" s="1618"/>
      <c r="BT20" s="1618"/>
      <c r="BU20" s="1618"/>
      <c r="BV20" s="57"/>
      <c r="BW20" s="57"/>
      <c r="BX20" s="57"/>
      <c r="BY20" s="57"/>
      <c r="BZ20" s="57"/>
      <c r="CA20" s="57"/>
      <c r="CB20" s="57"/>
    </row>
    <row r="21" spans="1:106" s="53" customFormat="1" ht="18" customHeight="1">
      <c r="A21" s="63"/>
      <c r="B21" s="1795"/>
      <c r="C21" s="1795"/>
      <c r="D21" s="1795"/>
      <c r="E21" s="1795"/>
      <c r="F21" s="1795"/>
      <c r="G21" s="1795"/>
      <c r="H21" s="1795"/>
      <c r="I21" s="1795"/>
      <c r="J21" s="1795"/>
      <c r="K21" s="1795"/>
      <c r="L21" s="1795"/>
      <c r="M21" s="1795"/>
      <c r="N21" s="1795"/>
      <c r="O21" s="1795"/>
      <c r="P21" s="1795"/>
      <c r="Q21" s="1795"/>
      <c r="R21" s="1795"/>
      <c r="S21" s="1795"/>
      <c r="T21" s="1795"/>
      <c r="U21" s="1795"/>
      <c r="V21" s="1795"/>
      <c r="W21" s="1795"/>
      <c r="X21" s="1795"/>
      <c r="Y21" s="1795"/>
      <c r="Z21" s="1795"/>
      <c r="AA21" s="1795"/>
      <c r="AB21" s="1795"/>
      <c r="AC21" s="1795"/>
      <c r="AD21" s="1795"/>
      <c r="AE21" s="1795"/>
      <c r="AF21" s="1981"/>
      <c r="AG21" s="1981"/>
      <c r="AH21" s="1981"/>
      <c r="AI21" s="1981"/>
      <c r="AJ21" s="1981"/>
      <c r="AK21" s="1981"/>
      <c r="AL21" s="1981"/>
      <c r="AM21" s="1981"/>
      <c r="AN21" s="1981"/>
      <c r="AO21" s="1981"/>
      <c r="AP21" s="1981"/>
      <c r="AQ21" s="1981"/>
      <c r="AR21" s="1981"/>
      <c r="AS21" s="1981"/>
      <c r="AT21" s="1981"/>
      <c r="AU21" s="1795"/>
      <c r="AV21" s="1795"/>
      <c r="AW21" s="1795"/>
      <c r="AX21" s="1795"/>
      <c r="AY21" s="1795"/>
      <c r="AZ21" s="1795"/>
      <c r="BA21" s="1795"/>
      <c r="BB21" s="1795"/>
      <c r="BC21" s="1795"/>
      <c r="BD21" s="1795"/>
      <c r="BE21" s="1795"/>
      <c r="BF21" s="1795"/>
      <c r="BG21" s="1795"/>
      <c r="BH21" s="1795"/>
      <c r="BI21" s="1795"/>
      <c r="BJ21" s="1795"/>
      <c r="BK21" s="1795"/>
      <c r="BL21" s="1795"/>
      <c r="BM21" s="1618"/>
      <c r="BN21" s="1618"/>
      <c r="BO21" s="1618"/>
      <c r="BP21" s="1618"/>
      <c r="BQ21" s="1618"/>
      <c r="BR21" s="1618"/>
      <c r="BS21" s="1618"/>
      <c r="BT21" s="1618"/>
      <c r="BU21" s="1618"/>
    </row>
    <row r="22" spans="1:106" s="53" customFormat="1" ht="18" customHeight="1">
      <c r="A22" s="63"/>
      <c r="B22" s="1795"/>
      <c r="C22" s="1795"/>
      <c r="D22" s="1795"/>
      <c r="E22" s="1795"/>
      <c r="F22" s="1795"/>
      <c r="G22" s="1795"/>
      <c r="H22" s="1795"/>
      <c r="I22" s="1795"/>
      <c r="J22" s="1795"/>
      <c r="K22" s="1795"/>
      <c r="L22" s="1795"/>
      <c r="M22" s="1795"/>
      <c r="N22" s="1795"/>
      <c r="O22" s="1795"/>
      <c r="P22" s="1795"/>
      <c r="Q22" s="1795"/>
      <c r="R22" s="1795"/>
      <c r="S22" s="1795"/>
      <c r="T22" s="1795"/>
      <c r="U22" s="1795"/>
      <c r="V22" s="1795"/>
      <c r="W22" s="1795"/>
      <c r="X22" s="1795"/>
      <c r="Y22" s="1795"/>
      <c r="Z22" s="1795"/>
      <c r="AA22" s="1795"/>
      <c r="AB22" s="1795"/>
      <c r="AC22" s="1795"/>
      <c r="AD22" s="1795"/>
      <c r="AE22" s="1795"/>
      <c r="AF22" s="1981"/>
      <c r="AG22" s="1981"/>
      <c r="AH22" s="1981"/>
      <c r="AI22" s="1981"/>
      <c r="AJ22" s="1981"/>
      <c r="AK22" s="1981"/>
      <c r="AL22" s="1981"/>
      <c r="AM22" s="1981"/>
      <c r="AN22" s="1981"/>
      <c r="AO22" s="1981"/>
      <c r="AP22" s="1981"/>
      <c r="AQ22" s="1981"/>
      <c r="AR22" s="1981"/>
      <c r="AS22" s="1981"/>
      <c r="AT22" s="1981"/>
      <c r="AU22" s="1795"/>
      <c r="AV22" s="1795"/>
      <c r="AW22" s="1795"/>
      <c r="AX22" s="1795"/>
      <c r="AY22" s="1795"/>
      <c r="AZ22" s="1795"/>
      <c r="BA22" s="1795"/>
      <c r="BB22" s="1795"/>
      <c r="BC22" s="1795"/>
      <c r="BD22" s="1795"/>
      <c r="BE22" s="1795"/>
      <c r="BF22" s="1795"/>
      <c r="BG22" s="1795"/>
      <c r="BH22" s="1795"/>
      <c r="BI22" s="1795"/>
      <c r="BJ22" s="1795"/>
      <c r="BK22" s="1795"/>
      <c r="BL22" s="1795"/>
      <c r="BM22" s="1980"/>
      <c r="BN22" s="1618"/>
      <c r="BO22" s="1618"/>
      <c r="BP22" s="1618"/>
      <c r="BQ22" s="1618"/>
      <c r="BR22" s="1618"/>
      <c r="BS22" s="1618"/>
      <c r="BT22" s="1618"/>
      <c r="BU22" s="1618"/>
    </row>
    <row r="23" spans="1:106" s="53" customFormat="1" ht="18" customHeight="1">
      <c r="A23" s="63"/>
      <c r="B23" s="1795"/>
      <c r="C23" s="1795"/>
      <c r="D23" s="1795"/>
      <c r="E23" s="1795"/>
      <c r="F23" s="1795"/>
      <c r="G23" s="1795"/>
      <c r="H23" s="1795"/>
      <c r="I23" s="1795"/>
      <c r="J23" s="1795"/>
      <c r="K23" s="1795"/>
      <c r="L23" s="1795"/>
      <c r="M23" s="1795"/>
      <c r="N23" s="1795"/>
      <c r="O23" s="1795"/>
      <c r="P23" s="1795"/>
      <c r="Q23" s="1795"/>
      <c r="R23" s="1795"/>
      <c r="S23" s="1795"/>
      <c r="T23" s="1795"/>
      <c r="U23" s="1795"/>
      <c r="V23" s="1795"/>
      <c r="W23" s="1795"/>
      <c r="X23" s="1795"/>
      <c r="Y23" s="1795"/>
      <c r="Z23" s="1795"/>
      <c r="AA23" s="1795"/>
      <c r="AB23" s="1795"/>
      <c r="AC23" s="1795"/>
      <c r="AD23" s="1795"/>
      <c r="AE23" s="1795"/>
      <c r="AF23" s="1981"/>
      <c r="AG23" s="1981"/>
      <c r="AH23" s="1981"/>
      <c r="AI23" s="1981"/>
      <c r="AJ23" s="1981"/>
      <c r="AK23" s="1981"/>
      <c r="AL23" s="1981"/>
      <c r="AM23" s="1981"/>
      <c r="AN23" s="1981"/>
      <c r="AO23" s="1981"/>
      <c r="AP23" s="1981"/>
      <c r="AQ23" s="1981"/>
      <c r="AR23" s="1981"/>
      <c r="AS23" s="1981"/>
      <c r="AT23" s="1981"/>
      <c r="AU23" s="1795"/>
      <c r="AV23" s="1795"/>
      <c r="AW23" s="1795"/>
      <c r="AX23" s="1795"/>
      <c r="AY23" s="1795"/>
      <c r="AZ23" s="1795"/>
      <c r="BA23" s="1795"/>
      <c r="BB23" s="1795"/>
      <c r="BC23" s="1795"/>
      <c r="BD23" s="1795"/>
      <c r="BE23" s="1795"/>
      <c r="BF23" s="1795"/>
      <c r="BG23" s="1795"/>
      <c r="BH23" s="1795"/>
      <c r="BI23" s="1795"/>
      <c r="BJ23" s="1795"/>
      <c r="BK23" s="1795"/>
      <c r="BL23" s="1795"/>
      <c r="BM23" s="1618"/>
      <c r="BN23" s="1618"/>
      <c r="BO23" s="1618"/>
      <c r="BP23" s="1618"/>
      <c r="BQ23" s="1618"/>
      <c r="BR23" s="1618"/>
      <c r="BS23" s="1618"/>
      <c r="BT23" s="1618"/>
      <c r="BU23" s="1618"/>
    </row>
    <row r="24" spans="1:106" s="53" customFormat="1" ht="18" customHeight="1">
      <c r="A24" s="63"/>
      <c r="B24" s="1795"/>
      <c r="C24" s="1795"/>
      <c r="D24" s="1795"/>
      <c r="E24" s="1795"/>
      <c r="F24" s="1795"/>
      <c r="G24" s="1795"/>
      <c r="H24" s="1795"/>
      <c r="I24" s="1795"/>
      <c r="J24" s="1795"/>
      <c r="K24" s="1795"/>
      <c r="L24" s="1795"/>
      <c r="M24" s="1795"/>
      <c r="N24" s="1795"/>
      <c r="O24" s="1795"/>
      <c r="P24" s="1795"/>
      <c r="Q24" s="1795"/>
      <c r="R24" s="1795"/>
      <c r="S24" s="1795"/>
      <c r="T24" s="1795"/>
      <c r="U24" s="1795"/>
      <c r="V24" s="1795"/>
      <c r="W24" s="1795"/>
      <c r="X24" s="1795"/>
      <c r="Y24" s="1795"/>
      <c r="Z24" s="1795"/>
      <c r="AA24" s="1795"/>
      <c r="AB24" s="1795"/>
      <c r="AC24" s="1795"/>
      <c r="AD24" s="1795"/>
      <c r="AE24" s="1795"/>
      <c r="AF24" s="1981"/>
      <c r="AG24" s="1981"/>
      <c r="AH24" s="1981"/>
      <c r="AI24" s="1981"/>
      <c r="AJ24" s="1981"/>
      <c r="AK24" s="1981"/>
      <c r="AL24" s="1981"/>
      <c r="AM24" s="1981"/>
      <c r="AN24" s="1981"/>
      <c r="AO24" s="1981"/>
      <c r="AP24" s="1981"/>
      <c r="AQ24" s="1981"/>
      <c r="AR24" s="1981"/>
      <c r="AS24" s="1981"/>
      <c r="AT24" s="1981"/>
      <c r="AU24" s="1795"/>
      <c r="AV24" s="1795"/>
      <c r="AW24" s="1795"/>
      <c r="AX24" s="1795"/>
      <c r="AY24" s="1795"/>
      <c r="AZ24" s="1795"/>
      <c r="BA24" s="1795"/>
      <c r="BB24" s="1795"/>
      <c r="BC24" s="1795"/>
      <c r="BD24" s="1795"/>
      <c r="BE24" s="1795"/>
      <c r="BF24" s="1795"/>
      <c r="BG24" s="1795"/>
      <c r="BH24" s="1795"/>
      <c r="BI24" s="1795"/>
      <c r="BJ24" s="1795"/>
      <c r="BK24" s="1795"/>
      <c r="BL24" s="1795"/>
      <c r="BM24" s="1980"/>
      <c r="BN24" s="1618"/>
      <c r="BO24" s="1618"/>
      <c r="BP24" s="1618"/>
      <c r="BQ24" s="1618"/>
      <c r="BR24" s="1618"/>
      <c r="BS24" s="1618"/>
      <c r="BT24" s="1618"/>
      <c r="BU24" s="1618"/>
    </row>
    <row r="25" spans="1:106" s="53" customFormat="1" ht="18" customHeight="1">
      <c r="A25" s="63"/>
      <c r="B25" s="1795"/>
      <c r="C25" s="1795"/>
      <c r="D25" s="1795"/>
      <c r="E25" s="1795"/>
      <c r="F25" s="1795"/>
      <c r="G25" s="1795"/>
      <c r="H25" s="1795"/>
      <c r="I25" s="1795"/>
      <c r="J25" s="1795"/>
      <c r="K25" s="1795"/>
      <c r="L25" s="1795"/>
      <c r="M25" s="1795"/>
      <c r="N25" s="1795"/>
      <c r="O25" s="1795"/>
      <c r="P25" s="1795"/>
      <c r="Q25" s="1795"/>
      <c r="R25" s="1795"/>
      <c r="S25" s="1795"/>
      <c r="T25" s="1795"/>
      <c r="U25" s="1795"/>
      <c r="V25" s="1795"/>
      <c r="W25" s="1795"/>
      <c r="X25" s="1795"/>
      <c r="Y25" s="1795"/>
      <c r="Z25" s="1795"/>
      <c r="AA25" s="1795"/>
      <c r="AB25" s="1795"/>
      <c r="AC25" s="1795"/>
      <c r="AD25" s="1795"/>
      <c r="AE25" s="1795"/>
      <c r="AF25" s="1981"/>
      <c r="AG25" s="1981"/>
      <c r="AH25" s="1981"/>
      <c r="AI25" s="1981"/>
      <c r="AJ25" s="1981"/>
      <c r="AK25" s="1981"/>
      <c r="AL25" s="1981"/>
      <c r="AM25" s="1981"/>
      <c r="AN25" s="1981"/>
      <c r="AO25" s="1981"/>
      <c r="AP25" s="1981"/>
      <c r="AQ25" s="1981"/>
      <c r="AR25" s="1981"/>
      <c r="AS25" s="1981"/>
      <c r="AT25" s="1981"/>
      <c r="AU25" s="1795"/>
      <c r="AV25" s="1795"/>
      <c r="AW25" s="1795"/>
      <c r="AX25" s="1795"/>
      <c r="AY25" s="1795"/>
      <c r="AZ25" s="1795"/>
      <c r="BA25" s="1795"/>
      <c r="BB25" s="1795"/>
      <c r="BC25" s="1795"/>
      <c r="BD25" s="1795"/>
      <c r="BE25" s="1795"/>
      <c r="BF25" s="1795"/>
      <c r="BG25" s="1795"/>
      <c r="BH25" s="1795"/>
      <c r="BI25" s="1795"/>
      <c r="BJ25" s="1795"/>
      <c r="BK25" s="1795"/>
      <c r="BL25" s="1795"/>
      <c r="BM25" s="1618"/>
      <c r="BN25" s="1618"/>
      <c r="BO25" s="1618"/>
      <c r="BP25" s="1618"/>
      <c r="BQ25" s="1618"/>
      <c r="BR25" s="1618"/>
      <c r="BS25" s="1618"/>
      <c r="BT25" s="1618"/>
      <c r="BU25" s="1618"/>
    </row>
    <row r="26" spans="1:106" s="53" customFormat="1" ht="13.5" customHeight="1">
      <c r="A26" s="63"/>
      <c r="B26" s="1994" t="s">
        <v>1344</v>
      </c>
      <c r="C26" s="1994"/>
      <c r="D26" s="1994"/>
      <c r="E26" s="1994"/>
      <c r="F26" s="1994"/>
      <c r="G26" s="1994"/>
      <c r="H26" s="1994"/>
      <c r="I26" s="1994"/>
      <c r="J26" s="1994"/>
      <c r="K26" s="1994"/>
      <c r="L26" s="1994"/>
      <c r="M26" s="1994"/>
      <c r="N26" s="1994"/>
      <c r="O26" s="1994"/>
      <c r="P26" s="1994"/>
      <c r="Q26" s="1994"/>
      <c r="R26" s="1994"/>
      <c r="S26" s="1994"/>
      <c r="T26" s="1994"/>
      <c r="U26" s="1994"/>
      <c r="V26" s="1994"/>
      <c r="W26" s="1994"/>
      <c r="X26" s="1994"/>
      <c r="Y26" s="1994"/>
      <c r="Z26" s="1994"/>
      <c r="AA26" s="1994"/>
      <c r="AB26" s="1994"/>
      <c r="AC26" s="1994"/>
      <c r="AD26" s="1994"/>
      <c r="AE26" s="1994"/>
      <c r="AF26" s="1994"/>
      <c r="AG26" s="1994"/>
      <c r="AH26" s="1994"/>
      <c r="AI26" s="1994"/>
      <c r="AJ26" s="1994"/>
      <c r="AK26" s="1994"/>
      <c r="AL26" s="1994"/>
      <c r="AM26" s="1994"/>
      <c r="AN26" s="1994"/>
      <c r="AO26" s="1994"/>
      <c r="AP26" s="1994"/>
      <c r="AQ26" s="1994"/>
      <c r="AR26" s="1994"/>
      <c r="AS26" s="1994"/>
      <c r="AT26" s="1994"/>
      <c r="AU26" s="1994"/>
      <c r="AV26" s="1994"/>
      <c r="AW26" s="1994"/>
      <c r="AX26" s="1994"/>
      <c r="AY26" s="1994"/>
      <c r="AZ26" s="1994"/>
      <c r="BA26" s="1994"/>
      <c r="BB26" s="1994"/>
      <c r="BC26" s="1994"/>
      <c r="BD26" s="1994"/>
      <c r="BE26" s="1994"/>
      <c r="BF26" s="1994"/>
      <c r="BG26" s="1994"/>
      <c r="BH26" s="1994"/>
      <c r="BI26" s="1994"/>
      <c r="BJ26" s="1994"/>
      <c r="BK26" s="1994"/>
      <c r="BL26" s="1994"/>
      <c r="BM26" s="1994"/>
      <c r="BN26" s="1994"/>
      <c r="BO26" s="1994"/>
      <c r="BP26" s="1994"/>
      <c r="BQ26" s="1994"/>
      <c r="BR26" s="1994"/>
      <c r="BS26" s="1994"/>
      <c r="BT26" s="235"/>
      <c r="BU26" s="235"/>
      <c r="BV26" s="23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3"/>
      <c r="CV26" s="83"/>
      <c r="CW26" s="83"/>
      <c r="CX26" s="83"/>
      <c r="CY26" s="83"/>
      <c r="CZ26" s="83"/>
      <c r="DA26" s="85"/>
      <c r="DB26" s="85"/>
    </row>
    <row r="27" spans="1:106" s="53" customFormat="1" ht="13.5" customHeight="1">
      <c r="A27" s="63"/>
      <c r="B27" s="1876" t="s">
        <v>425</v>
      </c>
      <c r="C27" s="1876"/>
      <c r="D27" s="1876"/>
      <c r="E27" s="1876"/>
      <c r="F27" s="1876"/>
      <c r="G27" s="1876"/>
      <c r="H27" s="1876"/>
      <c r="I27" s="1876"/>
      <c r="J27" s="1876"/>
      <c r="K27" s="1876"/>
      <c r="L27" s="1876"/>
      <c r="M27" s="1876"/>
      <c r="N27" s="1876"/>
      <c r="O27" s="1876"/>
      <c r="P27" s="1876"/>
      <c r="Q27" s="1876"/>
      <c r="R27" s="1876"/>
      <c r="S27" s="1876"/>
      <c r="T27" s="1876"/>
      <c r="U27" s="1876"/>
      <c r="V27" s="1876"/>
      <c r="W27" s="1876"/>
      <c r="X27" s="1876"/>
      <c r="Y27" s="1876"/>
      <c r="Z27" s="1876"/>
      <c r="AA27" s="1876"/>
      <c r="AB27" s="1876"/>
      <c r="AC27" s="1876"/>
      <c r="AD27" s="1876"/>
      <c r="AE27" s="1876"/>
      <c r="AF27" s="1876"/>
      <c r="AG27" s="1876"/>
      <c r="AH27" s="1876"/>
      <c r="AI27" s="1876"/>
      <c r="AJ27" s="1876"/>
      <c r="AK27" s="1876"/>
      <c r="AL27" s="1876"/>
      <c r="AM27" s="1876"/>
      <c r="AN27" s="1876"/>
      <c r="AO27" s="1876"/>
      <c r="AP27" s="1876"/>
      <c r="AQ27" s="1876"/>
      <c r="AR27" s="1876"/>
      <c r="AS27" s="1876"/>
      <c r="AT27" s="1876"/>
      <c r="AU27" s="1876"/>
      <c r="AV27" s="1876"/>
      <c r="AW27" s="1876"/>
      <c r="AX27" s="1876"/>
      <c r="AY27" s="1876"/>
      <c r="AZ27" s="1876"/>
      <c r="BA27" s="1876"/>
      <c r="BB27" s="1876"/>
      <c r="BC27" s="1876"/>
      <c r="BD27" s="1876"/>
      <c r="BE27" s="1876"/>
      <c r="BF27" s="1876"/>
      <c r="BG27" s="1876"/>
      <c r="BH27" s="1876"/>
      <c r="BI27" s="1876"/>
      <c r="BJ27" s="1876"/>
      <c r="BK27" s="1876"/>
      <c r="BL27" s="1876"/>
      <c r="BM27" s="1876"/>
      <c r="BN27" s="1876"/>
      <c r="BO27" s="1876"/>
      <c r="BP27" s="1876"/>
      <c r="BQ27" s="1876"/>
      <c r="BR27" s="1876"/>
      <c r="BS27" s="1876"/>
      <c r="BT27" s="232"/>
      <c r="BU27" s="232"/>
      <c r="BV27" s="232"/>
      <c r="BW27" s="232"/>
      <c r="BX27" s="232"/>
      <c r="BY27" s="232"/>
      <c r="BZ27" s="232"/>
      <c r="CA27" s="232"/>
      <c r="CB27" s="232"/>
      <c r="CC27" s="232"/>
      <c r="CD27" s="232"/>
      <c r="CE27" s="235"/>
    </row>
    <row r="28" spans="1:106" s="53" customFormat="1" ht="15" customHeight="1">
      <c r="A28" s="63"/>
      <c r="B28" s="1815" t="s">
        <v>1522</v>
      </c>
      <c r="C28" s="1815"/>
      <c r="D28" s="1815"/>
      <c r="E28" s="1815"/>
      <c r="F28" s="1815"/>
      <c r="G28" s="1815"/>
      <c r="H28" s="1815"/>
      <c r="I28" s="1815"/>
      <c r="J28" s="1815"/>
      <c r="K28" s="1815"/>
      <c r="L28" s="1815"/>
      <c r="M28" s="1815"/>
      <c r="N28" s="1815"/>
      <c r="O28" s="1815"/>
      <c r="P28" s="1815"/>
      <c r="Q28" s="1815"/>
      <c r="R28" s="1815"/>
      <c r="S28" s="1815"/>
      <c r="T28" s="1815"/>
      <c r="U28" s="1815"/>
      <c r="V28" s="1815"/>
      <c r="W28" s="1815"/>
      <c r="X28" s="1815"/>
      <c r="Y28" s="1815"/>
      <c r="Z28" s="1815"/>
      <c r="AA28" s="1815"/>
      <c r="AB28" s="1815"/>
      <c r="AC28" s="1815"/>
      <c r="AD28" s="1815"/>
      <c r="AE28" s="1815"/>
      <c r="AF28" s="1815"/>
      <c r="AG28" s="1815"/>
      <c r="AH28" s="1815"/>
      <c r="AI28" s="1815"/>
      <c r="AJ28" s="1815"/>
      <c r="AK28" s="1815"/>
      <c r="AL28" s="1815"/>
      <c r="AM28" s="1815"/>
      <c r="AN28" s="1815"/>
      <c r="AO28" s="1815"/>
      <c r="AP28" s="1815"/>
      <c r="AQ28" s="1815"/>
      <c r="AR28" s="1815"/>
      <c r="AS28" s="1815"/>
      <c r="AT28" s="1815"/>
      <c r="AU28" s="1815"/>
      <c r="AV28" s="1815"/>
      <c r="AW28" s="1815"/>
      <c r="AX28" s="1815"/>
      <c r="AY28" s="1815"/>
      <c r="AZ28" s="1815"/>
      <c r="BA28" s="1815"/>
      <c r="BB28" s="1815"/>
      <c r="BC28" s="1815"/>
      <c r="BD28" s="1815"/>
      <c r="BE28" s="1815"/>
      <c r="BF28" s="1815"/>
      <c r="BG28" s="1815"/>
      <c r="BH28" s="1815"/>
      <c r="BI28" s="1815"/>
      <c r="BJ28" s="1815"/>
      <c r="BK28" s="1815"/>
      <c r="BL28" s="1815"/>
      <c r="BM28" s="1815"/>
      <c r="BN28" s="1815"/>
      <c r="BO28" s="1815"/>
      <c r="BP28" s="1815"/>
      <c r="BQ28" s="1815"/>
      <c r="BR28" s="1815"/>
      <c r="BS28" s="1815"/>
      <c r="BT28" s="1065"/>
      <c r="BU28" s="1065"/>
      <c r="BV28" s="1065"/>
      <c r="BW28" s="1065"/>
      <c r="BX28" s="1065"/>
      <c r="BY28" s="1065"/>
      <c r="BZ28" s="1065"/>
      <c r="CA28" s="1065"/>
      <c r="CB28" s="1065"/>
      <c r="CC28" s="1065"/>
      <c r="CD28" s="1065"/>
      <c r="CE28" s="1065"/>
    </row>
    <row r="29" spans="1:106" s="53" customFormat="1" ht="48" customHeight="1">
      <c r="A29" s="63"/>
      <c r="B29" s="1815"/>
      <c r="C29" s="1815"/>
      <c r="D29" s="1815"/>
      <c r="E29" s="1815"/>
      <c r="F29" s="1815"/>
      <c r="G29" s="1815"/>
      <c r="H29" s="1815"/>
      <c r="I29" s="1815"/>
      <c r="J29" s="1815"/>
      <c r="K29" s="1815"/>
      <c r="L29" s="1815"/>
      <c r="M29" s="1815"/>
      <c r="N29" s="1815"/>
      <c r="O29" s="1815"/>
      <c r="P29" s="1815"/>
      <c r="Q29" s="1815"/>
      <c r="R29" s="1815"/>
      <c r="S29" s="1815"/>
      <c r="T29" s="1815"/>
      <c r="U29" s="1815"/>
      <c r="V29" s="1815"/>
      <c r="W29" s="1815"/>
      <c r="X29" s="1815"/>
      <c r="Y29" s="1815"/>
      <c r="Z29" s="1815"/>
      <c r="AA29" s="1815"/>
      <c r="AB29" s="1815"/>
      <c r="AC29" s="1815"/>
      <c r="AD29" s="1815"/>
      <c r="AE29" s="1815"/>
      <c r="AF29" s="1815"/>
      <c r="AG29" s="1815"/>
      <c r="AH29" s="1815"/>
      <c r="AI29" s="1815"/>
      <c r="AJ29" s="1815"/>
      <c r="AK29" s="1815"/>
      <c r="AL29" s="1815"/>
      <c r="AM29" s="1815"/>
      <c r="AN29" s="1815"/>
      <c r="AO29" s="1815"/>
      <c r="AP29" s="1815"/>
      <c r="AQ29" s="1815"/>
      <c r="AR29" s="1815"/>
      <c r="AS29" s="1815"/>
      <c r="AT29" s="1815"/>
      <c r="AU29" s="1815"/>
      <c r="AV29" s="1815"/>
      <c r="AW29" s="1815"/>
      <c r="AX29" s="1815"/>
      <c r="AY29" s="1815"/>
      <c r="AZ29" s="1815"/>
      <c r="BA29" s="1815"/>
      <c r="BB29" s="1815"/>
      <c r="BC29" s="1815"/>
      <c r="BD29" s="1815"/>
      <c r="BE29" s="1815"/>
      <c r="BF29" s="1815"/>
      <c r="BG29" s="1815"/>
      <c r="BH29" s="1815"/>
      <c r="BI29" s="1815"/>
      <c r="BJ29" s="1815"/>
      <c r="BK29" s="1815"/>
      <c r="BL29" s="1815"/>
      <c r="BM29" s="1815"/>
      <c r="BN29" s="1815"/>
      <c r="BO29" s="1815"/>
      <c r="BP29" s="1815"/>
      <c r="BQ29" s="1815"/>
      <c r="BR29" s="1815"/>
      <c r="BS29" s="1815"/>
      <c r="BT29" s="1065"/>
      <c r="BU29" s="1065"/>
      <c r="BV29" s="1065"/>
      <c r="BW29" s="1065"/>
      <c r="BX29" s="1065"/>
      <c r="BY29" s="1065"/>
      <c r="BZ29" s="1065"/>
      <c r="CA29" s="1065"/>
      <c r="CB29" s="1065"/>
      <c r="CC29" s="1065"/>
      <c r="CD29" s="1065"/>
      <c r="CE29" s="1065"/>
    </row>
    <row r="30" spans="1:106" s="53" customFormat="1" ht="30" customHeight="1">
      <c r="A30" s="62"/>
      <c r="B30" s="1876" t="s">
        <v>1523</v>
      </c>
      <c r="C30" s="1876"/>
      <c r="D30" s="1876"/>
      <c r="E30" s="1876"/>
      <c r="F30" s="1876"/>
      <c r="G30" s="1876"/>
      <c r="H30" s="1876"/>
      <c r="I30" s="1876"/>
      <c r="J30" s="1876"/>
      <c r="K30" s="1876"/>
      <c r="L30" s="1876"/>
      <c r="M30" s="1876"/>
      <c r="N30" s="1876"/>
      <c r="O30" s="1876"/>
      <c r="P30" s="1876"/>
      <c r="Q30" s="1876"/>
      <c r="R30" s="1876"/>
      <c r="S30" s="1876"/>
      <c r="T30" s="1876"/>
      <c r="U30" s="1876"/>
      <c r="V30" s="1876"/>
      <c r="W30" s="1876"/>
      <c r="X30" s="1876"/>
      <c r="Y30" s="1876"/>
      <c r="Z30" s="1876"/>
      <c r="AA30" s="1876"/>
      <c r="AB30" s="1876"/>
      <c r="AC30" s="1876"/>
      <c r="AD30" s="1876"/>
      <c r="AE30" s="1876"/>
      <c r="AF30" s="1876"/>
      <c r="AG30" s="1876"/>
      <c r="AH30" s="1876"/>
      <c r="AI30" s="1876"/>
      <c r="AJ30" s="1876"/>
      <c r="AK30" s="1876"/>
      <c r="AL30" s="1876"/>
      <c r="AM30" s="1876"/>
      <c r="AN30" s="1876"/>
      <c r="AO30" s="1876"/>
      <c r="AP30" s="1876"/>
      <c r="AQ30" s="1876"/>
      <c r="AR30" s="1876"/>
      <c r="AS30" s="1876"/>
      <c r="AT30" s="1876"/>
      <c r="AU30" s="1876"/>
      <c r="AV30" s="1876"/>
      <c r="AW30" s="1876"/>
      <c r="AX30" s="1876"/>
      <c r="AY30" s="1876"/>
      <c r="AZ30" s="1876"/>
      <c r="BA30" s="1876"/>
      <c r="BB30" s="1876"/>
      <c r="BC30" s="1876"/>
      <c r="BD30" s="1876"/>
      <c r="BE30" s="1876"/>
      <c r="BF30" s="1876"/>
      <c r="BG30" s="1876"/>
      <c r="BH30" s="1876"/>
      <c r="BI30" s="1876"/>
      <c r="BJ30" s="1876"/>
      <c r="BK30" s="1876"/>
      <c r="BL30" s="1876"/>
      <c r="BM30" s="1876"/>
      <c r="BN30" s="1876"/>
      <c r="BO30" s="1876"/>
      <c r="BP30" s="1876"/>
      <c r="BQ30" s="1876"/>
      <c r="BR30" s="1876"/>
      <c r="BS30" s="1876"/>
      <c r="BT30" s="232"/>
      <c r="BU30" s="232"/>
      <c r="BV30" s="232"/>
      <c r="BW30" s="232"/>
      <c r="BX30" s="232"/>
      <c r="BY30" s="232"/>
      <c r="BZ30" s="232"/>
      <c r="CA30" s="232"/>
      <c r="CB30" s="232"/>
      <c r="CC30" s="232"/>
      <c r="CD30" s="232"/>
      <c r="CE30" s="63"/>
    </row>
  </sheetData>
  <mergeCells count="165">
    <mergeCell ref="B26:BS26"/>
    <mergeCell ref="B27:BS27"/>
    <mergeCell ref="B28:BS29"/>
    <mergeCell ref="B30:BS30"/>
    <mergeCell ref="B24:G25"/>
    <mergeCell ref="BM4:BN4"/>
    <mergeCell ref="AF18:AT19"/>
    <mergeCell ref="AU18:AZ19"/>
    <mergeCell ref="BA18:BF19"/>
    <mergeCell ref="AU17:BF17"/>
    <mergeCell ref="B20:G21"/>
    <mergeCell ref="B22:G23"/>
    <mergeCell ref="AB5:AE5"/>
    <mergeCell ref="AF5:AI5"/>
    <mergeCell ref="P6:S6"/>
    <mergeCell ref="P8:S8"/>
    <mergeCell ref="T8:W8"/>
    <mergeCell ref="BD6:BG6"/>
    <mergeCell ref="BH6:BK6"/>
    <mergeCell ref="AZ5:BC5"/>
    <mergeCell ref="BD5:BG5"/>
    <mergeCell ref="BH5:BK5"/>
    <mergeCell ref="AV7:AY7"/>
    <mergeCell ref="AZ7:BC7"/>
    <mergeCell ref="B1:BU1"/>
    <mergeCell ref="B5:O5"/>
    <mergeCell ref="P5:S5"/>
    <mergeCell ref="T5:W5"/>
    <mergeCell ref="X5:AA5"/>
    <mergeCell ref="AN5:AQ5"/>
    <mergeCell ref="AR5:AU5"/>
    <mergeCell ref="AV5:AY5"/>
    <mergeCell ref="BM18:BU19"/>
    <mergeCell ref="P7:S7"/>
    <mergeCell ref="B17:G19"/>
    <mergeCell ref="T6:W6"/>
    <mergeCell ref="X6:AA6"/>
    <mergeCell ref="AB6:AE6"/>
    <mergeCell ref="AF6:AI6"/>
    <mergeCell ref="AJ6:AM6"/>
    <mergeCell ref="AN6:AQ6"/>
    <mergeCell ref="AR6:AU6"/>
    <mergeCell ref="P10:S10"/>
    <mergeCell ref="AJ5:AM5"/>
    <mergeCell ref="AV6:AY6"/>
    <mergeCell ref="BD7:BG7"/>
    <mergeCell ref="BH7:BK7"/>
    <mergeCell ref="AZ6:BC6"/>
    <mergeCell ref="AN7:AQ7"/>
    <mergeCell ref="AR7:AU7"/>
    <mergeCell ref="T7:W7"/>
    <mergeCell ref="X7:AA7"/>
    <mergeCell ref="AB7:AE7"/>
    <mergeCell ref="AF7:AI7"/>
    <mergeCell ref="AJ7:AM7"/>
    <mergeCell ref="AZ9:BC9"/>
    <mergeCell ref="BD9:BG9"/>
    <mergeCell ref="AZ8:BC8"/>
    <mergeCell ref="BD8:BG8"/>
    <mergeCell ref="BH8:BK8"/>
    <mergeCell ref="P9:S9"/>
    <mergeCell ref="T9:W9"/>
    <mergeCell ref="X9:AA9"/>
    <mergeCell ref="AB9:AE9"/>
    <mergeCell ref="AF9:AI9"/>
    <mergeCell ref="AN8:AQ8"/>
    <mergeCell ref="AR8:AU8"/>
    <mergeCell ref="AV8:AY8"/>
    <mergeCell ref="AJ8:AM8"/>
    <mergeCell ref="X8:AA8"/>
    <mergeCell ref="AB8:AE8"/>
    <mergeCell ref="AF8:AI8"/>
    <mergeCell ref="AJ10:AM10"/>
    <mergeCell ref="AN10:AQ10"/>
    <mergeCell ref="AR10:AU10"/>
    <mergeCell ref="AV10:AY10"/>
    <mergeCell ref="T10:W10"/>
    <mergeCell ref="X10:AA10"/>
    <mergeCell ref="AB10:AE10"/>
    <mergeCell ref="AF11:AI11"/>
    <mergeCell ref="AR9:AU9"/>
    <mergeCell ref="AV9:AY9"/>
    <mergeCell ref="AJ9:AM9"/>
    <mergeCell ref="AN9:AQ9"/>
    <mergeCell ref="BD10:BG10"/>
    <mergeCell ref="BH10:BK10"/>
    <mergeCell ref="BH9:BK9"/>
    <mergeCell ref="P12:S12"/>
    <mergeCell ref="T12:W12"/>
    <mergeCell ref="X12:AA12"/>
    <mergeCell ref="AB12:AE12"/>
    <mergeCell ref="AF12:AI12"/>
    <mergeCell ref="AJ12:AM12"/>
    <mergeCell ref="AN12:AQ12"/>
    <mergeCell ref="AR12:AU12"/>
    <mergeCell ref="AV12:AY12"/>
    <mergeCell ref="AR11:AU11"/>
    <mergeCell ref="AV11:AY11"/>
    <mergeCell ref="AZ11:BC11"/>
    <mergeCell ref="AZ12:BC12"/>
    <mergeCell ref="P11:S11"/>
    <mergeCell ref="T11:W11"/>
    <mergeCell ref="X11:AA11"/>
    <mergeCell ref="AB11:AE11"/>
    <mergeCell ref="AJ11:AM11"/>
    <mergeCell ref="AN11:AQ11"/>
    <mergeCell ref="AZ10:BC10"/>
    <mergeCell ref="AF10:AI10"/>
    <mergeCell ref="BP8:BS8"/>
    <mergeCell ref="BL9:BO9"/>
    <mergeCell ref="BP9:BS9"/>
    <mergeCell ref="BL10:BO10"/>
    <mergeCell ref="BP10:BS10"/>
    <mergeCell ref="BP5:BS5"/>
    <mergeCell ref="BL6:BO6"/>
    <mergeCell ref="BP6:BS6"/>
    <mergeCell ref="BL7:BO7"/>
    <mergeCell ref="BP7:BS7"/>
    <mergeCell ref="BL5:BO5"/>
    <mergeCell ref="BL8:BO8"/>
    <mergeCell ref="BG20:BL21"/>
    <mergeCell ref="H20:M21"/>
    <mergeCell ref="N20:S21"/>
    <mergeCell ref="T20:Y21"/>
    <mergeCell ref="Z20:AE21"/>
    <mergeCell ref="BP11:BS11"/>
    <mergeCell ref="BL12:BO12"/>
    <mergeCell ref="BP12:BS12"/>
    <mergeCell ref="H17:M19"/>
    <mergeCell ref="N17:S19"/>
    <mergeCell ref="T17:Y19"/>
    <mergeCell ref="Z18:AE19"/>
    <mergeCell ref="Z17:AT17"/>
    <mergeCell ref="BG18:BL19"/>
    <mergeCell ref="BG17:BU17"/>
    <mergeCell ref="BD12:BG12"/>
    <mergeCell ref="BH12:BK12"/>
    <mergeCell ref="BL11:BO11"/>
    <mergeCell ref="BH11:BK11"/>
    <mergeCell ref="BD11:BG11"/>
    <mergeCell ref="B14:AG14"/>
    <mergeCell ref="H2:BU2"/>
    <mergeCell ref="BA24:BF25"/>
    <mergeCell ref="BG24:BL25"/>
    <mergeCell ref="BM24:BU25"/>
    <mergeCell ref="BO16:BP16"/>
    <mergeCell ref="H24:M25"/>
    <mergeCell ref="N24:S25"/>
    <mergeCell ref="T24:Y25"/>
    <mergeCell ref="Z24:AE25"/>
    <mergeCell ref="AF24:AT25"/>
    <mergeCell ref="AU24:AZ25"/>
    <mergeCell ref="BM20:BU21"/>
    <mergeCell ref="H22:M23"/>
    <mergeCell ref="N22:S23"/>
    <mergeCell ref="T22:Y23"/>
    <mergeCell ref="Z22:AE23"/>
    <mergeCell ref="AF22:AT23"/>
    <mergeCell ref="AU22:AZ23"/>
    <mergeCell ref="BA22:BF23"/>
    <mergeCell ref="BG22:BL23"/>
    <mergeCell ref="BM22:BU23"/>
    <mergeCell ref="AF20:AT21"/>
    <mergeCell ref="AU20:AZ21"/>
    <mergeCell ref="BA20:BF21"/>
  </mergeCells>
  <phoneticPr fontId="18"/>
  <dataValidations count="3">
    <dataValidation type="list" allowBlank="1" showInputMessage="1" showErrorMessage="1" sqref="BG20:BL25" xr:uid="{B78A53FE-546D-4FF6-B57F-8B788A3EA80C}">
      <formula1>"有,無"</formula1>
    </dataValidation>
    <dataValidation type="list" allowBlank="1" showInputMessage="1" showErrorMessage="1" sqref="P12:BS12" xr:uid="{D76ABB19-A26B-48B9-AF26-C79303001EF0}">
      <formula1>"○,　"</formula1>
    </dataValidation>
    <dataValidation type="list" allowBlank="1" showInputMessage="1" showErrorMessage="1" sqref="BA20:BF25" xr:uid="{752ABC5F-DDEB-45A9-8E02-21D5AD2C7856}">
      <formula1>"a,b,c,d"</formula1>
    </dataValidation>
  </dataValidations>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DR46"/>
  <sheetViews>
    <sheetView view="pageBreakPreview" zoomScale="130" zoomScaleNormal="100" zoomScaleSheetLayoutView="130" workbookViewId="0"/>
  </sheetViews>
  <sheetFormatPr defaultColWidth="2.625" defaultRowHeight="15" customHeight="1"/>
  <cols>
    <col min="1" max="17" width="1.875" style="57" customWidth="1"/>
    <col min="18" max="39" width="1.875" style="99" customWidth="1"/>
    <col min="40" max="96" width="1.875" style="57" customWidth="1"/>
    <col min="97" max="16384" width="2.625" style="57"/>
  </cols>
  <sheetData>
    <row r="1" spans="1:122" s="53" customFormat="1" ht="30" customHeight="1">
      <c r="A1" s="49"/>
      <c r="B1" s="1702" t="s">
        <v>286</v>
      </c>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55"/>
      <c r="BW1" s="155"/>
      <c r="BX1" s="155"/>
      <c r="BY1" s="155"/>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0"/>
      <c r="DO1" s="80"/>
      <c r="DP1" s="80"/>
      <c r="DQ1" s="80"/>
      <c r="DR1" s="64"/>
    </row>
    <row r="2" spans="1:122" s="53" customFormat="1" ht="20.100000000000001" customHeight="1">
      <c r="A2" s="62" t="s">
        <v>402</v>
      </c>
      <c r="B2" s="49"/>
      <c r="C2" s="63"/>
      <c r="D2" s="63"/>
      <c r="E2" s="63"/>
      <c r="G2" s="155"/>
      <c r="H2" s="155"/>
      <c r="I2" s="1818" t="s">
        <v>405</v>
      </c>
      <c r="J2" s="1818"/>
      <c r="K2" s="1818"/>
      <c r="L2" s="1818"/>
      <c r="M2" s="1818"/>
      <c r="N2" s="1818"/>
      <c r="O2" s="1818"/>
      <c r="P2" s="1818"/>
      <c r="Q2" s="1818"/>
      <c r="R2" s="1818"/>
      <c r="S2" s="1818"/>
      <c r="T2" s="1818"/>
      <c r="U2" s="1818"/>
      <c r="V2" s="1818"/>
      <c r="W2" s="1818"/>
      <c r="X2" s="1818"/>
      <c r="Y2" s="1818"/>
      <c r="Z2" s="1818"/>
      <c r="AA2" s="1818"/>
      <c r="AB2" s="1818"/>
      <c r="AC2" s="1818"/>
      <c r="AD2" s="1818"/>
      <c r="AE2" s="1818"/>
      <c r="AF2" s="1818"/>
      <c r="AG2" s="1818"/>
      <c r="AH2" s="1818"/>
      <c r="AI2" s="1818"/>
      <c r="AJ2" s="1818"/>
      <c r="AK2" s="1818"/>
      <c r="AL2" s="1818"/>
      <c r="AM2" s="1818"/>
      <c r="AN2" s="1818"/>
      <c r="AO2" s="1818"/>
      <c r="AP2" s="1818"/>
      <c r="AQ2" s="1818"/>
      <c r="AR2" s="1818"/>
      <c r="AS2" s="1818"/>
      <c r="AT2" s="1818"/>
      <c r="AU2" s="1818"/>
      <c r="AV2" s="1818"/>
      <c r="AW2" s="1818"/>
      <c r="AX2" s="1818"/>
      <c r="AY2" s="1818"/>
      <c r="AZ2" s="1818"/>
      <c r="BA2" s="1818"/>
      <c r="BB2" s="1818"/>
      <c r="BC2" s="1818"/>
      <c r="BD2" s="1818"/>
      <c r="BE2" s="1818"/>
      <c r="BF2" s="1818"/>
      <c r="BG2" s="1818"/>
      <c r="BH2" s="1818"/>
      <c r="BI2" s="1818"/>
      <c r="BJ2" s="1818"/>
      <c r="BK2" s="1818"/>
      <c r="BL2" s="1818"/>
      <c r="BM2" s="1818"/>
      <c r="BN2" s="1818"/>
      <c r="BO2" s="1818"/>
      <c r="BP2" s="1818"/>
      <c r="BQ2" s="1818"/>
      <c r="BR2" s="1818"/>
      <c r="BS2" s="1818"/>
      <c r="BT2" s="1818"/>
      <c r="BU2" s="1818"/>
      <c r="BV2" s="88"/>
      <c r="BW2" s="88"/>
      <c r="BX2" s="88"/>
      <c r="BY2" s="88"/>
      <c r="BZ2" s="88"/>
      <c r="CA2" s="88"/>
      <c r="CB2" s="88"/>
      <c r="CC2" s="88"/>
      <c r="CD2" s="88"/>
      <c r="CE2" s="88"/>
      <c r="CF2" s="88"/>
      <c r="CG2" s="88"/>
      <c r="CH2" s="88"/>
      <c r="CI2" s="49"/>
      <c r="CJ2" s="49"/>
      <c r="CK2" s="49"/>
      <c r="CL2" s="49"/>
      <c r="CM2" s="49"/>
      <c r="CN2" s="49"/>
      <c r="CO2" s="49"/>
      <c r="CP2" s="64"/>
      <c r="CQ2" s="64"/>
      <c r="CR2" s="64"/>
      <c r="CS2" s="64"/>
      <c r="CT2" s="64"/>
      <c r="CU2" s="64"/>
      <c r="CV2" s="64"/>
      <c r="CW2" s="64"/>
      <c r="CX2" s="64"/>
      <c r="CY2" s="64"/>
      <c r="CZ2" s="64"/>
      <c r="DA2" s="64"/>
    </row>
    <row r="3" spans="1:122" ht="15" customHeight="1">
      <c r="A3" s="101"/>
      <c r="B3" s="102"/>
      <c r="D3" s="102"/>
      <c r="E3" s="102"/>
      <c r="F3" s="102"/>
      <c r="G3" s="102"/>
      <c r="H3" s="102"/>
      <c r="I3" s="102"/>
      <c r="J3" s="102"/>
      <c r="K3" s="102"/>
      <c r="L3" s="102"/>
      <c r="M3" s="103"/>
      <c r="N3" s="103"/>
      <c r="O3" s="103"/>
      <c r="P3" s="102"/>
      <c r="Q3" s="102"/>
      <c r="R3" s="104"/>
      <c r="S3" s="104"/>
      <c r="T3" s="104"/>
      <c r="U3" s="104"/>
      <c r="V3" s="104"/>
      <c r="W3" s="104"/>
      <c r="X3" s="104"/>
      <c r="BM3" s="99"/>
      <c r="BS3" s="99" t="s">
        <v>1343</v>
      </c>
    </row>
    <row r="4" spans="1:122" ht="15" customHeight="1">
      <c r="B4" s="103" t="s">
        <v>426</v>
      </c>
      <c r="C4" s="103"/>
      <c r="D4" s="103"/>
      <c r="E4" s="103"/>
      <c r="F4" s="103"/>
      <c r="G4" s="103"/>
      <c r="H4" s="103"/>
      <c r="I4" s="103"/>
      <c r="J4" s="103"/>
      <c r="K4" s="103"/>
      <c r="L4" s="103"/>
      <c r="M4" s="103"/>
      <c r="N4" s="103"/>
      <c r="O4" s="103"/>
      <c r="P4" s="103"/>
      <c r="Q4" s="103"/>
      <c r="R4" s="104"/>
      <c r="S4" s="104"/>
      <c r="T4" s="104"/>
      <c r="U4" s="104"/>
      <c r="V4" s="104"/>
      <c r="W4" s="104"/>
      <c r="X4" s="104"/>
      <c r="Y4" s="104"/>
      <c r="Z4" s="104"/>
      <c r="AA4" s="104"/>
      <c r="AB4" s="104"/>
      <c r="AC4" s="104"/>
      <c r="AQ4" s="99"/>
      <c r="BB4" s="100"/>
      <c r="BC4" s="230"/>
      <c r="BD4" s="53"/>
      <c r="BE4" s="53"/>
      <c r="BF4" s="53"/>
      <c r="BG4" s="100" t="s">
        <v>226</v>
      </c>
      <c r="BH4" s="100"/>
      <c r="BI4" s="100"/>
      <c r="BJ4" s="100"/>
      <c r="BK4" s="100"/>
      <c r="BL4" s="100"/>
      <c r="BM4" s="100" t="s">
        <v>502</v>
      </c>
      <c r="BN4" s="100"/>
      <c r="BO4" s="100"/>
      <c r="BP4" s="100"/>
      <c r="BQ4" s="100"/>
      <c r="BR4" s="100" t="s">
        <v>513</v>
      </c>
      <c r="BS4" s="100"/>
    </row>
    <row r="5" spans="1:122" ht="15" customHeight="1">
      <c r="B5" s="1991"/>
      <c r="C5" s="1992"/>
      <c r="D5" s="1992"/>
      <c r="E5" s="1992"/>
      <c r="F5" s="1992"/>
      <c r="G5" s="1992"/>
      <c r="H5" s="1992"/>
      <c r="I5" s="1992"/>
      <c r="J5" s="1992"/>
      <c r="K5" s="1992"/>
      <c r="L5" s="1992"/>
      <c r="M5" s="1992"/>
      <c r="N5" s="1992"/>
      <c r="O5" s="1992"/>
      <c r="P5" s="1992"/>
      <c r="Q5" s="1993"/>
      <c r="R5" s="1893" t="s">
        <v>502</v>
      </c>
      <c r="S5" s="1894"/>
      <c r="T5" s="1894"/>
      <c r="U5" s="1895"/>
      <c r="V5" s="1893" t="s">
        <v>502</v>
      </c>
      <c r="W5" s="1894"/>
      <c r="X5" s="1894"/>
      <c r="Y5" s="1895"/>
      <c r="Z5" s="1893" t="s">
        <v>502</v>
      </c>
      <c r="AA5" s="1894"/>
      <c r="AB5" s="1894"/>
      <c r="AC5" s="1895"/>
      <c r="AD5" s="1893" t="s">
        <v>502</v>
      </c>
      <c r="AE5" s="1894"/>
      <c r="AF5" s="1894"/>
      <c r="AG5" s="1895"/>
      <c r="AH5" s="1893" t="s">
        <v>502</v>
      </c>
      <c r="AI5" s="1894"/>
      <c r="AJ5" s="1894"/>
      <c r="AK5" s="1895"/>
      <c r="AL5" s="1893" t="s">
        <v>502</v>
      </c>
      <c r="AM5" s="1894"/>
      <c r="AN5" s="1894"/>
      <c r="AO5" s="1895"/>
      <c r="AP5" s="1893" t="s">
        <v>502</v>
      </c>
      <c r="AQ5" s="1894"/>
      <c r="AR5" s="1894"/>
      <c r="AS5" s="1895"/>
      <c r="AT5" s="1893" t="s">
        <v>502</v>
      </c>
      <c r="AU5" s="1894"/>
      <c r="AV5" s="1894"/>
      <c r="AW5" s="1895"/>
      <c r="AX5" s="1893" t="s">
        <v>502</v>
      </c>
      <c r="AY5" s="1894"/>
      <c r="AZ5" s="1894"/>
      <c r="BA5" s="1895"/>
      <c r="BB5" s="1893" t="s">
        <v>502</v>
      </c>
      <c r="BC5" s="1894"/>
      <c r="BD5" s="1894"/>
      <c r="BE5" s="1895"/>
      <c r="BF5" s="1893" t="s">
        <v>502</v>
      </c>
      <c r="BG5" s="1894"/>
      <c r="BH5" s="1894"/>
      <c r="BI5" s="1895"/>
      <c r="BJ5" s="1893" t="s">
        <v>502</v>
      </c>
      <c r="BK5" s="1894"/>
      <c r="BL5" s="1894"/>
      <c r="BM5" s="1895"/>
      <c r="BN5" s="1893" t="s">
        <v>502</v>
      </c>
      <c r="BO5" s="1894"/>
      <c r="BP5" s="1894"/>
      <c r="BQ5" s="1895"/>
      <c r="BR5" s="1893" t="s">
        <v>502</v>
      </c>
      <c r="BS5" s="1894"/>
      <c r="BT5" s="1894"/>
      <c r="BU5" s="1895"/>
    </row>
    <row r="6" spans="1:122" ht="15" customHeight="1">
      <c r="B6" s="89"/>
      <c r="C6" s="90"/>
      <c r="D6" s="90"/>
      <c r="E6" s="90"/>
      <c r="F6" s="90"/>
      <c r="G6" s="90"/>
      <c r="H6" s="90"/>
      <c r="I6" s="90"/>
      <c r="J6" s="90"/>
      <c r="K6" s="90"/>
      <c r="L6" s="90"/>
      <c r="M6" s="90"/>
      <c r="N6" s="90"/>
      <c r="O6" s="90"/>
      <c r="P6" s="90"/>
      <c r="Q6" s="91"/>
      <c r="R6" s="1896" t="s">
        <v>506</v>
      </c>
      <c r="S6" s="1897"/>
      <c r="T6" s="1897"/>
      <c r="U6" s="1898"/>
      <c r="V6" s="1896" t="s">
        <v>506</v>
      </c>
      <c r="W6" s="1897"/>
      <c r="X6" s="1897"/>
      <c r="Y6" s="1898"/>
      <c r="Z6" s="1896" t="s">
        <v>506</v>
      </c>
      <c r="AA6" s="1897"/>
      <c r="AB6" s="1897"/>
      <c r="AC6" s="1898"/>
      <c r="AD6" s="1896" t="s">
        <v>506</v>
      </c>
      <c r="AE6" s="1897"/>
      <c r="AF6" s="1897"/>
      <c r="AG6" s="1898"/>
      <c r="AH6" s="1896" t="s">
        <v>506</v>
      </c>
      <c r="AI6" s="1897"/>
      <c r="AJ6" s="1897"/>
      <c r="AK6" s="1898"/>
      <c r="AL6" s="1896" t="s">
        <v>506</v>
      </c>
      <c r="AM6" s="1897"/>
      <c r="AN6" s="1897"/>
      <c r="AO6" s="1898"/>
      <c r="AP6" s="1896" t="s">
        <v>506</v>
      </c>
      <c r="AQ6" s="1897"/>
      <c r="AR6" s="1897"/>
      <c r="AS6" s="1898"/>
      <c r="AT6" s="1896" t="s">
        <v>506</v>
      </c>
      <c r="AU6" s="1897"/>
      <c r="AV6" s="1897"/>
      <c r="AW6" s="1898"/>
      <c r="AX6" s="1896" t="s">
        <v>506</v>
      </c>
      <c r="AY6" s="1897"/>
      <c r="AZ6" s="1897"/>
      <c r="BA6" s="1898"/>
      <c r="BB6" s="1896" t="s">
        <v>506</v>
      </c>
      <c r="BC6" s="1897"/>
      <c r="BD6" s="1897"/>
      <c r="BE6" s="1898"/>
      <c r="BF6" s="1896" t="s">
        <v>506</v>
      </c>
      <c r="BG6" s="1897"/>
      <c r="BH6" s="1897"/>
      <c r="BI6" s="1898"/>
      <c r="BJ6" s="1896" t="s">
        <v>506</v>
      </c>
      <c r="BK6" s="1897"/>
      <c r="BL6" s="1897"/>
      <c r="BM6" s="1898"/>
      <c r="BN6" s="1896" t="s">
        <v>506</v>
      </c>
      <c r="BO6" s="1897"/>
      <c r="BP6" s="1897"/>
      <c r="BQ6" s="1898"/>
      <c r="BR6" s="1896" t="s">
        <v>506</v>
      </c>
      <c r="BS6" s="1897"/>
      <c r="BT6" s="1897"/>
      <c r="BU6" s="1898"/>
    </row>
    <row r="7" spans="1:122" ht="18" customHeight="1">
      <c r="B7" s="1991" t="s">
        <v>527</v>
      </c>
      <c r="C7" s="1992"/>
      <c r="D7" s="1992"/>
      <c r="E7" s="1992"/>
      <c r="F7" s="1992"/>
      <c r="G7" s="1992"/>
      <c r="H7" s="1992"/>
      <c r="I7" s="1992"/>
      <c r="J7" s="1992"/>
      <c r="K7" s="1992"/>
      <c r="L7" s="1992"/>
      <c r="M7" s="1992"/>
      <c r="N7" s="1992"/>
      <c r="O7" s="1992"/>
      <c r="P7" s="1992"/>
      <c r="Q7" s="1993"/>
      <c r="R7" s="1982">
        <f>SUM(R8:U10)</f>
        <v>0</v>
      </c>
      <c r="S7" s="1983"/>
      <c r="T7" s="1983"/>
      <c r="U7" s="1984"/>
      <c r="V7" s="1982">
        <f>SUM(V8:Y10)</f>
        <v>0</v>
      </c>
      <c r="W7" s="1983"/>
      <c r="X7" s="1983"/>
      <c r="Y7" s="1984"/>
      <c r="Z7" s="1982">
        <f>SUM(Z8:AC10)</f>
        <v>0</v>
      </c>
      <c r="AA7" s="1983"/>
      <c r="AB7" s="1983"/>
      <c r="AC7" s="1984"/>
      <c r="AD7" s="1982">
        <f>SUM(AD8:AG10)</f>
        <v>0</v>
      </c>
      <c r="AE7" s="1983"/>
      <c r="AF7" s="1983"/>
      <c r="AG7" s="1984"/>
      <c r="AH7" s="1982">
        <f>SUM(AH8:AK10)</f>
        <v>0</v>
      </c>
      <c r="AI7" s="1983"/>
      <c r="AJ7" s="1983"/>
      <c r="AK7" s="1984"/>
      <c r="AL7" s="1982">
        <f>SUM(AL8:AO10)</f>
        <v>0</v>
      </c>
      <c r="AM7" s="1983"/>
      <c r="AN7" s="1983"/>
      <c r="AO7" s="1984"/>
      <c r="AP7" s="1982">
        <f>SUM(AP8:AS10)</f>
        <v>0</v>
      </c>
      <c r="AQ7" s="1983"/>
      <c r="AR7" s="1983"/>
      <c r="AS7" s="1984"/>
      <c r="AT7" s="1982">
        <f>SUM(AT8:AW10)</f>
        <v>0</v>
      </c>
      <c r="AU7" s="1983"/>
      <c r="AV7" s="1983"/>
      <c r="AW7" s="1984"/>
      <c r="AX7" s="1982">
        <f>SUM(AX8:BA10)</f>
        <v>0</v>
      </c>
      <c r="AY7" s="1983"/>
      <c r="AZ7" s="1983"/>
      <c r="BA7" s="1984"/>
      <c r="BB7" s="1982">
        <f>SUM(BB8:BE10)</f>
        <v>0</v>
      </c>
      <c r="BC7" s="1983"/>
      <c r="BD7" s="1983"/>
      <c r="BE7" s="1984"/>
      <c r="BF7" s="1982">
        <f>SUM(BF8:BI10)</f>
        <v>0</v>
      </c>
      <c r="BG7" s="1983"/>
      <c r="BH7" s="1983"/>
      <c r="BI7" s="1984"/>
      <c r="BJ7" s="1982">
        <f>SUM(BJ8:BM10)</f>
        <v>0</v>
      </c>
      <c r="BK7" s="1983"/>
      <c r="BL7" s="1983"/>
      <c r="BM7" s="1984"/>
      <c r="BN7" s="1982">
        <f>SUM(BN8:BQ10)</f>
        <v>0</v>
      </c>
      <c r="BO7" s="1983"/>
      <c r="BP7" s="1983"/>
      <c r="BQ7" s="1984"/>
      <c r="BR7" s="1982">
        <f>SUM(BR8:BU10)</f>
        <v>0</v>
      </c>
      <c r="BS7" s="1983"/>
      <c r="BT7" s="1983"/>
      <c r="BU7" s="1984"/>
    </row>
    <row r="8" spans="1:122" ht="18" customHeight="1">
      <c r="B8" s="92"/>
      <c r="C8" s="237" t="s">
        <v>427</v>
      </c>
      <c r="D8" s="238"/>
      <c r="E8" s="238"/>
      <c r="F8" s="238"/>
      <c r="G8" s="238"/>
      <c r="H8" s="238"/>
      <c r="I8" s="238"/>
      <c r="J8" s="238"/>
      <c r="K8" s="238"/>
      <c r="L8" s="238"/>
      <c r="M8" s="238"/>
      <c r="N8" s="238"/>
      <c r="O8" s="238"/>
      <c r="P8" s="239" t="s">
        <v>428</v>
      </c>
      <c r="Q8" s="239"/>
      <c r="R8" s="1982"/>
      <c r="S8" s="1983"/>
      <c r="T8" s="1983"/>
      <c r="U8" s="1984"/>
      <c r="V8" s="1982"/>
      <c r="W8" s="1983"/>
      <c r="X8" s="1983"/>
      <c r="Y8" s="1984"/>
      <c r="Z8" s="1982"/>
      <c r="AA8" s="1983"/>
      <c r="AB8" s="1983"/>
      <c r="AC8" s="1984"/>
      <c r="AD8" s="1982"/>
      <c r="AE8" s="1983"/>
      <c r="AF8" s="1983"/>
      <c r="AG8" s="1984"/>
      <c r="AH8" s="1982"/>
      <c r="AI8" s="1983"/>
      <c r="AJ8" s="1983"/>
      <c r="AK8" s="1984"/>
      <c r="AL8" s="1982"/>
      <c r="AM8" s="1983"/>
      <c r="AN8" s="1983"/>
      <c r="AO8" s="1984"/>
      <c r="AP8" s="1982"/>
      <c r="AQ8" s="1983"/>
      <c r="AR8" s="1983"/>
      <c r="AS8" s="1984"/>
      <c r="AT8" s="1982"/>
      <c r="AU8" s="1983"/>
      <c r="AV8" s="1983"/>
      <c r="AW8" s="1984"/>
      <c r="AX8" s="1982"/>
      <c r="AY8" s="1983"/>
      <c r="AZ8" s="1983"/>
      <c r="BA8" s="1984"/>
      <c r="BB8" s="1982"/>
      <c r="BC8" s="1983"/>
      <c r="BD8" s="1983"/>
      <c r="BE8" s="1984"/>
      <c r="BF8" s="1982"/>
      <c r="BG8" s="1983"/>
      <c r="BH8" s="1983"/>
      <c r="BI8" s="1984"/>
      <c r="BJ8" s="1982"/>
      <c r="BK8" s="1983"/>
      <c r="BL8" s="1983"/>
      <c r="BM8" s="1984"/>
      <c r="BN8" s="1982"/>
      <c r="BO8" s="1983"/>
      <c r="BP8" s="1983"/>
      <c r="BQ8" s="1984"/>
      <c r="BR8" s="1982"/>
      <c r="BS8" s="1983"/>
      <c r="BT8" s="1983"/>
      <c r="BU8" s="1984"/>
    </row>
    <row r="9" spans="1:122" ht="18" customHeight="1">
      <c r="B9" s="92"/>
      <c r="C9" s="93" t="s">
        <v>429</v>
      </c>
      <c r="D9" s="94"/>
      <c r="E9" s="94"/>
      <c r="F9" s="94"/>
      <c r="G9" s="94"/>
      <c r="H9" s="94"/>
      <c r="I9" s="94"/>
      <c r="J9" s="94"/>
      <c r="K9" s="94"/>
      <c r="L9" s="94"/>
      <c r="M9" s="94"/>
      <c r="N9" s="94"/>
      <c r="O9" s="94"/>
      <c r="P9" s="95" t="s">
        <v>430</v>
      </c>
      <c r="Q9" s="95"/>
      <c r="R9" s="1982"/>
      <c r="S9" s="1983"/>
      <c r="T9" s="1983"/>
      <c r="U9" s="1984"/>
      <c r="V9" s="1982"/>
      <c r="W9" s="1983"/>
      <c r="X9" s="1983"/>
      <c r="Y9" s="1984"/>
      <c r="Z9" s="1982"/>
      <c r="AA9" s="1983"/>
      <c r="AB9" s="1983"/>
      <c r="AC9" s="1984"/>
      <c r="AD9" s="1982"/>
      <c r="AE9" s="1983"/>
      <c r="AF9" s="1983"/>
      <c r="AG9" s="1984"/>
      <c r="AH9" s="1982"/>
      <c r="AI9" s="1983"/>
      <c r="AJ9" s="1983"/>
      <c r="AK9" s="1984"/>
      <c r="AL9" s="1982"/>
      <c r="AM9" s="1983"/>
      <c r="AN9" s="1983"/>
      <c r="AO9" s="1984"/>
      <c r="AP9" s="1982"/>
      <c r="AQ9" s="1983"/>
      <c r="AR9" s="1983"/>
      <c r="AS9" s="1984"/>
      <c r="AT9" s="1982"/>
      <c r="AU9" s="1983"/>
      <c r="AV9" s="1983"/>
      <c r="AW9" s="1984"/>
      <c r="AX9" s="1982"/>
      <c r="AY9" s="1983"/>
      <c r="AZ9" s="1983"/>
      <c r="BA9" s="1984"/>
      <c r="BB9" s="1982"/>
      <c r="BC9" s="1983"/>
      <c r="BD9" s="1983"/>
      <c r="BE9" s="1984"/>
      <c r="BF9" s="1982"/>
      <c r="BG9" s="1983"/>
      <c r="BH9" s="1983"/>
      <c r="BI9" s="1984"/>
      <c r="BJ9" s="1982"/>
      <c r="BK9" s="1983"/>
      <c r="BL9" s="1983"/>
      <c r="BM9" s="1984"/>
      <c r="BN9" s="1982"/>
      <c r="BO9" s="1983"/>
      <c r="BP9" s="1983"/>
      <c r="BQ9" s="1984"/>
      <c r="BR9" s="1982"/>
      <c r="BS9" s="1983"/>
      <c r="BT9" s="1983"/>
      <c r="BU9" s="1984"/>
    </row>
    <row r="10" spans="1:122" ht="18" customHeight="1">
      <c r="B10" s="92"/>
      <c r="C10" s="92" t="s">
        <v>431</v>
      </c>
      <c r="D10" s="90"/>
      <c r="E10" s="90"/>
      <c r="F10" s="90"/>
      <c r="G10" s="90"/>
      <c r="H10" s="90"/>
      <c r="I10" s="90"/>
      <c r="J10" s="90"/>
      <c r="K10" s="90"/>
      <c r="L10" s="90"/>
      <c r="M10" s="90"/>
      <c r="N10" s="90"/>
      <c r="O10" s="90"/>
      <c r="P10" s="91" t="s">
        <v>432</v>
      </c>
      <c r="Q10" s="91"/>
      <c r="R10" s="1982"/>
      <c r="S10" s="1983"/>
      <c r="T10" s="1983"/>
      <c r="U10" s="1984"/>
      <c r="V10" s="1982"/>
      <c r="W10" s="1983"/>
      <c r="X10" s="1983"/>
      <c r="Y10" s="1984"/>
      <c r="Z10" s="1982"/>
      <c r="AA10" s="1983"/>
      <c r="AB10" s="1983"/>
      <c r="AC10" s="1984"/>
      <c r="AD10" s="1982"/>
      <c r="AE10" s="1983"/>
      <c r="AF10" s="1983"/>
      <c r="AG10" s="1984"/>
      <c r="AH10" s="1982"/>
      <c r="AI10" s="1983"/>
      <c r="AJ10" s="1983"/>
      <c r="AK10" s="1984"/>
      <c r="AL10" s="1982"/>
      <c r="AM10" s="1983"/>
      <c r="AN10" s="1983"/>
      <c r="AO10" s="1984"/>
      <c r="AP10" s="1982"/>
      <c r="AQ10" s="1983"/>
      <c r="AR10" s="1983"/>
      <c r="AS10" s="1984"/>
      <c r="AT10" s="1982"/>
      <c r="AU10" s="1983"/>
      <c r="AV10" s="1983"/>
      <c r="AW10" s="1984"/>
      <c r="AX10" s="1982"/>
      <c r="AY10" s="1983"/>
      <c r="AZ10" s="1983"/>
      <c r="BA10" s="1984"/>
      <c r="BB10" s="1982"/>
      <c r="BC10" s="1983"/>
      <c r="BD10" s="1983"/>
      <c r="BE10" s="1984"/>
      <c r="BF10" s="1982"/>
      <c r="BG10" s="1983"/>
      <c r="BH10" s="1983"/>
      <c r="BI10" s="1984"/>
      <c r="BJ10" s="1982"/>
      <c r="BK10" s="1983"/>
      <c r="BL10" s="1983"/>
      <c r="BM10" s="1984"/>
      <c r="BN10" s="1982"/>
      <c r="BO10" s="1983"/>
      <c r="BP10" s="1983"/>
      <c r="BQ10" s="1984"/>
      <c r="BR10" s="1982"/>
      <c r="BS10" s="1983"/>
      <c r="BT10" s="1983"/>
      <c r="BU10" s="1984"/>
    </row>
    <row r="11" spans="1:122" ht="18" customHeight="1">
      <c r="B11" s="93" t="s">
        <v>433</v>
      </c>
      <c r="C11" s="93"/>
      <c r="D11" s="94"/>
      <c r="E11" s="94"/>
      <c r="F11" s="94"/>
      <c r="G11" s="94"/>
      <c r="H11" s="94"/>
      <c r="I11" s="94"/>
      <c r="J11" s="94"/>
      <c r="K11" s="94"/>
      <c r="L11" s="94"/>
      <c r="M11" s="94"/>
      <c r="N11" s="94"/>
      <c r="O11" s="94"/>
      <c r="P11" s="95" t="s">
        <v>434</v>
      </c>
      <c r="Q11" s="95"/>
      <c r="R11" s="1982"/>
      <c r="S11" s="1983"/>
      <c r="T11" s="1983"/>
      <c r="U11" s="1984"/>
      <c r="V11" s="1982"/>
      <c r="W11" s="1983"/>
      <c r="X11" s="1983"/>
      <c r="Y11" s="1984"/>
      <c r="Z11" s="1982"/>
      <c r="AA11" s="1983"/>
      <c r="AB11" s="1983"/>
      <c r="AC11" s="1984"/>
      <c r="AD11" s="1982"/>
      <c r="AE11" s="1983"/>
      <c r="AF11" s="1983"/>
      <c r="AG11" s="1984"/>
      <c r="AH11" s="1982"/>
      <c r="AI11" s="1983"/>
      <c r="AJ11" s="1983"/>
      <c r="AK11" s="1984"/>
      <c r="AL11" s="1982"/>
      <c r="AM11" s="1983"/>
      <c r="AN11" s="1983"/>
      <c r="AO11" s="1984"/>
      <c r="AP11" s="1982"/>
      <c r="AQ11" s="1983"/>
      <c r="AR11" s="1983"/>
      <c r="AS11" s="1984"/>
      <c r="AT11" s="1982"/>
      <c r="AU11" s="1983"/>
      <c r="AV11" s="1983"/>
      <c r="AW11" s="1984"/>
      <c r="AX11" s="1982"/>
      <c r="AY11" s="1983"/>
      <c r="AZ11" s="1983"/>
      <c r="BA11" s="1984"/>
      <c r="BB11" s="1982"/>
      <c r="BC11" s="1983"/>
      <c r="BD11" s="1983"/>
      <c r="BE11" s="1984"/>
      <c r="BF11" s="1982"/>
      <c r="BG11" s="1983"/>
      <c r="BH11" s="1983"/>
      <c r="BI11" s="1984"/>
      <c r="BJ11" s="1982"/>
      <c r="BK11" s="1983"/>
      <c r="BL11" s="1983"/>
      <c r="BM11" s="1984"/>
      <c r="BN11" s="1982"/>
      <c r="BO11" s="1983"/>
      <c r="BP11" s="1983"/>
      <c r="BQ11" s="1984"/>
      <c r="BR11" s="1982"/>
      <c r="BS11" s="1983"/>
      <c r="BT11" s="1983"/>
      <c r="BU11" s="1984"/>
    </row>
    <row r="12" spans="1:122" ht="18" customHeight="1">
      <c r="B12" s="93" t="s">
        <v>528</v>
      </c>
      <c r="C12" s="94"/>
      <c r="D12" s="94"/>
      <c r="E12" s="94"/>
      <c r="F12" s="94"/>
      <c r="G12" s="94"/>
      <c r="H12" s="94"/>
      <c r="I12" s="94"/>
      <c r="J12" s="94"/>
      <c r="K12" s="1995" t="s">
        <v>237</v>
      </c>
      <c r="L12" s="1995"/>
      <c r="M12" s="1995"/>
      <c r="N12" s="1995"/>
      <c r="O12" s="1995"/>
      <c r="P12" s="1995"/>
      <c r="Q12" s="105"/>
      <c r="R12" s="1988"/>
      <c r="S12" s="1989"/>
      <c r="T12" s="1989"/>
      <c r="U12" s="1990"/>
      <c r="V12" s="1988"/>
      <c r="W12" s="1989"/>
      <c r="X12" s="1989"/>
      <c r="Y12" s="1990"/>
      <c r="Z12" s="1988"/>
      <c r="AA12" s="1989"/>
      <c r="AB12" s="1989"/>
      <c r="AC12" s="1990"/>
      <c r="AD12" s="1982" t="e">
        <f>ROUND(SUM(R7:AC7)/SUM(R11:AC11)*100,1)</f>
        <v>#DIV/0!</v>
      </c>
      <c r="AE12" s="1983"/>
      <c r="AF12" s="1983"/>
      <c r="AG12" s="1984"/>
      <c r="AH12" s="1982" t="e">
        <f>ROUND(SUM(V7:AG7)/SUM(V11:AG11)*100,1)</f>
        <v>#DIV/0!</v>
      </c>
      <c r="AI12" s="1983"/>
      <c r="AJ12" s="1983"/>
      <c r="AK12" s="1984"/>
      <c r="AL12" s="1982" t="e">
        <f>ROUND(SUM(Z7:AK7)/SUM(Z11:AK11)*100,1)</f>
        <v>#DIV/0!</v>
      </c>
      <c r="AM12" s="1983"/>
      <c r="AN12" s="1983"/>
      <c r="AO12" s="1984"/>
      <c r="AP12" s="1982" t="e">
        <f>ROUND(SUM(AD7:AO7)/SUM(AD11:AO11)*100,1)</f>
        <v>#DIV/0!</v>
      </c>
      <c r="AQ12" s="1983"/>
      <c r="AR12" s="1983"/>
      <c r="AS12" s="1984"/>
      <c r="AT12" s="1982" t="e">
        <f>ROUND(SUM(AH7:AS7)/SUM(AH11:AS11)*100,1)</f>
        <v>#DIV/0!</v>
      </c>
      <c r="AU12" s="1983"/>
      <c r="AV12" s="1983"/>
      <c r="AW12" s="1984"/>
      <c r="AX12" s="1982" t="e">
        <f>ROUND(SUM(AL7:AW7)/SUM(AL11:AW11)*100,1)</f>
        <v>#DIV/0!</v>
      </c>
      <c r="AY12" s="1983"/>
      <c r="AZ12" s="1983"/>
      <c r="BA12" s="1984"/>
      <c r="BB12" s="1982" t="e">
        <f>ROUND(SUM(AP7:BA7)/SUM(AP11:BA11)*100,1)</f>
        <v>#DIV/0!</v>
      </c>
      <c r="BC12" s="1983"/>
      <c r="BD12" s="1983"/>
      <c r="BE12" s="1984"/>
      <c r="BF12" s="1982" t="e">
        <f>ROUND(SUM(AT7:BE7)/SUM(AT11:BE11)*100,1)</f>
        <v>#DIV/0!</v>
      </c>
      <c r="BG12" s="1983"/>
      <c r="BH12" s="1983"/>
      <c r="BI12" s="1984"/>
      <c r="BJ12" s="1982" t="e">
        <f>ROUND(SUM(AX7:BI7)/SUM(AX11:BI11)*100,1)</f>
        <v>#DIV/0!</v>
      </c>
      <c r="BK12" s="1983"/>
      <c r="BL12" s="1983"/>
      <c r="BM12" s="1984"/>
      <c r="BN12" s="1982" t="e">
        <f>ROUND(SUM(BB7:BM7)/SUM(BB11:BM11)*100,1)</f>
        <v>#DIV/0!</v>
      </c>
      <c r="BO12" s="1983"/>
      <c r="BP12" s="1983"/>
      <c r="BQ12" s="1984"/>
      <c r="BR12" s="1982" t="e">
        <f>ROUND(SUM(BF7:BQ7)/SUM(BF11:BQ11)*100,1)</f>
        <v>#DIV/0!</v>
      </c>
      <c r="BS12" s="1983"/>
      <c r="BT12" s="1983"/>
      <c r="BU12" s="1984"/>
    </row>
    <row r="13" spans="1:122" ht="18" customHeight="1">
      <c r="B13" s="1999" t="s">
        <v>435</v>
      </c>
      <c r="C13" s="2000"/>
      <c r="D13" s="2000"/>
      <c r="E13" s="2000"/>
      <c r="F13" s="2000"/>
      <c r="G13" s="2000"/>
      <c r="H13" s="2000"/>
      <c r="I13" s="2000"/>
      <c r="J13" s="2000"/>
      <c r="K13" s="2000"/>
      <c r="L13" s="2000"/>
      <c r="M13" s="2000"/>
      <c r="N13" s="2000"/>
      <c r="O13" s="2000"/>
      <c r="P13" s="2000"/>
      <c r="Q13" s="2001"/>
      <c r="R13" s="1982"/>
      <c r="S13" s="1983"/>
      <c r="T13" s="1983"/>
      <c r="U13" s="1984"/>
      <c r="V13" s="1982"/>
      <c r="W13" s="1983"/>
      <c r="X13" s="1983"/>
      <c r="Y13" s="1984"/>
      <c r="Z13" s="1982"/>
      <c r="AA13" s="1983"/>
      <c r="AB13" s="1983"/>
      <c r="AC13" s="1984"/>
      <c r="AD13" s="1982"/>
      <c r="AE13" s="1983"/>
      <c r="AF13" s="1983"/>
      <c r="AG13" s="1984"/>
      <c r="AH13" s="1982"/>
      <c r="AI13" s="1983"/>
      <c r="AJ13" s="1983"/>
      <c r="AK13" s="1984"/>
      <c r="AL13" s="1982"/>
      <c r="AM13" s="1983"/>
      <c r="AN13" s="1983"/>
      <c r="AO13" s="1984"/>
      <c r="AP13" s="1982"/>
      <c r="AQ13" s="1983"/>
      <c r="AR13" s="1983"/>
      <c r="AS13" s="1984"/>
      <c r="AT13" s="1982"/>
      <c r="AU13" s="1983"/>
      <c r="AV13" s="1983"/>
      <c r="AW13" s="1984"/>
      <c r="AX13" s="1982"/>
      <c r="AY13" s="1983"/>
      <c r="AZ13" s="1983"/>
      <c r="BA13" s="1984"/>
      <c r="BB13" s="1982"/>
      <c r="BC13" s="1983"/>
      <c r="BD13" s="1983"/>
      <c r="BE13" s="1984"/>
      <c r="BF13" s="1982"/>
      <c r="BG13" s="1983"/>
      <c r="BH13" s="1983"/>
      <c r="BI13" s="1984"/>
      <c r="BJ13" s="1982"/>
      <c r="BK13" s="1983"/>
      <c r="BL13" s="1983"/>
      <c r="BM13" s="1984"/>
      <c r="BN13" s="1982"/>
      <c r="BO13" s="1983"/>
      <c r="BP13" s="1983"/>
      <c r="BQ13" s="1984"/>
      <c r="BR13" s="1982"/>
      <c r="BS13" s="1983"/>
      <c r="BT13" s="1983"/>
      <c r="BU13" s="1984"/>
    </row>
    <row r="14" spans="1:122" ht="15" customHeight="1">
      <c r="B14" s="96" t="s">
        <v>529</v>
      </c>
      <c r="D14" s="98"/>
      <c r="E14" s="106"/>
      <c r="F14" s="106"/>
      <c r="G14" s="106"/>
      <c r="H14" s="106"/>
      <c r="I14" s="106"/>
      <c r="J14" s="106"/>
      <c r="K14" s="106"/>
      <c r="L14" s="106"/>
      <c r="M14" s="106"/>
      <c r="N14" s="106"/>
      <c r="O14" s="107"/>
      <c r="P14" s="155"/>
      <c r="Q14" s="155"/>
      <c r="R14" s="97"/>
      <c r="S14" s="97"/>
      <c r="T14" s="97"/>
      <c r="U14" s="97"/>
      <c r="V14" s="97"/>
      <c r="W14" s="97"/>
      <c r="X14" s="97"/>
      <c r="Y14" s="97"/>
      <c r="Z14" s="97"/>
      <c r="AA14" s="97"/>
      <c r="AB14" s="97"/>
      <c r="AC14" s="97"/>
      <c r="AD14" s="97"/>
      <c r="AE14" s="97"/>
      <c r="AF14" s="97"/>
      <c r="AG14" s="97"/>
      <c r="AH14" s="97"/>
      <c r="AI14" s="97"/>
      <c r="AJ14" s="97"/>
      <c r="AK14" s="97"/>
      <c r="AL14" s="97"/>
      <c r="AM14" s="97"/>
    </row>
    <row r="15" spans="1:122" ht="12" customHeight="1">
      <c r="B15" s="98"/>
    </row>
    <row r="16" spans="1:122" ht="15" customHeight="1">
      <c r="B16" s="85" t="s">
        <v>436</v>
      </c>
      <c r="C16" s="85"/>
      <c r="D16" s="85"/>
      <c r="E16" s="85"/>
      <c r="F16" s="85"/>
      <c r="G16" s="85"/>
      <c r="H16" s="85"/>
      <c r="I16" s="85"/>
      <c r="J16" s="85"/>
      <c r="K16" s="85"/>
      <c r="L16" s="85"/>
      <c r="M16" s="85"/>
      <c r="N16" s="85"/>
      <c r="O16" s="85"/>
      <c r="P16" s="85"/>
      <c r="AG16" s="57" t="s">
        <v>437</v>
      </c>
      <c r="AH16" s="57"/>
      <c r="AI16" s="57"/>
      <c r="AJ16" s="57"/>
      <c r="AK16" s="57"/>
      <c r="AL16" s="57"/>
      <c r="AM16" s="57"/>
      <c r="AP16" s="99"/>
      <c r="AQ16" s="99"/>
      <c r="AR16" s="99"/>
      <c r="BW16" s="99"/>
    </row>
    <row r="17" spans="2:71" ht="15" customHeight="1">
      <c r="B17" s="1789" t="s">
        <v>438</v>
      </c>
      <c r="C17" s="1779"/>
      <c r="D17" s="1779"/>
      <c r="E17" s="1779"/>
      <c r="F17" s="1779"/>
      <c r="G17" s="1779"/>
      <c r="H17" s="1779"/>
      <c r="I17" s="1779"/>
      <c r="J17" s="1779"/>
      <c r="K17" s="1780"/>
      <c r="L17" s="1804" t="s">
        <v>222</v>
      </c>
      <c r="M17" s="1180"/>
      <c r="N17" s="1180"/>
      <c r="O17" s="1180"/>
      <c r="P17" s="1180"/>
      <c r="Q17" s="1180"/>
      <c r="R17" s="1180"/>
      <c r="S17" s="1180"/>
      <c r="T17" s="1180"/>
      <c r="U17" s="1180"/>
      <c r="V17" s="1180"/>
      <c r="W17" s="1181"/>
      <c r="X17" s="2003" t="s">
        <v>439</v>
      </c>
      <c r="Y17" s="1986"/>
      <c r="Z17" s="1986"/>
      <c r="AA17" s="1986"/>
      <c r="AB17" s="1986"/>
      <c r="AC17" s="1986"/>
      <c r="AD17" s="120"/>
      <c r="AE17" s="120"/>
      <c r="AG17" s="1996" t="s">
        <v>440</v>
      </c>
      <c r="AH17" s="1997"/>
      <c r="AI17" s="1997"/>
      <c r="AJ17" s="1997"/>
      <c r="AK17" s="1997"/>
      <c r="AL17" s="1997"/>
      <c r="AM17" s="1997"/>
      <c r="AN17" s="1997"/>
      <c r="AO17" s="1997"/>
      <c r="AP17" s="1997"/>
      <c r="AQ17" s="1997"/>
      <c r="AR17" s="1997"/>
      <c r="AS17" s="1997"/>
      <c r="AT17" s="1997"/>
      <c r="AU17" s="1997"/>
      <c r="AV17" s="1997"/>
      <c r="AW17" s="1997"/>
      <c r="AX17" s="1997"/>
      <c r="AY17" s="1997"/>
      <c r="AZ17" s="1997"/>
      <c r="BA17" s="1997"/>
      <c r="BB17" s="1997"/>
      <c r="BC17" s="1997"/>
      <c r="BD17" s="1997"/>
      <c r="BE17" s="1997"/>
      <c r="BF17" s="1997"/>
      <c r="BG17" s="1997"/>
      <c r="BH17" s="1997"/>
      <c r="BI17" s="1997"/>
      <c r="BJ17" s="1997"/>
      <c r="BK17" s="1997"/>
      <c r="BL17" s="1997"/>
      <c r="BM17" s="1997"/>
      <c r="BN17" s="1997"/>
      <c r="BO17" s="1997"/>
      <c r="BP17" s="1997"/>
      <c r="BQ17" s="1997"/>
      <c r="BR17" s="1997"/>
      <c r="BS17" s="1998"/>
    </row>
    <row r="18" spans="2:71" ht="15" customHeight="1">
      <c r="B18" s="1300"/>
      <c r="C18" s="1301"/>
      <c r="D18" s="1301"/>
      <c r="E18" s="1301"/>
      <c r="F18" s="1301"/>
      <c r="G18" s="1301"/>
      <c r="H18" s="1301"/>
      <c r="I18" s="1301"/>
      <c r="J18" s="1301"/>
      <c r="K18" s="1302"/>
      <c r="L18" s="1269"/>
      <c r="M18" s="1270"/>
      <c r="N18" s="1270"/>
      <c r="O18" s="1270"/>
      <c r="P18" s="1270"/>
      <c r="Q18" s="1270"/>
      <c r="R18" s="1270"/>
      <c r="S18" s="1270"/>
      <c r="T18" s="1270"/>
      <c r="U18" s="1270"/>
      <c r="V18" s="1270"/>
      <c r="W18" s="1271"/>
      <c r="X18" s="1986"/>
      <c r="Y18" s="1986"/>
      <c r="Z18" s="1986"/>
      <c r="AA18" s="1986"/>
      <c r="AB18" s="1986"/>
      <c r="AC18" s="1986"/>
      <c r="AD18" s="120"/>
      <c r="AE18" s="120"/>
      <c r="AG18" s="2002"/>
      <c r="AH18" s="1154"/>
      <c r="AI18" s="1154"/>
      <c r="AJ18" s="1154"/>
      <c r="AK18" s="1154"/>
      <c r="AL18" s="1154"/>
      <c r="AM18" s="1154"/>
      <c r="AN18" s="1154"/>
      <c r="AO18" s="1154"/>
      <c r="AP18" s="1154"/>
      <c r="AQ18" s="1154"/>
      <c r="AR18" s="1154"/>
      <c r="AS18" s="1154"/>
      <c r="AT18" s="1154"/>
      <c r="AU18" s="1154"/>
      <c r="AV18" s="1154"/>
      <c r="AW18" s="1154"/>
      <c r="AX18" s="1154"/>
      <c r="AY18" s="1154"/>
      <c r="AZ18" s="1154"/>
      <c r="BA18" s="1154"/>
      <c r="BB18" s="1154"/>
      <c r="BC18" s="1154"/>
      <c r="BD18" s="1154"/>
      <c r="BE18" s="1154"/>
      <c r="BF18" s="1154"/>
      <c r="BG18" s="1154"/>
      <c r="BH18" s="1154"/>
      <c r="BI18" s="1154"/>
      <c r="BJ18" s="1154"/>
      <c r="BK18" s="1154"/>
      <c r="BL18" s="1154"/>
      <c r="BM18" s="1154"/>
      <c r="BN18" s="1154"/>
      <c r="BO18" s="1154"/>
      <c r="BP18" s="1154"/>
      <c r="BQ18" s="1154"/>
      <c r="BR18" s="1154"/>
      <c r="BS18" s="1179"/>
    </row>
    <row r="19" spans="2:71" ht="15" customHeight="1">
      <c r="B19" s="2008"/>
      <c r="C19" s="1797"/>
      <c r="D19" s="1797"/>
      <c r="E19" s="1797"/>
      <c r="F19" s="1797"/>
      <c r="G19" s="1797"/>
      <c r="H19" s="1797"/>
      <c r="I19" s="1797"/>
      <c r="J19" s="1797"/>
      <c r="K19" s="1797"/>
      <c r="L19" s="1922"/>
      <c r="M19" s="1922"/>
      <c r="N19" s="1922"/>
      <c r="O19" s="1922"/>
      <c r="P19" s="1922"/>
      <c r="Q19" s="1618"/>
      <c r="R19" s="1618"/>
      <c r="S19" s="1618"/>
      <c r="T19" s="1618"/>
      <c r="U19" s="1618"/>
      <c r="V19" s="1618"/>
      <c r="W19" s="1618"/>
      <c r="X19" s="2004"/>
      <c r="Y19" s="2004"/>
      <c r="Z19" s="2004"/>
      <c r="AA19" s="2004"/>
      <c r="AB19" s="2004"/>
      <c r="AC19" s="2004"/>
      <c r="AG19" s="1249"/>
      <c r="AH19" s="1154"/>
      <c r="AI19" s="1154"/>
      <c r="AJ19" s="1154"/>
      <c r="AK19" s="1154"/>
      <c r="AL19" s="1154"/>
      <c r="AM19" s="1154"/>
      <c r="AN19" s="1154"/>
      <c r="AO19" s="1154"/>
      <c r="AP19" s="1154"/>
      <c r="AQ19" s="1154"/>
      <c r="AR19" s="1154"/>
      <c r="AS19" s="1154"/>
      <c r="AT19" s="1154"/>
      <c r="AU19" s="1154"/>
      <c r="AV19" s="1154"/>
      <c r="AW19" s="1154"/>
      <c r="AX19" s="1154"/>
      <c r="AY19" s="1154"/>
      <c r="AZ19" s="1154"/>
      <c r="BA19" s="1154"/>
      <c r="BB19" s="1154"/>
      <c r="BC19" s="1154"/>
      <c r="BD19" s="1154"/>
      <c r="BE19" s="1154"/>
      <c r="BF19" s="1154"/>
      <c r="BG19" s="1154"/>
      <c r="BH19" s="1154"/>
      <c r="BI19" s="1154"/>
      <c r="BJ19" s="1154"/>
      <c r="BK19" s="1154"/>
      <c r="BL19" s="1154"/>
      <c r="BM19" s="1154"/>
      <c r="BN19" s="1154"/>
      <c r="BO19" s="1154"/>
      <c r="BP19" s="1154"/>
      <c r="BQ19" s="1154"/>
      <c r="BR19" s="1154"/>
      <c r="BS19" s="1179"/>
    </row>
    <row r="20" spans="2:71" ht="15" customHeight="1">
      <c r="B20" s="1797"/>
      <c r="C20" s="1797"/>
      <c r="D20" s="1797"/>
      <c r="E20" s="1797"/>
      <c r="F20" s="1797"/>
      <c r="G20" s="1797"/>
      <c r="H20" s="1797"/>
      <c r="I20" s="1797"/>
      <c r="J20" s="1797"/>
      <c r="K20" s="1797"/>
      <c r="L20" s="1922"/>
      <c r="M20" s="1922"/>
      <c r="N20" s="1922"/>
      <c r="O20" s="1922"/>
      <c r="P20" s="1922"/>
      <c r="Q20" s="1618"/>
      <c r="R20" s="1618"/>
      <c r="S20" s="1618"/>
      <c r="T20" s="1618"/>
      <c r="U20" s="1618"/>
      <c r="V20" s="1618"/>
      <c r="W20" s="1618"/>
      <c r="X20" s="2004"/>
      <c r="Y20" s="2004"/>
      <c r="Z20" s="2004"/>
      <c r="AA20" s="2004"/>
      <c r="AB20" s="2004"/>
      <c r="AC20" s="2004"/>
      <c r="AG20" s="1249"/>
      <c r="AH20" s="1154"/>
      <c r="AI20" s="1154"/>
      <c r="AJ20" s="1154"/>
      <c r="AK20" s="1154"/>
      <c r="AL20" s="1154"/>
      <c r="AM20" s="1154"/>
      <c r="AN20" s="1154"/>
      <c r="AO20" s="1154"/>
      <c r="AP20" s="1154"/>
      <c r="AQ20" s="1154"/>
      <c r="AR20" s="1154"/>
      <c r="AS20" s="1154"/>
      <c r="AT20" s="1154"/>
      <c r="AU20" s="1154"/>
      <c r="AV20" s="1154"/>
      <c r="AW20" s="1154"/>
      <c r="AX20" s="1154"/>
      <c r="AY20" s="1154"/>
      <c r="AZ20" s="1154"/>
      <c r="BA20" s="1154"/>
      <c r="BB20" s="1154"/>
      <c r="BC20" s="1154"/>
      <c r="BD20" s="1154"/>
      <c r="BE20" s="1154"/>
      <c r="BF20" s="1154"/>
      <c r="BG20" s="1154"/>
      <c r="BH20" s="1154"/>
      <c r="BI20" s="1154"/>
      <c r="BJ20" s="1154"/>
      <c r="BK20" s="1154"/>
      <c r="BL20" s="1154"/>
      <c r="BM20" s="1154"/>
      <c r="BN20" s="1154"/>
      <c r="BO20" s="1154"/>
      <c r="BP20" s="1154"/>
      <c r="BQ20" s="1154"/>
      <c r="BR20" s="1154"/>
      <c r="BS20" s="1179"/>
    </row>
    <row r="21" spans="2:71" ht="15" customHeight="1">
      <c r="B21" s="2008"/>
      <c r="C21" s="1797"/>
      <c r="D21" s="1797"/>
      <c r="E21" s="1797"/>
      <c r="F21" s="1797"/>
      <c r="G21" s="1797"/>
      <c r="H21" s="1797"/>
      <c r="I21" s="1797"/>
      <c r="J21" s="1797"/>
      <c r="K21" s="1797"/>
      <c r="L21" s="1922"/>
      <c r="M21" s="1922"/>
      <c r="N21" s="1922"/>
      <c r="O21" s="1922"/>
      <c r="P21" s="1922"/>
      <c r="Q21" s="1618"/>
      <c r="R21" s="1618"/>
      <c r="S21" s="1618"/>
      <c r="T21" s="1618"/>
      <c r="U21" s="1618"/>
      <c r="V21" s="1618"/>
      <c r="W21" s="1618"/>
      <c r="X21" s="2004"/>
      <c r="Y21" s="2004"/>
      <c r="Z21" s="2004"/>
      <c r="AA21" s="2004"/>
      <c r="AB21" s="2004"/>
      <c r="AC21" s="2004"/>
      <c r="AG21" s="1249"/>
      <c r="AH21" s="1154"/>
      <c r="AI21" s="1154"/>
      <c r="AJ21" s="1154"/>
      <c r="AK21" s="1154"/>
      <c r="AL21" s="1154"/>
      <c r="AM21" s="1154"/>
      <c r="AN21" s="1154"/>
      <c r="AO21" s="1154"/>
      <c r="AP21" s="1154"/>
      <c r="AQ21" s="1154"/>
      <c r="AR21" s="1154"/>
      <c r="AS21" s="1154"/>
      <c r="AT21" s="1154"/>
      <c r="AU21" s="1154"/>
      <c r="AV21" s="1154"/>
      <c r="AW21" s="1154"/>
      <c r="AX21" s="1154"/>
      <c r="AY21" s="1154"/>
      <c r="AZ21" s="1154"/>
      <c r="BA21" s="1154"/>
      <c r="BB21" s="1154"/>
      <c r="BC21" s="1154"/>
      <c r="BD21" s="1154"/>
      <c r="BE21" s="1154"/>
      <c r="BF21" s="1154"/>
      <c r="BG21" s="1154"/>
      <c r="BH21" s="1154"/>
      <c r="BI21" s="1154"/>
      <c r="BJ21" s="1154"/>
      <c r="BK21" s="1154"/>
      <c r="BL21" s="1154"/>
      <c r="BM21" s="1154"/>
      <c r="BN21" s="1154"/>
      <c r="BO21" s="1154"/>
      <c r="BP21" s="1154"/>
      <c r="BQ21" s="1154"/>
      <c r="BR21" s="1154"/>
      <c r="BS21" s="1179"/>
    </row>
    <row r="22" spans="2:71" ht="15" customHeight="1">
      <c r="B22" s="1797"/>
      <c r="C22" s="1797"/>
      <c r="D22" s="1797"/>
      <c r="E22" s="1797"/>
      <c r="F22" s="1797"/>
      <c r="G22" s="1797"/>
      <c r="H22" s="1797"/>
      <c r="I22" s="1797"/>
      <c r="J22" s="1797"/>
      <c r="K22" s="1797"/>
      <c r="L22" s="1922"/>
      <c r="M22" s="1922"/>
      <c r="N22" s="1922"/>
      <c r="O22" s="1922"/>
      <c r="P22" s="1922"/>
      <c r="Q22" s="1618"/>
      <c r="R22" s="1618"/>
      <c r="S22" s="1618"/>
      <c r="T22" s="1618"/>
      <c r="U22" s="1618"/>
      <c r="V22" s="1618"/>
      <c r="W22" s="1618"/>
      <c r="X22" s="2004"/>
      <c r="Y22" s="2004"/>
      <c r="Z22" s="2004"/>
      <c r="AA22" s="2004"/>
      <c r="AB22" s="2004"/>
      <c r="AC22" s="2004"/>
      <c r="AG22" s="1249"/>
      <c r="AH22" s="1154"/>
      <c r="AI22" s="1154"/>
      <c r="AJ22" s="1154"/>
      <c r="AK22" s="1154"/>
      <c r="AL22" s="1154"/>
      <c r="AM22" s="1154"/>
      <c r="AN22" s="1154"/>
      <c r="AO22" s="1154"/>
      <c r="AP22" s="1154"/>
      <c r="AQ22" s="1154"/>
      <c r="AR22" s="1154"/>
      <c r="AS22" s="1154"/>
      <c r="AT22" s="1154"/>
      <c r="AU22" s="1154"/>
      <c r="AV22" s="1154"/>
      <c r="AW22" s="1154"/>
      <c r="AX22" s="1154"/>
      <c r="AY22" s="1154"/>
      <c r="AZ22" s="1154"/>
      <c r="BA22" s="1154"/>
      <c r="BB22" s="1154"/>
      <c r="BC22" s="1154"/>
      <c r="BD22" s="1154"/>
      <c r="BE22" s="1154"/>
      <c r="BF22" s="1154"/>
      <c r="BG22" s="1154"/>
      <c r="BH22" s="1154"/>
      <c r="BI22" s="1154"/>
      <c r="BJ22" s="1154"/>
      <c r="BK22" s="1154"/>
      <c r="BL22" s="1154"/>
      <c r="BM22" s="1154"/>
      <c r="BN22" s="1154"/>
      <c r="BO22" s="1154"/>
      <c r="BP22" s="1154"/>
      <c r="BQ22" s="1154"/>
      <c r="BR22" s="1154"/>
      <c r="BS22" s="1179"/>
    </row>
    <row r="23" spans="2:71" ht="15" customHeight="1">
      <c r="B23" s="2008"/>
      <c r="C23" s="1797"/>
      <c r="D23" s="1797"/>
      <c r="E23" s="1797"/>
      <c r="F23" s="1797"/>
      <c r="G23" s="1797"/>
      <c r="H23" s="1797"/>
      <c r="I23" s="1797"/>
      <c r="J23" s="1797"/>
      <c r="K23" s="1797"/>
      <c r="L23" s="1922"/>
      <c r="M23" s="1922"/>
      <c r="N23" s="1922"/>
      <c r="O23" s="1922"/>
      <c r="P23" s="1922"/>
      <c r="Q23" s="1618"/>
      <c r="R23" s="1618"/>
      <c r="S23" s="1618"/>
      <c r="T23" s="1618"/>
      <c r="U23" s="1618"/>
      <c r="V23" s="1618"/>
      <c r="W23" s="1618"/>
      <c r="X23" s="2004"/>
      <c r="Y23" s="2004"/>
      <c r="Z23" s="2004"/>
      <c r="AA23" s="2004"/>
      <c r="AB23" s="2004"/>
      <c r="AC23" s="2004"/>
      <c r="AG23" s="1269"/>
      <c r="AH23" s="1270"/>
      <c r="AI23" s="1270"/>
      <c r="AJ23" s="1270"/>
      <c r="AK23" s="1270"/>
      <c r="AL23" s="1270"/>
      <c r="AM23" s="1270"/>
      <c r="AN23" s="1270"/>
      <c r="AO23" s="1270"/>
      <c r="AP23" s="1270"/>
      <c r="AQ23" s="1270"/>
      <c r="AR23" s="1270"/>
      <c r="AS23" s="1270"/>
      <c r="AT23" s="1270"/>
      <c r="AU23" s="1270"/>
      <c r="AV23" s="1270"/>
      <c r="AW23" s="1270"/>
      <c r="AX23" s="1270"/>
      <c r="AY23" s="1270"/>
      <c r="AZ23" s="1270"/>
      <c r="BA23" s="1270"/>
      <c r="BB23" s="1270"/>
      <c r="BC23" s="1270"/>
      <c r="BD23" s="1270"/>
      <c r="BE23" s="1270"/>
      <c r="BF23" s="1270"/>
      <c r="BG23" s="1270"/>
      <c r="BH23" s="1270"/>
      <c r="BI23" s="1270"/>
      <c r="BJ23" s="1270"/>
      <c r="BK23" s="1270"/>
      <c r="BL23" s="1270"/>
      <c r="BM23" s="1270"/>
      <c r="BN23" s="1270"/>
      <c r="BO23" s="1270"/>
      <c r="BP23" s="1270"/>
      <c r="BQ23" s="1270"/>
      <c r="BR23" s="1270"/>
      <c r="BS23" s="1271"/>
    </row>
    <row r="24" spans="2:71" ht="15" customHeight="1">
      <c r="B24" s="1797"/>
      <c r="C24" s="1797"/>
      <c r="D24" s="1797"/>
      <c r="E24" s="1797"/>
      <c r="F24" s="1797"/>
      <c r="G24" s="1797"/>
      <c r="H24" s="1797"/>
      <c r="I24" s="1797"/>
      <c r="J24" s="1797"/>
      <c r="K24" s="1797"/>
      <c r="L24" s="1922"/>
      <c r="M24" s="1922"/>
      <c r="N24" s="1922"/>
      <c r="O24" s="1922"/>
      <c r="P24" s="1922"/>
      <c r="Q24" s="1618"/>
      <c r="R24" s="1618"/>
      <c r="S24" s="1618"/>
      <c r="T24" s="1618"/>
      <c r="U24" s="1618"/>
      <c r="V24" s="1618"/>
      <c r="W24" s="1618"/>
      <c r="X24" s="2004"/>
      <c r="Y24" s="2004"/>
      <c r="Z24" s="2004"/>
      <c r="AA24" s="2004"/>
      <c r="AB24" s="2004"/>
      <c r="AC24" s="2004"/>
    </row>
    <row r="25" spans="2:71" ht="15" customHeight="1">
      <c r="B25" s="72" t="s">
        <v>530</v>
      </c>
      <c r="C25" s="85"/>
      <c r="D25" s="85"/>
      <c r="E25" s="85"/>
      <c r="F25" s="85"/>
      <c r="G25" s="85"/>
      <c r="H25" s="85"/>
      <c r="I25" s="85"/>
      <c r="J25" s="85"/>
      <c r="K25" s="85"/>
      <c r="L25" s="49"/>
      <c r="M25" s="49"/>
      <c r="N25" s="49"/>
      <c r="O25" s="49"/>
      <c r="P25" s="49"/>
      <c r="Q25" s="155"/>
      <c r="R25" s="155"/>
      <c r="S25" s="155"/>
      <c r="T25" s="155"/>
      <c r="U25" s="155"/>
      <c r="V25" s="155"/>
      <c r="W25" s="155"/>
    </row>
    <row r="26" spans="2:71" ht="12" customHeight="1"/>
    <row r="27" spans="2:71" ht="15" customHeight="1">
      <c r="B27" s="57" t="s">
        <v>441</v>
      </c>
      <c r="O27" s="99"/>
      <c r="P27" s="99"/>
      <c r="Q27" s="99"/>
      <c r="AI27" s="57" t="s">
        <v>569</v>
      </c>
      <c r="AJ27" s="57"/>
      <c r="AK27" s="57"/>
      <c r="AL27" s="57"/>
      <c r="AM27" s="57"/>
      <c r="AV27" s="99"/>
      <c r="AW27" s="99"/>
      <c r="AX27" s="99"/>
      <c r="AY27" s="99"/>
      <c r="AZ27" s="99"/>
    </row>
    <row r="28" spans="2:71" ht="15" customHeight="1">
      <c r="B28" s="1789" t="s">
        <v>442</v>
      </c>
      <c r="C28" s="1381"/>
      <c r="D28" s="1381"/>
      <c r="E28" s="1381"/>
      <c r="F28" s="1381"/>
      <c r="G28" s="1175"/>
      <c r="H28" s="1789" t="s">
        <v>443</v>
      </c>
      <c r="I28" s="1790"/>
      <c r="J28" s="1790"/>
      <c r="K28" s="1790"/>
      <c r="L28" s="1790"/>
      <c r="M28" s="1790"/>
      <c r="N28" s="1790"/>
      <c r="O28" s="1180"/>
      <c r="P28" s="1181"/>
      <c r="Q28" s="1900" t="s">
        <v>444</v>
      </c>
      <c r="R28" s="1901"/>
      <c r="S28" s="1901"/>
      <c r="T28" s="1901"/>
      <c r="U28" s="1901"/>
      <c r="V28" s="1901"/>
      <c r="W28" s="1901"/>
      <c r="X28" s="1901"/>
      <c r="Y28" s="1901"/>
      <c r="Z28" s="1901"/>
      <c r="AA28" s="1901"/>
      <c r="AB28" s="1901"/>
      <c r="AC28" s="1827"/>
      <c r="AH28" s="116"/>
      <c r="AI28" s="2010" t="s">
        <v>445</v>
      </c>
      <c r="AJ28" s="2010"/>
      <c r="AK28" s="2010"/>
      <c r="AL28" s="2010"/>
      <c r="AM28" s="2010"/>
      <c r="AN28" s="2010"/>
      <c r="AO28" s="2010"/>
      <c r="AP28" s="2010"/>
      <c r="AQ28" s="2010"/>
      <c r="AR28" s="2010"/>
      <c r="AS28" s="2010"/>
      <c r="AT28" s="1986"/>
      <c r="AU28" s="1986"/>
      <c r="AV28" s="1986"/>
      <c r="AW28" s="1986"/>
      <c r="AX28" s="1986"/>
      <c r="AY28" s="2009"/>
      <c r="AZ28" s="1381"/>
      <c r="BA28" s="1381"/>
      <c r="BB28" s="1381"/>
      <c r="BC28" s="1381"/>
      <c r="BD28" s="1175"/>
    </row>
    <row r="29" spans="2:71" ht="15" customHeight="1">
      <c r="B29" s="1300"/>
      <c r="C29" s="1301"/>
      <c r="D29" s="1301"/>
      <c r="E29" s="1301"/>
      <c r="F29" s="1301"/>
      <c r="G29" s="1302"/>
      <c r="H29" s="1269"/>
      <c r="I29" s="1270"/>
      <c r="J29" s="1270"/>
      <c r="K29" s="1270"/>
      <c r="L29" s="1270"/>
      <c r="M29" s="1270"/>
      <c r="N29" s="1270"/>
      <c r="O29" s="1270"/>
      <c r="P29" s="1271"/>
      <c r="Q29" s="1900"/>
      <c r="R29" s="1901"/>
      <c r="S29" s="1901"/>
      <c r="T29" s="1901"/>
      <c r="U29" s="1901"/>
      <c r="V29" s="1901"/>
      <c r="W29" s="1901"/>
      <c r="X29" s="1901"/>
      <c r="Y29" s="1901"/>
      <c r="Z29" s="1901"/>
      <c r="AA29" s="1901"/>
      <c r="AB29" s="1901"/>
      <c r="AC29" s="1827"/>
      <c r="AH29" s="116"/>
      <c r="AI29" s="1278"/>
      <c r="AJ29" s="1278"/>
      <c r="AK29" s="1278"/>
      <c r="AL29" s="1278"/>
      <c r="AM29" s="1278"/>
      <c r="AN29" s="1278"/>
      <c r="AO29" s="1278"/>
      <c r="AP29" s="1278"/>
      <c r="AQ29" s="1278"/>
      <c r="AR29" s="1278"/>
      <c r="AS29" s="1278"/>
      <c r="AT29" s="1986"/>
      <c r="AU29" s="1986"/>
      <c r="AV29" s="1986"/>
      <c r="AW29" s="1986"/>
      <c r="AX29" s="1986"/>
      <c r="AY29" s="1300"/>
      <c r="AZ29" s="1301"/>
      <c r="BA29" s="1301"/>
      <c r="BB29" s="1301"/>
      <c r="BC29" s="1301"/>
      <c r="BD29" s="1302"/>
    </row>
    <row r="30" spans="2:71" ht="15" customHeight="1">
      <c r="B30" s="2008"/>
      <c r="C30" s="1618"/>
      <c r="D30" s="1618"/>
      <c r="E30" s="1618"/>
      <c r="F30" s="1618"/>
      <c r="G30" s="1618"/>
      <c r="H30" s="1797"/>
      <c r="I30" s="1618"/>
      <c r="J30" s="1618"/>
      <c r="K30" s="1618"/>
      <c r="L30" s="1618"/>
      <c r="M30" s="1618"/>
      <c r="N30" s="1618"/>
      <c r="O30" s="1618"/>
      <c r="P30" s="1618"/>
      <c r="Q30" s="2005"/>
      <c r="R30" s="2006"/>
      <c r="S30" s="2006"/>
      <c r="T30" s="2006"/>
      <c r="U30" s="2006"/>
      <c r="V30" s="2006"/>
      <c r="W30" s="2006"/>
      <c r="X30" s="2006"/>
      <c r="Y30" s="2006"/>
      <c r="Z30" s="2006"/>
      <c r="AA30" s="2006"/>
      <c r="AB30" s="2006"/>
      <c r="AC30" s="2007"/>
      <c r="AG30" s="115"/>
      <c r="AH30" s="115"/>
      <c r="AI30" s="78"/>
      <c r="AJ30" s="78"/>
      <c r="AK30" s="78"/>
      <c r="AL30" s="78"/>
      <c r="AM30" s="78"/>
      <c r="AN30" s="78"/>
      <c r="AO30" s="78"/>
      <c r="AP30" s="78"/>
      <c r="AQ30" s="78"/>
      <c r="AR30" s="78"/>
      <c r="AS30" s="78"/>
      <c r="AT30" s="78"/>
      <c r="AU30" s="79"/>
      <c r="AV30" s="79"/>
    </row>
    <row r="31" spans="2:71" ht="15" customHeight="1">
      <c r="B31" s="1618"/>
      <c r="C31" s="1618"/>
      <c r="D31" s="1618"/>
      <c r="E31" s="1618"/>
      <c r="F31" s="1618"/>
      <c r="G31" s="1618"/>
      <c r="H31" s="1618"/>
      <c r="I31" s="1618"/>
      <c r="J31" s="1618"/>
      <c r="K31" s="1618"/>
      <c r="L31" s="1618"/>
      <c r="M31" s="1618"/>
      <c r="N31" s="1618"/>
      <c r="O31" s="1618"/>
      <c r="P31" s="1618"/>
      <c r="Q31" s="2005"/>
      <c r="R31" s="2006"/>
      <c r="S31" s="2006"/>
      <c r="T31" s="2006"/>
      <c r="U31" s="2006"/>
      <c r="V31" s="2006"/>
      <c r="W31" s="2006"/>
      <c r="X31" s="2006"/>
      <c r="Y31" s="2006"/>
      <c r="Z31" s="2006"/>
      <c r="AA31" s="2006"/>
      <c r="AB31" s="2006"/>
      <c r="AC31" s="2007"/>
      <c r="AG31" s="155"/>
      <c r="AH31" s="155"/>
      <c r="AI31" s="155"/>
      <c r="AJ31" s="155"/>
      <c r="AK31" s="155"/>
      <c r="AL31" s="155"/>
      <c r="AM31" s="155"/>
      <c r="AN31" s="155"/>
      <c r="AO31" s="155"/>
      <c r="AP31" s="155"/>
      <c r="AQ31" s="155"/>
    </row>
    <row r="32" spans="2:71" ht="15" customHeight="1">
      <c r="B32" s="2008"/>
      <c r="C32" s="1618"/>
      <c r="D32" s="1618"/>
      <c r="E32" s="1618"/>
      <c r="F32" s="1618"/>
      <c r="G32" s="1618"/>
      <c r="H32" s="1797"/>
      <c r="I32" s="1618"/>
      <c r="J32" s="1618"/>
      <c r="K32" s="1618"/>
      <c r="L32" s="1618"/>
      <c r="M32" s="1618"/>
      <c r="N32" s="1618"/>
      <c r="O32" s="1618"/>
      <c r="P32" s="1618"/>
      <c r="Q32" s="2005"/>
      <c r="R32" s="2006"/>
      <c r="S32" s="2006"/>
      <c r="T32" s="2006"/>
      <c r="U32" s="2006"/>
      <c r="V32" s="2006"/>
      <c r="W32" s="2006"/>
      <c r="X32" s="2006"/>
      <c r="Y32" s="2006"/>
      <c r="Z32" s="2006"/>
      <c r="AA32" s="2006"/>
      <c r="AB32" s="2006"/>
      <c r="AC32" s="2007"/>
    </row>
    <row r="33" spans="2:39" ht="15" customHeight="1">
      <c r="B33" s="1618"/>
      <c r="C33" s="1618"/>
      <c r="D33" s="1618"/>
      <c r="E33" s="1618"/>
      <c r="F33" s="1618"/>
      <c r="G33" s="1618"/>
      <c r="H33" s="1618"/>
      <c r="I33" s="1618"/>
      <c r="J33" s="1618"/>
      <c r="K33" s="1618"/>
      <c r="L33" s="1618"/>
      <c r="M33" s="1618"/>
      <c r="N33" s="1618"/>
      <c r="O33" s="1618"/>
      <c r="P33" s="1618"/>
      <c r="Q33" s="2005"/>
      <c r="R33" s="2006"/>
      <c r="S33" s="2006"/>
      <c r="T33" s="2006"/>
      <c r="U33" s="2006"/>
      <c r="V33" s="2006"/>
      <c r="W33" s="2006"/>
      <c r="X33" s="2006"/>
      <c r="Y33" s="2006"/>
      <c r="Z33" s="2006"/>
      <c r="AA33" s="2006"/>
      <c r="AB33" s="2006"/>
      <c r="AC33" s="2007"/>
    </row>
    <row r="34" spans="2:39" ht="15" customHeight="1">
      <c r="B34" s="2008"/>
      <c r="C34" s="1618"/>
      <c r="D34" s="1618"/>
      <c r="E34" s="1618"/>
      <c r="F34" s="1618"/>
      <c r="G34" s="1618"/>
      <c r="H34" s="1797"/>
      <c r="I34" s="1618"/>
      <c r="J34" s="1618"/>
      <c r="K34" s="1618"/>
      <c r="L34" s="1618"/>
      <c r="M34" s="1618"/>
      <c r="N34" s="1618"/>
      <c r="O34" s="1618"/>
      <c r="P34" s="1618"/>
      <c r="Q34" s="2005"/>
      <c r="R34" s="2006"/>
      <c r="S34" s="2006"/>
      <c r="T34" s="2006"/>
      <c r="U34" s="2006"/>
      <c r="V34" s="2006"/>
      <c r="W34" s="2006"/>
      <c r="X34" s="2006"/>
      <c r="Y34" s="2006"/>
      <c r="Z34" s="2006"/>
      <c r="AA34" s="2006"/>
      <c r="AB34" s="2006"/>
      <c r="AC34" s="2007"/>
    </row>
    <row r="35" spans="2:39" ht="15" customHeight="1">
      <c r="B35" s="1618"/>
      <c r="C35" s="1618"/>
      <c r="D35" s="1618"/>
      <c r="E35" s="1618"/>
      <c r="F35" s="1618"/>
      <c r="G35" s="1618"/>
      <c r="H35" s="1618"/>
      <c r="I35" s="1618"/>
      <c r="J35" s="1618"/>
      <c r="K35" s="1618"/>
      <c r="L35" s="1618"/>
      <c r="M35" s="1618"/>
      <c r="N35" s="1618"/>
      <c r="O35" s="1618"/>
      <c r="P35" s="1618"/>
      <c r="Q35" s="2005"/>
      <c r="R35" s="2006"/>
      <c r="S35" s="2006"/>
      <c r="T35" s="2006"/>
      <c r="U35" s="2006"/>
      <c r="V35" s="2006"/>
      <c r="W35" s="2006"/>
      <c r="X35" s="2006"/>
      <c r="Y35" s="2006"/>
      <c r="Z35" s="2006"/>
      <c r="AA35" s="2006"/>
      <c r="AB35" s="2006"/>
      <c r="AC35" s="2007"/>
    </row>
    <row r="36" spans="2:39" ht="15" customHeight="1">
      <c r="O36" s="99"/>
      <c r="P36" s="99"/>
      <c r="Q36" s="99"/>
    </row>
    <row r="39" spans="2:39" ht="15" customHeight="1">
      <c r="AB39" s="57"/>
      <c r="AC39" s="57"/>
      <c r="AD39" s="57"/>
      <c r="AE39" s="57"/>
      <c r="AF39" s="57"/>
      <c r="AG39" s="57"/>
      <c r="AH39" s="57"/>
      <c r="AI39" s="57"/>
      <c r="AJ39" s="57"/>
      <c r="AK39" s="57"/>
      <c r="AL39" s="57"/>
      <c r="AM39" s="57"/>
    </row>
    <row r="40" spans="2:39" ht="15" customHeight="1">
      <c r="AB40" s="57"/>
      <c r="AC40" s="57"/>
      <c r="AD40" s="57"/>
      <c r="AE40" s="57"/>
      <c r="AF40" s="57"/>
      <c r="AG40" s="57"/>
      <c r="AH40" s="57"/>
      <c r="AI40" s="57"/>
      <c r="AJ40" s="57"/>
      <c r="AK40" s="57"/>
      <c r="AL40" s="57"/>
      <c r="AM40" s="57"/>
    </row>
    <row r="41" spans="2:39" ht="15" customHeight="1">
      <c r="AB41" s="57"/>
      <c r="AC41" s="57"/>
      <c r="AD41" s="57"/>
      <c r="AE41" s="57"/>
      <c r="AF41" s="57"/>
      <c r="AG41" s="57"/>
      <c r="AH41" s="57"/>
      <c r="AI41" s="57"/>
      <c r="AJ41" s="57"/>
      <c r="AK41" s="57"/>
      <c r="AL41" s="57"/>
      <c r="AM41" s="57"/>
    </row>
    <row r="42" spans="2:39" ht="15" customHeight="1">
      <c r="AB42" s="57"/>
      <c r="AC42" s="57"/>
      <c r="AD42" s="57"/>
      <c r="AE42" s="57"/>
      <c r="AF42" s="57"/>
      <c r="AG42" s="57"/>
      <c r="AH42" s="57"/>
      <c r="AI42" s="57"/>
      <c r="AJ42" s="57"/>
      <c r="AK42" s="57"/>
      <c r="AL42" s="57"/>
      <c r="AM42" s="57"/>
    </row>
    <row r="43" spans="2:39" ht="15" customHeight="1">
      <c r="AB43" s="57"/>
      <c r="AC43" s="57"/>
      <c r="AD43" s="57"/>
      <c r="AE43" s="57"/>
      <c r="AF43" s="57"/>
      <c r="AG43" s="57"/>
      <c r="AH43" s="57"/>
      <c r="AI43" s="57"/>
      <c r="AJ43" s="57"/>
      <c r="AK43" s="57"/>
      <c r="AL43" s="57"/>
      <c r="AM43" s="57"/>
    </row>
    <row r="44" spans="2:39" ht="15" customHeight="1">
      <c r="AB44" s="57"/>
      <c r="AC44" s="57"/>
      <c r="AD44" s="57"/>
      <c r="AE44" s="57"/>
      <c r="AF44" s="57"/>
      <c r="AG44" s="57"/>
      <c r="AH44" s="57"/>
      <c r="AI44" s="57"/>
      <c r="AJ44" s="57"/>
      <c r="AK44" s="57"/>
      <c r="AL44" s="57"/>
      <c r="AM44" s="57"/>
    </row>
    <row r="45" spans="2:39" ht="15" customHeight="1">
      <c r="AB45" s="57"/>
      <c r="AC45" s="57"/>
      <c r="AD45" s="57"/>
      <c r="AE45" s="57"/>
      <c r="AF45" s="57"/>
      <c r="AG45" s="57"/>
      <c r="AH45" s="57"/>
      <c r="AI45" s="57"/>
      <c r="AJ45" s="57"/>
      <c r="AK45" s="57"/>
      <c r="AL45" s="57"/>
      <c r="AM45" s="57"/>
    </row>
    <row r="46" spans="2:39" ht="15" customHeight="1">
      <c r="AB46" s="57"/>
      <c r="AC46" s="57"/>
      <c r="AD46" s="57"/>
      <c r="AE46" s="57"/>
      <c r="AF46" s="57"/>
      <c r="AG46" s="57"/>
      <c r="AH46" s="57"/>
      <c r="AI46" s="57"/>
      <c r="AJ46" s="57"/>
      <c r="AK46" s="57"/>
      <c r="AL46" s="57"/>
      <c r="AM46" s="57"/>
    </row>
  </sheetData>
  <mergeCells count="160">
    <mergeCell ref="Q34:AC35"/>
    <mergeCell ref="B30:G31"/>
    <mergeCell ref="H30:P31"/>
    <mergeCell ref="B32:G33"/>
    <mergeCell ref="B34:G35"/>
    <mergeCell ref="H34:P35"/>
    <mergeCell ref="AY28:BD29"/>
    <mergeCell ref="AI28:AX29"/>
    <mergeCell ref="H32:P33"/>
    <mergeCell ref="B28:G29"/>
    <mergeCell ref="H28:P29"/>
    <mergeCell ref="AG18:BS23"/>
    <mergeCell ref="X17:AC18"/>
    <mergeCell ref="X19:AC20"/>
    <mergeCell ref="X21:AC22"/>
    <mergeCell ref="X23:AC24"/>
    <mergeCell ref="Q28:AC29"/>
    <mergeCell ref="Q30:AC31"/>
    <mergeCell ref="Q32:AC33"/>
    <mergeCell ref="B21:K22"/>
    <mergeCell ref="B23:K24"/>
    <mergeCell ref="L23:W24"/>
    <mergeCell ref="B19:K20"/>
    <mergeCell ref="B17:K18"/>
    <mergeCell ref="L21:W22"/>
    <mergeCell ref="R13:U13"/>
    <mergeCell ref="Z13:AC13"/>
    <mergeCell ref="AH13:AK13"/>
    <mergeCell ref="BJ13:BM13"/>
    <mergeCell ref="BF9:BI9"/>
    <mergeCell ref="AX9:BA9"/>
    <mergeCell ref="AL13:AO13"/>
    <mergeCell ref="AP13:AS13"/>
    <mergeCell ref="L19:W20"/>
    <mergeCell ref="AG17:BS17"/>
    <mergeCell ref="BR13:BU13"/>
    <mergeCell ref="AX13:BA13"/>
    <mergeCell ref="BB13:BE13"/>
    <mergeCell ref="BF13:BI13"/>
    <mergeCell ref="L17:W18"/>
    <mergeCell ref="AT13:AW13"/>
    <mergeCell ref="B13:Q13"/>
    <mergeCell ref="V13:Y13"/>
    <mergeCell ref="AD13:AG13"/>
    <mergeCell ref="R10:U10"/>
    <mergeCell ref="BN13:BQ13"/>
    <mergeCell ref="R11:U11"/>
    <mergeCell ref="V11:Y11"/>
    <mergeCell ref="Z11:AC11"/>
    <mergeCell ref="BN8:BQ8"/>
    <mergeCell ref="V7:Y7"/>
    <mergeCell ref="AT7:AW7"/>
    <mergeCell ref="R8:U8"/>
    <mergeCell ref="V8:Y8"/>
    <mergeCell ref="Z8:AC8"/>
    <mergeCell ref="AD8:AG8"/>
    <mergeCell ref="AT8:AW8"/>
    <mergeCell ref="I2:BU2"/>
    <mergeCell ref="BB5:BE5"/>
    <mergeCell ref="BR5:BU5"/>
    <mergeCell ref="BJ5:BM5"/>
    <mergeCell ref="Z7:AC7"/>
    <mergeCell ref="V6:Y6"/>
    <mergeCell ref="B7:Q7"/>
    <mergeCell ref="Z5:AC5"/>
    <mergeCell ref="AP5:AS5"/>
    <mergeCell ref="AT5:AW5"/>
    <mergeCell ref="AX5:BA5"/>
    <mergeCell ref="BN6:BQ6"/>
    <mergeCell ref="BN7:BQ7"/>
    <mergeCell ref="AL7:AO7"/>
    <mergeCell ref="BN5:BQ5"/>
    <mergeCell ref="Z6:AC6"/>
    <mergeCell ref="AD6:AG6"/>
    <mergeCell ref="AH6:AK6"/>
    <mergeCell ref="AL6:AO6"/>
    <mergeCell ref="AP6:AS6"/>
    <mergeCell ref="AD5:AG5"/>
    <mergeCell ref="R7:U7"/>
    <mergeCell ref="AP7:AS7"/>
    <mergeCell ref="BF5:BI5"/>
    <mergeCell ref="B5:Q5"/>
    <mergeCell ref="R5:U5"/>
    <mergeCell ref="R6:U6"/>
    <mergeCell ref="V5:Y5"/>
    <mergeCell ref="AH5:AK5"/>
    <mergeCell ref="AL5:AO5"/>
    <mergeCell ref="BF6:BI6"/>
    <mergeCell ref="AX6:BA6"/>
    <mergeCell ref="AT6:AW6"/>
    <mergeCell ref="BB6:BE6"/>
    <mergeCell ref="AX7:BA7"/>
    <mergeCell ref="BB7:BE7"/>
    <mergeCell ref="R9:U9"/>
    <mergeCell ref="AP10:AS10"/>
    <mergeCell ref="AT11:AW11"/>
    <mergeCell ref="BJ11:BM11"/>
    <mergeCell ref="AX11:BA11"/>
    <mergeCell ref="AD7:AG7"/>
    <mergeCell ref="AH7:AK7"/>
    <mergeCell ref="BJ8:BM8"/>
    <mergeCell ref="AX10:BA10"/>
    <mergeCell ref="V10:Y10"/>
    <mergeCell ref="Z10:AC10"/>
    <mergeCell ref="AD10:AG10"/>
    <mergeCell ref="AH10:AK10"/>
    <mergeCell ref="AL10:AO10"/>
    <mergeCell ref="BB10:BE10"/>
    <mergeCell ref="BF10:BI10"/>
    <mergeCell ref="BB9:BE9"/>
    <mergeCell ref="AP9:AS9"/>
    <mergeCell ref="AT9:AW9"/>
    <mergeCell ref="AH9:AK9"/>
    <mergeCell ref="AL9:AO9"/>
    <mergeCell ref="AH8:AK8"/>
    <mergeCell ref="AL8:AO8"/>
    <mergeCell ref="AP8:AS8"/>
    <mergeCell ref="AT10:AW10"/>
    <mergeCell ref="BJ9:BM9"/>
    <mergeCell ref="BF7:BI7"/>
    <mergeCell ref="BJ7:BM7"/>
    <mergeCell ref="AL12:AO12"/>
    <mergeCell ref="AL11:AO11"/>
    <mergeCell ref="AP11:AS11"/>
    <mergeCell ref="V12:Y12"/>
    <mergeCell ref="Z12:AC12"/>
    <mergeCell ref="AD12:AG12"/>
    <mergeCell ref="AD11:AG11"/>
    <mergeCell ref="AH11:AK11"/>
    <mergeCell ref="AH12:AK12"/>
    <mergeCell ref="V9:Y9"/>
    <mergeCell ref="Z9:AC9"/>
    <mergeCell ref="AD9:AG9"/>
    <mergeCell ref="BF8:BI8"/>
    <mergeCell ref="BB8:BE8"/>
    <mergeCell ref="AX8:BA8"/>
    <mergeCell ref="BN12:BQ12"/>
    <mergeCell ref="AP12:AS12"/>
    <mergeCell ref="AT12:AW12"/>
    <mergeCell ref="B1:BU1"/>
    <mergeCell ref="K12:P12"/>
    <mergeCell ref="BR6:BU6"/>
    <mergeCell ref="BN10:BQ10"/>
    <mergeCell ref="BJ10:BM10"/>
    <mergeCell ref="BJ6:BM6"/>
    <mergeCell ref="BR10:BU10"/>
    <mergeCell ref="BR11:BU11"/>
    <mergeCell ref="BR7:BU7"/>
    <mergeCell ref="BR8:BU8"/>
    <mergeCell ref="BN9:BQ9"/>
    <mergeCell ref="BR9:BU9"/>
    <mergeCell ref="AX12:BA12"/>
    <mergeCell ref="BB12:BE12"/>
    <mergeCell ref="BF12:BI12"/>
    <mergeCell ref="BB11:BE11"/>
    <mergeCell ref="BF11:BI11"/>
    <mergeCell ref="BN11:BQ11"/>
    <mergeCell ref="BJ12:BM12"/>
    <mergeCell ref="BR12:BU12"/>
    <mergeCell ref="R12:U12"/>
  </mergeCells>
  <phoneticPr fontId="18"/>
  <dataValidations count="1">
    <dataValidation type="list" allowBlank="1" showInputMessage="1" showErrorMessage="1" sqref="AY28:BD29" xr:uid="{57052CB6-C8B0-4142-BA88-F7C37A8E4E70}">
      <formula1>"有,無"</formula1>
    </dataValidation>
  </dataValidations>
  <printOptions horizontalCentered="1"/>
  <pageMargins left="0.59055118110236227" right="0.59055118110236227" top="0.55118110236220474" bottom="0.39370078740157483" header="0.51181102362204722" footer="0.19685039370078741"/>
  <pageSetup paperSize="9" scale="95"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513A-E5EC-40FC-B4FB-5573C5DB5521}">
  <sheetPr>
    <tabColor indexed="13"/>
  </sheetPr>
  <dimension ref="A1:DR36"/>
  <sheetViews>
    <sheetView view="pageBreakPreview" zoomScaleNormal="100" zoomScaleSheetLayoutView="100" workbookViewId="0"/>
  </sheetViews>
  <sheetFormatPr defaultColWidth="2.625" defaultRowHeight="15" customHeight="1"/>
  <cols>
    <col min="1" max="17" width="1.875" style="57" customWidth="1"/>
    <col min="18" max="39" width="1.875" style="99" customWidth="1"/>
    <col min="40" max="96" width="1.875" style="57" customWidth="1"/>
    <col min="97" max="16384" width="2.625" style="57"/>
  </cols>
  <sheetData>
    <row r="1" spans="1:122" s="53" customFormat="1" ht="30" customHeight="1">
      <c r="A1" s="49"/>
      <c r="B1" s="1702" t="s">
        <v>286</v>
      </c>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55"/>
      <c r="BW1" s="155"/>
      <c r="BX1" s="155"/>
      <c r="BY1" s="155"/>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0"/>
      <c r="DO1" s="80"/>
      <c r="DP1" s="80"/>
      <c r="DQ1" s="80"/>
      <c r="DR1" s="64"/>
    </row>
    <row r="2" spans="1:122" s="53" customFormat="1" ht="20.100000000000001" customHeight="1">
      <c r="A2" s="62" t="s">
        <v>403</v>
      </c>
      <c r="B2" s="49"/>
      <c r="C2" s="63"/>
      <c r="D2" s="63"/>
      <c r="E2" s="63"/>
      <c r="G2" s="114"/>
      <c r="H2" s="114"/>
      <c r="I2" s="114"/>
      <c r="J2" s="114"/>
      <c r="K2" s="114"/>
      <c r="L2" s="114"/>
      <c r="M2" s="114"/>
      <c r="N2" s="114"/>
      <c r="O2" s="114"/>
      <c r="P2" s="114"/>
      <c r="Q2" s="114"/>
      <c r="R2" s="114"/>
      <c r="S2" s="114"/>
      <c r="T2" s="114"/>
      <c r="U2" s="114"/>
      <c r="V2" s="114"/>
      <c r="W2" s="114"/>
      <c r="X2" s="114"/>
      <c r="Y2" s="114"/>
      <c r="Z2" s="114"/>
      <c r="AA2" s="114"/>
      <c r="AB2" s="114"/>
      <c r="AC2" s="114"/>
      <c r="AD2" s="114" t="s">
        <v>1414</v>
      </c>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88"/>
      <c r="BW2" s="88"/>
      <c r="BX2" s="88"/>
      <c r="BY2" s="88"/>
      <c r="BZ2" s="88"/>
      <c r="CA2" s="88"/>
      <c r="CB2" s="88"/>
      <c r="CC2" s="88"/>
      <c r="CD2" s="88"/>
      <c r="CE2" s="88"/>
      <c r="CF2" s="88"/>
      <c r="CG2" s="88"/>
      <c r="CH2" s="88"/>
      <c r="CI2" s="49"/>
      <c r="CJ2" s="49"/>
      <c r="CK2" s="49"/>
      <c r="CL2" s="49"/>
      <c r="CM2" s="49"/>
      <c r="CN2" s="49"/>
      <c r="CO2" s="49"/>
      <c r="CP2" s="64"/>
      <c r="CQ2" s="64"/>
      <c r="CR2" s="64"/>
      <c r="CS2" s="64"/>
      <c r="CT2" s="64"/>
      <c r="CU2" s="64"/>
      <c r="CV2" s="64"/>
      <c r="CW2" s="64"/>
      <c r="CX2" s="64"/>
      <c r="CY2" s="64"/>
      <c r="CZ2" s="64"/>
      <c r="DA2" s="64"/>
    </row>
    <row r="3" spans="1:122" ht="15" customHeight="1">
      <c r="A3" s="101"/>
      <c r="B3" s="102"/>
      <c r="D3" s="102"/>
      <c r="E3" s="102"/>
      <c r="F3" s="102"/>
      <c r="G3" s="102"/>
      <c r="H3" s="102"/>
      <c r="I3" s="102"/>
      <c r="J3" s="102"/>
      <c r="K3" s="102"/>
      <c r="L3" s="102"/>
      <c r="M3" s="103"/>
      <c r="N3" s="103"/>
      <c r="O3" s="103"/>
      <c r="P3" s="102"/>
      <c r="Q3" s="102"/>
      <c r="R3" s="104"/>
      <c r="S3" s="104"/>
      <c r="T3" s="104"/>
      <c r="U3" s="104"/>
      <c r="V3" s="104"/>
      <c r="W3" s="104"/>
      <c r="X3" s="104"/>
      <c r="BM3" s="99"/>
      <c r="BS3" s="99" t="s">
        <v>1262</v>
      </c>
    </row>
    <row r="4" spans="1:122" ht="15" customHeight="1">
      <c r="B4" s="103" t="s">
        <v>426</v>
      </c>
      <c r="C4" s="103"/>
      <c r="D4" s="103"/>
      <c r="E4" s="103"/>
      <c r="F4" s="103"/>
      <c r="G4" s="103"/>
      <c r="H4" s="103"/>
      <c r="I4" s="103"/>
      <c r="J4" s="103"/>
      <c r="K4" s="103"/>
      <c r="L4" s="103"/>
      <c r="M4" s="103"/>
      <c r="N4" s="103"/>
      <c r="O4" s="103"/>
      <c r="P4" s="103"/>
      <c r="Q4" s="103"/>
      <c r="R4" s="104"/>
      <c r="S4" s="104"/>
      <c r="T4" s="104"/>
      <c r="U4" s="104"/>
      <c r="V4" s="104"/>
      <c r="W4" s="104"/>
      <c r="X4" s="104"/>
      <c r="Y4" s="104"/>
      <c r="Z4" s="104"/>
      <c r="AA4" s="104"/>
      <c r="AB4" s="104"/>
      <c r="AC4" s="104"/>
      <c r="AQ4" s="99"/>
      <c r="BB4" s="100"/>
      <c r="BC4" s="230"/>
      <c r="BD4" s="53"/>
      <c r="BE4" s="53"/>
      <c r="BF4" s="53"/>
      <c r="BG4" s="100" t="s">
        <v>226</v>
      </c>
      <c r="BH4" s="100"/>
      <c r="BI4" s="100"/>
      <c r="BJ4" s="100"/>
      <c r="BK4" s="100"/>
      <c r="BL4" s="100"/>
      <c r="BM4" s="100" t="s">
        <v>502</v>
      </c>
      <c r="BN4" s="100"/>
      <c r="BO4" s="100"/>
      <c r="BP4" s="100"/>
      <c r="BQ4" s="100"/>
      <c r="BR4" s="100" t="s">
        <v>513</v>
      </c>
      <c r="BS4" s="100"/>
    </row>
    <row r="5" spans="1:122" ht="15" customHeight="1">
      <c r="B5" s="1991"/>
      <c r="C5" s="1992"/>
      <c r="D5" s="1992"/>
      <c r="E5" s="1992"/>
      <c r="F5" s="1992"/>
      <c r="G5" s="1992"/>
      <c r="H5" s="1992"/>
      <c r="I5" s="1992"/>
      <c r="J5" s="1992"/>
      <c r="K5" s="1992"/>
      <c r="L5" s="1992"/>
      <c r="M5" s="1992"/>
      <c r="N5" s="1992"/>
      <c r="O5" s="1992"/>
      <c r="P5" s="1992"/>
      <c r="Q5" s="1993"/>
      <c r="R5" s="1893" t="s">
        <v>502</v>
      </c>
      <c r="S5" s="1894"/>
      <c r="T5" s="1894"/>
      <c r="U5" s="1895"/>
      <c r="V5" s="1893" t="s">
        <v>502</v>
      </c>
      <c r="W5" s="1894"/>
      <c r="X5" s="1894"/>
      <c r="Y5" s="1895"/>
      <c r="Z5" s="1893" t="s">
        <v>502</v>
      </c>
      <c r="AA5" s="1894"/>
      <c r="AB5" s="1894"/>
      <c r="AC5" s="1895"/>
      <c r="AD5" s="1893" t="s">
        <v>502</v>
      </c>
      <c r="AE5" s="1894"/>
      <c r="AF5" s="1894"/>
      <c r="AG5" s="1895"/>
      <c r="AH5" s="1893" t="s">
        <v>502</v>
      </c>
      <c r="AI5" s="1894"/>
      <c r="AJ5" s="1894"/>
      <c r="AK5" s="1895"/>
      <c r="AL5" s="1893" t="s">
        <v>502</v>
      </c>
      <c r="AM5" s="1894"/>
      <c r="AN5" s="1894"/>
      <c r="AO5" s="1895"/>
      <c r="AP5" s="1893" t="s">
        <v>502</v>
      </c>
      <c r="AQ5" s="1894"/>
      <c r="AR5" s="1894"/>
      <c r="AS5" s="1895"/>
      <c r="AT5" s="1893" t="s">
        <v>502</v>
      </c>
      <c r="AU5" s="1894"/>
      <c r="AV5" s="1894"/>
      <c r="AW5" s="1895"/>
      <c r="AX5" s="1893" t="s">
        <v>502</v>
      </c>
      <c r="AY5" s="1894"/>
      <c r="AZ5" s="1894"/>
      <c r="BA5" s="1895"/>
      <c r="BB5" s="1893" t="s">
        <v>502</v>
      </c>
      <c r="BC5" s="1894"/>
      <c r="BD5" s="1894"/>
      <c r="BE5" s="1895"/>
      <c r="BF5" s="1893" t="s">
        <v>502</v>
      </c>
      <c r="BG5" s="1894"/>
      <c r="BH5" s="1894"/>
      <c r="BI5" s="1895"/>
      <c r="BJ5" s="1893" t="s">
        <v>502</v>
      </c>
      <c r="BK5" s="1894"/>
      <c r="BL5" s="1894"/>
      <c r="BM5" s="1895"/>
      <c r="BN5" s="1893" t="s">
        <v>502</v>
      </c>
      <c r="BO5" s="1894"/>
      <c r="BP5" s="1894"/>
      <c r="BQ5" s="1895"/>
      <c r="BR5" s="1893" t="s">
        <v>502</v>
      </c>
      <c r="BS5" s="1894"/>
      <c r="BT5" s="1894"/>
      <c r="BU5" s="1895"/>
    </row>
    <row r="6" spans="1:122" ht="15" customHeight="1">
      <c r="B6" s="89"/>
      <c r="C6" s="90"/>
      <c r="D6" s="90"/>
      <c r="E6" s="90"/>
      <c r="F6" s="90"/>
      <c r="G6" s="90"/>
      <c r="H6" s="90"/>
      <c r="I6" s="90"/>
      <c r="J6" s="90"/>
      <c r="K6" s="90"/>
      <c r="L6" s="90"/>
      <c r="M6" s="90"/>
      <c r="N6" s="90"/>
      <c r="O6" s="90"/>
      <c r="P6" s="90"/>
      <c r="Q6" s="91"/>
      <c r="R6" s="1896" t="s">
        <v>506</v>
      </c>
      <c r="S6" s="1897"/>
      <c r="T6" s="1897"/>
      <c r="U6" s="1898"/>
      <c r="V6" s="1896" t="s">
        <v>506</v>
      </c>
      <c r="W6" s="1897"/>
      <c r="X6" s="1897"/>
      <c r="Y6" s="1898"/>
      <c r="Z6" s="1896" t="s">
        <v>506</v>
      </c>
      <c r="AA6" s="1897"/>
      <c r="AB6" s="1897"/>
      <c r="AC6" s="1898"/>
      <c r="AD6" s="1896" t="s">
        <v>506</v>
      </c>
      <c r="AE6" s="1897"/>
      <c r="AF6" s="1897"/>
      <c r="AG6" s="1898"/>
      <c r="AH6" s="1896" t="s">
        <v>506</v>
      </c>
      <c r="AI6" s="1897"/>
      <c r="AJ6" s="1897"/>
      <c r="AK6" s="1898"/>
      <c r="AL6" s="1896" t="s">
        <v>506</v>
      </c>
      <c r="AM6" s="1897"/>
      <c r="AN6" s="1897"/>
      <c r="AO6" s="1898"/>
      <c r="AP6" s="1896" t="s">
        <v>506</v>
      </c>
      <c r="AQ6" s="1897"/>
      <c r="AR6" s="1897"/>
      <c r="AS6" s="1898"/>
      <c r="AT6" s="1896" t="s">
        <v>506</v>
      </c>
      <c r="AU6" s="1897"/>
      <c r="AV6" s="1897"/>
      <c r="AW6" s="1898"/>
      <c r="AX6" s="1896" t="s">
        <v>506</v>
      </c>
      <c r="AY6" s="1897"/>
      <c r="AZ6" s="1897"/>
      <c r="BA6" s="1898"/>
      <c r="BB6" s="1896" t="s">
        <v>506</v>
      </c>
      <c r="BC6" s="1897"/>
      <c r="BD6" s="1897"/>
      <c r="BE6" s="1898"/>
      <c r="BF6" s="1896" t="s">
        <v>506</v>
      </c>
      <c r="BG6" s="1897"/>
      <c r="BH6" s="1897"/>
      <c r="BI6" s="1898"/>
      <c r="BJ6" s="1896" t="s">
        <v>506</v>
      </c>
      <c r="BK6" s="1897"/>
      <c r="BL6" s="1897"/>
      <c r="BM6" s="1898"/>
      <c r="BN6" s="1896" t="s">
        <v>506</v>
      </c>
      <c r="BO6" s="1897"/>
      <c r="BP6" s="1897"/>
      <c r="BQ6" s="1898"/>
      <c r="BR6" s="1896" t="s">
        <v>506</v>
      </c>
      <c r="BS6" s="1897"/>
      <c r="BT6" s="1897"/>
      <c r="BU6" s="1898"/>
    </row>
    <row r="7" spans="1:122" ht="18" customHeight="1">
      <c r="B7" s="1991" t="s">
        <v>1415</v>
      </c>
      <c r="C7" s="1992"/>
      <c r="D7" s="1992"/>
      <c r="E7" s="1992"/>
      <c r="F7" s="1992"/>
      <c r="G7" s="1992"/>
      <c r="H7" s="1992"/>
      <c r="I7" s="1992"/>
      <c r="J7" s="1992"/>
      <c r="K7" s="1992"/>
      <c r="L7" s="1992"/>
      <c r="M7" s="1992"/>
      <c r="N7" s="1992"/>
      <c r="O7" s="1992"/>
      <c r="P7" s="1992"/>
      <c r="Q7" s="1993"/>
      <c r="R7" s="1982">
        <f>SUM(R8:U11)</f>
        <v>0</v>
      </c>
      <c r="S7" s="1983"/>
      <c r="T7" s="1983"/>
      <c r="U7" s="1984"/>
      <c r="V7" s="1982">
        <f>SUM(V8:Y11)</f>
        <v>0</v>
      </c>
      <c r="W7" s="1983"/>
      <c r="X7" s="1983"/>
      <c r="Y7" s="1984"/>
      <c r="Z7" s="1982">
        <f>SUM(Z8:AC11)</f>
        <v>0</v>
      </c>
      <c r="AA7" s="1983"/>
      <c r="AB7" s="1983"/>
      <c r="AC7" s="1984"/>
      <c r="AD7" s="1982">
        <f>SUM(AD8:AG11)</f>
        <v>0</v>
      </c>
      <c r="AE7" s="1983"/>
      <c r="AF7" s="1983"/>
      <c r="AG7" s="1984"/>
      <c r="AH7" s="1982">
        <f>SUM(AH8:AK11)</f>
        <v>0</v>
      </c>
      <c r="AI7" s="1983"/>
      <c r="AJ7" s="1983"/>
      <c r="AK7" s="1984"/>
      <c r="AL7" s="1982">
        <f>SUM(AL8:AO11)</f>
        <v>0</v>
      </c>
      <c r="AM7" s="1983"/>
      <c r="AN7" s="1983"/>
      <c r="AO7" s="1984"/>
      <c r="AP7" s="1982">
        <f>SUM(AP8:AS11)</f>
        <v>0</v>
      </c>
      <c r="AQ7" s="1983"/>
      <c r="AR7" s="1983"/>
      <c r="AS7" s="1984"/>
      <c r="AT7" s="1982">
        <f>SUM(AT8:AW11)</f>
        <v>0</v>
      </c>
      <c r="AU7" s="1983"/>
      <c r="AV7" s="1983"/>
      <c r="AW7" s="1984"/>
      <c r="AX7" s="1982">
        <f>SUM(AX8:BA11)</f>
        <v>0</v>
      </c>
      <c r="AY7" s="1983"/>
      <c r="AZ7" s="1983"/>
      <c r="BA7" s="1984"/>
      <c r="BB7" s="1982">
        <f>SUM(BB8:BE11)</f>
        <v>0</v>
      </c>
      <c r="BC7" s="1983"/>
      <c r="BD7" s="1983"/>
      <c r="BE7" s="1984"/>
      <c r="BF7" s="1982">
        <f>SUM(BF8:BI11)</f>
        <v>0</v>
      </c>
      <c r="BG7" s="1983"/>
      <c r="BH7" s="1983"/>
      <c r="BI7" s="1984"/>
      <c r="BJ7" s="1982">
        <f>SUM(BJ8:BM11)</f>
        <v>0</v>
      </c>
      <c r="BK7" s="1983"/>
      <c r="BL7" s="1983"/>
      <c r="BM7" s="1984"/>
      <c r="BN7" s="1982">
        <f>SUM(BN8:BQ11)</f>
        <v>0</v>
      </c>
      <c r="BO7" s="1983"/>
      <c r="BP7" s="1983"/>
      <c r="BQ7" s="1984"/>
      <c r="BR7" s="1982">
        <f>SUM(BR8:BU11)</f>
        <v>0</v>
      </c>
      <c r="BS7" s="1983"/>
      <c r="BT7" s="1983"/>
      <c r="BU7" s="1984"/>
    </row>
    <row r="8" spans="1:122" ht="18" customHeight="1">
      <c r="B8" s="92"/>
      <c r="C8" s="237" t="s">
        <v>1416</v>
      </c>
      <c r="D8" s="238"/>
      <c r="E8" s="238"/>
      <c r="F8" s="238"/>
      <c r="G8" s="238"/>
      <c r="H8" s="238"/>
      <c r="I8" s="238"/>
      <c r="J8" s="238"/>
      <c r="K8" s="238"/>
      <c r="L8" s="238"/>
      <c r="M8" s="238"/>
      <c r="N8" s="238"/>
      <c r="O8" s="238"/>
      <c r="P8" s="239" t="s">
        <v>234</v>
      </c>
      <c r="Q8" s="239"/>
      <c r="R8" s="1982"/>
      <c r="S8" s="1983"/>
      <c r="T8" s="1983"/>
      <c r="U8" s="1984"/>
      <c r="V8" s="1982"/>
      <c r="W8" s="1983"/>
      <c r="X8" s="1983"/>
      <c r="Y8" s="1984"/>
      <c r="Z8" s="1982"/>
      <c r="AA8" s="1983"/>
      <c r="AB8" s="1983"/>
      <c r="AC8" s="1984"/>
      <c r="AD8" s="1982"/>
      <c r="AE8" s="1983"/>
      <c r="AF8" s="1983"/>
      <c r="AG8" s="1984"/>
      <c r="AH8" s="1982"/>
      <c r="AI8" s="1983"/>
      <c r="AJ8" s="1983"/>
      <c r="AK8" s="1984"/>
      <c r="AL8" s="1982"/>
      <c r="AM8" s="1983"/>
      <c r="AN8" s="1983"/>
      <c r="AO8" s="1984"/>
      <c r="AP8" s="1982"/>
      <c r="AQ8" s="1983"/>
      <c r="AR8" s="1983"/>
      <c r="AS8" s="1984"/>
      <c r="AT8" s="1982"/>
      <c r="AU8" s="1983"/>
      <c r="AV8" s="1983"/>
      <c r="AW8" s="1984"/>
      <c r="AX8" s="1982"/>
      <c r="AY8" s="1983"/>
      <c r="AZ8" s="1983"/>
      <c r="BA8" s="1984"/>
      <c r="BB8" s="1982"/>
      <c r="BC8" s="1983"/>
      <c r="BD8" s="1983"/>
      <c r="BE8" s="1984"/>
      <c r="BF8" s="1982"/>
      <c r="BG8" s="1983"/>
      <c r="BH8" s="1983"/>
      <c r="BI8" s="1984"/>
      <c r="BJ8" s="1982"/>
      <c r="BK8" s="1983"/>
      <c r="BL8" s="1983"/>
      <c r="BM8" s="1984"/>
      <c r="BN8" s="1982"/>
      <c r="BO8" s="1983"/>
      <c r="BP8" s="1983"/>
      <c r="BQ8" s="1984"/>
      <c r="BR8" s="1982"/>
      <c r="BS8" s="1983"/>
      <c r="BT8" s="1983"/>
      <c r="BU8" s="1984"/>
    </row>
    <row r="9" spans="1:122" ht="18" customHeight="1">
      <c r="B9" s="92"/>
      <c r="C9" s="237" t="s">
        <v>427</v>
      </c>
      <c r="D9" s="238"/>
      <c r="E9" s="238"/>
      <c r="F9" s="238"/>
      <c r="G9" s="238"/>
      <c r="H9" s="238"/>
      <c r="I9" s="238"/>
      <c r="J9" s="238"/>
      <c r="K9" s="238"/>
      <c r="L9" s="238"/>
      <c r="M9" s="238"/>
      <c r="N9" s="238"/>
      <c r="O9" s="238"/>
      <c r="P9" s="239" t="s">
        <v>412</v>
      </c>
      <c r="Q9" s="239"/>
      <c r="R9" s="1982"/>
      <c r="S9" s="1983"/>
      <c r="T9" s="1983"/>
      <c r="U9" s="1984"/>
      <c r="V9" s="1982"/>
      <c r="W9" s="1983"/>
      <c r="X9" s="1983"/>
      <c r="Y9" s="1984"/>
      <c r="Z9" s="1982"/>
      <c r="AA9" s="1983"/>
      <c r="AB9" s="1983"/>
      <c r="AC9" s="1984"/>
      <c r="AD9" s="1982"/>
      <c r="AE9" s="1983"/>
      <c r="AF9" s="1983"/>
      <c r="AG9" s="1984"/>
      <c r="AH9" s="1982"/>
      <c r="AI9" s="1983"/>
      <c r="AJ9" s="1983"/>
      <c r="AK9" s="1984"/>
      <c r="AL9" s="1982"/>
      <c r="AM9" s="1983"/>
      <c r="AN9" s="1983"/>
      <c r="AO9" s="1984"/>
      <c r="AP9" s="1982"/>
      <c r="AQ9" s="1983"/>
      <c r="AR9" s="1983"/>
      <c r="AS9" s="1984"/>
      <c r="AT9" s="1982"/>
      <c r="AU9" s="1983"/>
      <c r="AV9" s="1983"/>
      <c r="AW9" s="1984"/>
      <c r="AX9" s="1982"/>
      <c r="AY9" s="1983"/>
      <c r="AZ9" s="1983"/>
      <c r="BA9" s="1984"/>
      <c r="BB9" s="1982"/>
      <c r="BC9" s="1983"/>
      <c r="BD9" s="1983"/>
      <c r="BE9" s="1984"/>
      <c r="BF9" s="1982"/>
      <c r="BG9" s="1983"/>
      <c r="BH9" s="1983"/>
      <c r="BI9" s="1984"/>
      <c r="BJ9" s="1982"/>
      <c r="BK9" s="1983"/>
      <c r="BL9" s="1983"/>
      <c r="BM9" s="1984"/>
      <c r="BN9" s="1982"/>
      <c r="BO9" s="1983"/>
      <c r="BP9" s="1983"/>
      <c r="BQ9" s="1984"/>
      <c r="BR9" s="1982"/>
      <c r="BS9" s="1983"/>
      <c r="BT9" s="1983"/>
      <c r="BU9" s="1984"/>
    </row>
    <row r="10" spans="1:122" ht="18" customHeight="1">
      <c r="B10" s="92"/>
      <c r="C10" s="93" t="s">
        <v>429</v>
      </c>
      <c r="D10" s="94"/>
      <c r="E10" s="94"/>
      <c r="F10" s="94"/>
      <c r="G10" s="94"/>
      <c r="H10" s="94"/>
      <c r="I10" s="94"/>
      <c r="J10" s="94"/>
      <c r="K10" s="94"/>
      <c r="L10" s="94"/>
      <c r="M10" s="94"/>
      <c r="N10" s="94"/>
      <c r="O10" s="94"/>
      <c r="P10" s="95" t="s">
        <v>414</v>
      </c>
      <c r="Q10" s="95"/>
      <c r="R10" s="1982"/>
      <c r="S10" s="1983"/>
      <c r="T10" s="1983"/>
      <c r="U10" s="1984"/>
      <c r="V10" s="1982"/>
      <c r="W10" s="1983"/>
      <c r="X10" s="1983"/>
      <c r="Y10" s="1984"/>
      <c r="Z10" s="1982"/>
      <c r="AA10" s="1983"/>
      <c r="AB10" s="1983"/>
      <c r="AC10" s="1984"/>
      <c r="AD10" s="1982"/>
      <c r="AE10" s="1983"/>
      <c r="AF10" s="1983"/>
      <c r="AG10" s="1984"/>
      <c r="AH10" s="1982"/>
      <c r="AI10" s="1983"/>
      <c r="AJ10" s="1983"/>
      <c r="AK10" s="1984"/>
      <c r="AL10" s="1982"/>
      <c r="AM10" s="1983"/>
      <c r="AN10" s="1983"/>
      <c r="AO10" s="1984"/>
      <c r="AP10" s="1982"/>
      <c r="AQ10" s="1983"/>
      <c r="AR10" s="1983"/>
      <c r="AS10" s="1984"/>
      <c r="AT10" s="1982"/>
      <c r="AU10" s="1983"/>
      <c r="AV10" s="1983"/>
      <c r="AW10" s="1984"/>
      <c r="AX10" s="1982"/>
      <c r="AY10" s="1983"/>
      <c r="AZ10" s="1983"/>
      <c r="BA10" s="1984"/>
      <c r="BB10" s="1982"/>
      <c r="BC10" s="1983"/>
      <c r="BD10" s="1983"/>
      <c r="BE10" s="1984"/>
      <c r="BF10" s="1982"/>
      <c r="BG10" s="1983"/>
      <c r="BH10" s="1983"/>
      <c r="BI10" s="1984"/>
      <c r="BJ10" s="1982"/>
      <c r="BK10" s="1983"/>
      <c r="BL10" s="1983"/>
      <c r="BM10" s="1984"/>
      <c r="BN10" s="1982"/>
      <c r="BO10" s="1983"/>
      <c r="BP10" s="1983"/>
      <c r="BQ10" s="1984"/>
      <c r="BR10" s="1982"/>
      <c r="BS10" s="1983"/>
      <c r="BT10" s="1983"/>
      <c r="BU10" s="1984"/>
    </row>
    <row r="11" spans="1:122" ht="18" customHeight="1">
      <c r="B11" s="92"/>
      <c r="C11" s="92" t="s">
        <v>431</v>
      </c>
      <c r="D11" s="90"/>
      <c r="E11" s="90"/>
      <c r="F11" s="90"/>
      <c r="G11" s="90"/>
      <c r="H11" s="90"/>
      <c r="I11" s="90"/>
      <c r="J11" s="90"/>
      <c r="K11" s="90"/>
      <c r="L11" s="90"/>
      <c r="M11" s="90"/>
      <c r="N11" s="90"/>
      <c r="O11" s="90"/>
      <c r="P11" s="91" t="s">
        <v>416</v>
      </c>
      <c r="Q11" s="91"/>
      <c r="R11" s="1982"/>
      <c r="S11" s="1983"/>
      <c r="T11" s="1983"/>
      <c r="U11" s="1984"/>
      <c r="V11" s="1982"/>
      <c r="W11" s="1983"/>
      <c r="X11" s="1983"/>
      <c r="Y11" s="1984"/>
      <c r="Z11" s="1982"/>
      <c r="AA11" s="1983"/>
      <c r="AB11" s="1983"/>
      <c r="AC11" s="1984"/>
      <c r="AD11" s="1982"/>
      <c r="AE11" s="1983"/>
      <c r="AF11" s="1983"/>
      <c r="AG11" s="1984"/>
      <c r="AH11" s="1982"/>
      <c r="AI11" s="1983"/>
      <c r="AJ11" s="1983"/>
      <c r="AK11" s="1984"/>
      <c r="AL11" s="1982"/>
      <c r="AM11" s="1983"/>
      <c r="AN11" s="1983"/>
      <c r="AO11" s="1984"/>
      <c r="AP11" s="1982"/>
      <c r="AQ11" s="1983"/>
      <c r="AR11" s="1983"/>
      <c r="AS11" s="1984"/>
      <c r="AT11" s="1982"/>
      <c r="AU11" s="1983"/>
      <c r="AV11" s="1983"/>
      <c r="AW11" s="1984"/>
      <c r="AX11" s="1982"/>
      <c r="AY11" s="1983"/>
      <c r="AZ11" s="1983"/>
      <c r="BA11" s="1984"/>
      <c r="BB11" s="1982"/>
      <c r="BC11" s="1983"/>
      <c r="BD11" s="1983"/>
      <c r="BE11" s="1984"/>
      <c r="BF11" s="1982"/>
      <c r="BG11" s="1983"/>
      <c r="BH11" s="1983"/>
      <c r="BI11" s="1984"/>
      <c r="BJ11" s="1982"/>
      <c r="BK11" s="1983"/>
      <c r="BL11" s="1983"/>
      <c r="BM11" s="1984"/>
      <c r="BN11" s="1982"/>
      <c r="BO11" s="1983"/>
      <c r="BP11" s="1983"/>
      <c r="BQ11" s="1984"/>
      <c r="BR11" s="1982"/>
      <c r="BS11" s="1983"/>
      <c r="BT11" s="1983"/>
      <c r="BU11" s="1984"/>
    </row>
    <row r="12" spans="1:122" ht="18" customHeight="1">
      <c r="B12" s="93" t="s">
        <v>433</v>
      </c>
      <c r="C12" s="93"/>
      <c r="D12" s="94"/>
      <c r="E12" s="94"/>
      <c r="F12" s="94"/>
      <c r="G12" s="94"/>
      <c r="H12" s="94"/>
      <c r="I12" s="94"/>
      <c r="J12" s="94"/>
      <c r="K12" s="94"/>
      <c r="L12" s="94"/>
      <c r="M12" s="94"/>
      <c r="N12" s="94"/>
      <c r="O12" s="94"/>
      <c r="P12" s="95" t="s">
        <v>1417</v>
      </c>
      <c r="Q12" s="95"/>
      <c r="R12" s="1982"/>
      <c r="S12" s="1983"/>
      <c r="T12" s="1983"/>
      <c r="U12" s="1984"/>
      <c r="V12" s="1982"/>
      <c r="W12" s="1983"/>
      <c r="X12" s="1983"/>
      <c r="Y12" s="1984"/>
      <c r="Z12" s="1982"/>
      <c r="AA12" s="1983"/>
      <c r="AB12" s="1983"/>
      <c r="AC12" s="1984"/>
      <c r="AD12" s="1982"/>
      <c r="AE12" s="1983"/>
      <c r="AF12" s="1983"/>
      <c r="AG12" s="1984"/>
      <c r="AH12" s="1982"/>
      <c r="AI12" s="1983"/>
      <c r="AJ12" s="1983"/>
      <c r="AK12" s="1984"/>
      <c r="AL12" s="1982"/>
      <c r="AM12" s="1983"/>
      <c r="AN12" s="1983"/>
      <c r="AO12" s="1984"/>
      <c r="AP12" s="1982"/>
      <c r="AQ12" s="1983"/>
      <c r="AR12" s="1983"/>
      <c r="AS12" s="1984"/>
      <c r="AT12" s="1982"/>
      <c r="AU12" s="1983"/>
      <c r="AV12" s="1983"/>
      <c r="AW12" s="1984"/>
      <c r="AX12" s="1982"/>
      <c r="AY12" s="1983"/>
      <c r="AZ12" s="1983"/>
      <c r="BA12" s="1984"/>
      <c r="BB12" s="1982"/>
      <c r="BC12" s="1983"/>
      <c r="BD12" s="1983"/>
      <c r="BE12" s="1984"/>
      <c r="BF12" s="1982"/>
      <c r="BG12" s="1983"/>
      <c r="BH12" s="1983"/>
      <c r="BI12" s="1984"/>
      <c r="BJ12" s="1982"/>
      <c r="BK12" s="1983"/>
      <c r="BL12" s="1983"/>
      <c r="BM12" s="1984"/>
      <c r="BN12" s="1982"/>
      <c r="BO12" s="1983"/>
      <c r="BP12" s="1983"/>
      <c r="BQ12" s="1984"/>
      <c r="BR12" s="1982"/>
      <c r="BS12" s="1983"/>
      <c r="BT12" s="1983"/>
      <c r="BU12" s="1984"/>
    </row>
    <row r="13" spans="1:122" ht="18" customHeight="1">
      <c r="B13" s="93" t="s">
        <v>528</v>
      </c>
      <c r="C13" s="94"/>
      <c r="D13" s="94"/>
      <c r="E13" s="94"/>
      <c r="F13" s="94"/>
      <c r="G13" s="94"/>
      <c r="H13" s="94"/>
      <c r="I13" s="94"/>
      <c r="J13" s="94"/>
      <c r="K13" s="1995" t="s">
        <v>1418</v>
      </c>
      <c r="L13" s="1995"/>
      <c r="M13" s="1995"/>
      <c r="N13" s="1995"/>
      <c r="O13" s="1995"/>
      <c r="P13" s="1995"/>
      <c r="Q13" s="105"/>
      <c r="R13" s="1988"/>
      <c r="S13" s="1989"/>
      <c r="T13" s="1989"/>
      <c r="U13" s="1990"/>
      <c r="V13" s="1988"/>
      <c r="W13" s="1989"/>
      <c r="X13" s="1989"/>
      <c r="Y13" s="1990"/>
      <c r="Z13" s="1988"/>
      <c r="AA13" s="1989"/>
      <c r="AB13" s="1989"/>
      <c r="AC13" s="1990"/>
      <c r="AD13" s="1982" t="e">
        <f>ROUND(SUM(R7:AC7)/SUM(R12:AC12)*100,1)</f>
        <v>#DIV/0!</v>
      </c>
      <c r="AE13" s="1983"/>
      <c r="AF13" s="1983"/>
      <c r="AG13" s="1984"/>
      <c r="AH13" s="1982" t="e">
        <f>ROUND(SUM(V7:AG7)/SUM(V12:AG12)*100,1)</f>
        <v>#DIV/0!</v>
      </c>
      <c r="AI13" s="1983"/>
      <c r="AJ13" s="1983"/>
      <c r="AK13" s="1984"/>
      <c r="AL13" s="1982" t="e">
        <f>ROUND(SUM(Z7:AK7)/SUM(Z12:AK12)*100,1)</f>
        <v>#DIV/0!</v>
      </c>
      <c r="AM13" s="1983"/>
      <c r="AN13" s="1983"/>
      <c r="AO13" s="1984"/>
      <c r="AP13" s="1982" t="e">
        <f>ROUND(SUM(AD7:AO7)/SUM(AD12:AO12)*100,1)</f>
        <v>#DIV/0!</v>
      </c>
      <c r="AQ13" s="1983"/>
      <c r="AR13" s="1983"/>
      <c r="AS13" s="1984"/>
      <c r="AT13" s="1982" t="e">
        <f>ROUND(SUM(AH7:AS7)/SUM(AH12:AS12)*100,1)</f>
        <v>#DIV/0!</v>
      </c>
      <c r="AU13" s="1983"/>
      <c r="AV13" s="1983"/>
      <c r="AW13" s="1984"/>
      <c r="AX13" s="1982" t="e">
        <f>ROUND(SUM(AL7:AW7)/SUM(AL12:AW12)*100,1)</f>
        <v>#DIV/0!</v>
      </c>
      <c r="AY13" s="1983"/>
      <c r="AZ13" s="1983"/>
      <c r="BA13" s="1984"/>
      <c r="BB13" s="1982" t="e">
        <f>ROUND(SUM(AP7:BA7)/SUM(AP12:BA12)*100,1)</f>
        <v>#DIV/0!</v>
      </c>
      <c r="BC13" s="1983"/>
      <c r="BD13" s="1983"/>
      <c r="BE13" s="1984"/>
      <c r="BF13" s="1982" t="e">
        <f>ROUND(SUM(AT7:BE7)/SUM(AT12:BE12)*100,1)</f>
        <v>#DIV/0!</v>
      </c>
      <c r="BG13" s="1983"/>
      <c r="BH13" s="1983"/>
      <c r="BI13" s="1984"/>
      <c r="BJ13" s="1982" t="e">
        <f>ROUND(SUM(AX7:BI7)/SUM(AX12:BI12)*100,1)</f>
        <v>#DIV/0!</v>
      </c>
      <c r="BK13" s="1983"/>
      <c r="BL13" s="1983"/>
      <c r="BM13" s="1984"/>
      <c r="BN13" s="1982" t="e">
        <f>ROUND(SUM(BB7:BM7)/SUM(BB12:BM12)*100,1)</f>
        <v>#DIV/0!</v>
      </c>
      <c r="BO13" s="1983"/>
      <c r="BP13" s="1983"/>
      <c r="BQ13" s="1984"/>
      <c r="BR13" s="1982" t="e">
        <f>ROUND(SUM(BF7:BQ7)/SUM(BF12:BQ12)*100,1)</f>
        <v>#DIV/0!</v>
      </c>
      <c r="BS13" s="1983"/>
      <c r="BT13" s="1983"/>
      <c r="BU13" s="1984"/>
    </row>
    <row r="14" spans="1:122" ht="15" customHeight="1">
      <c r="B14" s="96" t="s">
        <v>529</v>
      </c>
      <c r="D14" s="98"/>
      <c r="E14" s="106"/>
      <c r="F14" s="106"/>
      <c r="G14" s="106"/>
      <c r="H14" s="106"/>
      <c r="I14" s="106"/>
      <c r="J14" s="106"/>
      <c r="K14" s="106"/>
      <c r="L14" s="106"/>
      <c r="M14" s="106"/>
      <c r="N14" s="106"/>
      <c r="O14" s="107"/>
      <c r="P14" s="155"/>
      <c r="Q14" s="155"/>
      <c r="R14" s="97"/>
      <c r="S14" s="97"/>
      <c r="T14" s="97"/>
      <c r="U14" s="97"/>
      <c r="V14" s="97"/>
      <c r="W14" s="97"/>
      <c r="X14" s="97"/>
      <c r="Y14" s="97"/>
      <c r="Z14" s="97"/>
      <c r="AA14" s="97"/>
      <c r="AB14" s="97"/>
      <c r="AC14" s="97"/>
      <c r="AD14" s="97"/>
      <c r="AE14" s="97"/>
      <c r="AF14" s="97"/>
      <c r="AG14" s="97"/>
      <c r="AH14" s="97"/>
      <c r="AI14" s="97"/>
      <c r="AJ14" s="97"/>
      <c r="AK14" s="97"/>
      <c r="AL14" s="97"/>
      <c r="AM14" s="97"/>
    </row>
    <row r="15" spans="1:122" ht="12" customHeight="1">
      <c r="B15" s="98"/>
    </row>
    <row r="16" spans="1:122" ht="15" customHeight="1">
      <c r="B16" s="85" t="s">
        <v>1419</v>
      </c>
      <c r="C16" s="85"/>
      <c r="D16" s="85"/>
      <c r="E16" s="85"/>
      <c r="F16" s="85"/>
      <c r="G16" s="85"/>
      <c r="H16" s="85"/>
      <c r="I16" s="85"/>
      <c r="J16" s="85"/>
      <c r="K16" s="85"/>
      <c r="L16" s="85"/>
      <c r="M16" s="85"/>
      <c r="N16" s="85"/>
      <c r="O16" s="85"/>
      <c r="P16" s="85"/>
      <c r="AF16" s="57"/>
      <c r="AG16" s="57"/>
      <c r="AH16" s="57"/>
      <c r="AI16" s="57"/>
      <c r="AJ16" s="57"/>
      <c r="AK16" s="57"/>
      <c r="AL16" s="57"/>
      <c r="AM16" s="57"/>
      <c r="AQ16" s="57" t="s">
        <v>1420</v>
      </c>
      <c r="AZ16" s="99"/>
      <c r="BA16" s="99"/>
      <c r="BB16" s="99"/>
      <c r="BO16" s="99"/>
      <c r="BW16" s="99"/>
    </row>
    <row r="17" spans="1:73" ht="15" customHeight="1">
      <c r="B17" s="1789" t="s">
        <v>438</v>
      </c>
      <c r="C17" s="1779"/>
      <c r="D17" s="1779"/>
      <c r="E17" s="1779"/>
      <c r="F17" s="1779"/>
      <c r="G17" s="1779"/>
      <c r="H17" s="1779"/>
      <c r="I17" s="1779"/>
      <c r="J17" s="1779"/>
      <c r="K17" s="1780"/>
      <c r="L17" s="1856" t="s">
        <v>1421</v>
      </c>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c r="AP17" s="99"/>
      <c r="AQ17" s="2013" t="s">
        <v>1422</v>
      </c>
      <c r="AR17" s="2014"/>
      <c r="AS17" s="2014"/>
      <c r="AT17" s="2014"/>
      <c r="AU17" s="2014"/>
      <c r="AV17" s="2014"/>
      <c r="AW17" s="2014"/>
      <c r="AX17" s="2014"/>
      <c r="AY17" s="2014"/>
      <c r="AZ17" s="2014"/>
      <c r="BA17" s="2014"/>
      <c r="BB17" s="2014"/>
      <c r="BC17" s="2014"/>
      <c r="BD17" s="2014"/>
      <c r="BE17" s="2014"/>
      <c r="BF17" s="2014"/>
      <c r="BG17" s="2014"/>
      <c r="BH17" s="2014"/>
      <c r="BI17" s="2014"/>
      <c r="BJ17" s="2014"/>
      <c r="BK17" s="2014"/>
      <c r="BL17" s="2014"/>
      <c r="BM17" s="2014"/>
      <c r="BN17" s="2014"/>
      <c r="BO17" s="2014"/>
      <c r="BP17" s="2014"/>
      <c r="BQ17" s="2014"/>
      <c r="BR17" s="2014"/>
      <c r="BS17" s="2014"/>
      <c r="BT17" s="2014"/>
      <c r="BU17" s="2015"/>
    </row>
    <row r="18" spans="1:73" ht="30" customHeight="1">
      <c r="B18" s="1300"/>
      <c r="C18" s="1301"/>
      <c r="D18" s="1301"/>
      <c r="E18" s="1301"/>
      <c r="F18" s="1301"/>
      <c r="G18" s="1301"/>
      <c r="H18" s="1301"/>
      <c r="I18" s="1301"/>
      <c r="J18" s="1301"/>
      <c r="K18" s="1302"/>
      <c r="L18" s="2016" t="s">
        <v>1423</v>
      </c>
      <c r="M18" s="2016"/>
      <c r="N18" s="2016"/>
      <c r="O18" s="2016"/>
      <c r="P18" s="2016"/>
      <c r="Q18" s="2016"/>
      <c r="R18" s="2016"/>
      <c r="S18" s="2016"/>
      <c r="T18" s="2016"/>
      <c r="U18" s="2016"/>
      <c r="V18" s="2016" t="s">
        <v>1424</v>
      </c>
      <c r="W18" s="2016"/>
      <c r="X18" s="2016"/>
      <c r="Y18" s="2016"/>
      <c r="Z18" s="2016"/>
      <c r="AA18" s="2016"/>
      <c r="AB18" s="2016"/>
      <c r="AC18" s="2016"/>
      <c r="AD18" s="2016"/>
      <c r="AE18" s="2016"/>
      <c r="AF18" s="2017" t="s">
        <v>1425</v>
      </c>
      <c r="AG18" s="2017"/>
      <c r="AH18" s="2017"/>
      <c r="AI18" s="2017"/>
      <c r="AJ18" s="2017"/>
      <c r="AK18" s="2017"/>
      <c r="AL18" s="2017"/>
      <c r="AM18" s="2017"/>
      <c r="AN18" s="2017"/>
      <c r="AO18" s="2017"/>
      <c r="AP18" s="99"/>
      <c r="AQ18" s="2018"/>
      <c r="AR18" s="2019"/>
      <c r="AS18" s="2019"/>
      <c r="AT18" s="2019"/>
      <c r="AU18" s="2019"/>
      <c r="AV18" s="2019"/>
      <c r="AW18" s="2019"/>
      <c r="AX18" s="2019"/>
      <c r="AY18" s="2019"/>
      <c r="AZ18" s="2019"/>
      <c r="BA18" s="2019"/>
      <c r="BB18" s="2019"/>
      <c r="BC18" s="2019"/>
      <c r="BD18" s="2019"/>
      <c r="BE18" s="2019"/>
      <c r="BF18" s="2019"/>
      <c r="BG18" s="2019"/>
      <c r="BH18" s="2019"/>
      <c r="BI18" s="2019"/>
      <c r="BJ18" s="2019"/>
      <c r="BK18" s="2019"/>
      <c r="BL18" s="2019"/>
      <c r="BM18" s="2019"/>
      <c r="BN18" s="2019"/>
      <c r="BO18" s="2019"/>
      <c r="BP18" s="2019"/>
      <c r="BQ18" s="2019"/>
      <c r="BR18" s="2019"/>
      <c r="BS18" s="2019"/>
      <c r="BT18" s="2019"/>
      <c r="BU18" s="2020"/>
    </row>
    <row r="19" spans="1:73" ht="15" customHeight="1">
      <c r="B19" s="2008"/>
      <c r="C19" s="1797"/>
      <c r="D19" s="1797"/>
      <c r="E19" s="1797"/>
      <c r="F19" s="1797"/>
      <c r="G19" s="1797"/>
      <c r="H19" s="1797"/>
      <c r="I19" s="1797"/>
      <c r="J19" s="1797"/>
      <c r="K19" s="1797"/>
      <c r="L19" s="2012"/>
      <c r="M19" s="2012"/>
      <c r="N19" s="2012"/>
      <c r="O19" s="2012"/>
      <c r="P19" s="2012"/>
      <c r="Q19" s="2012"/>
      <c r="R19" s="2012"/>
      <c r="S19" s="2012"/>
      <c r="T19" s="2012"/>
      <c r="U19" s="2012"/>
      <c r="V19" s="2011"/>
      <c r="W19" s="2011"/>
      <c r="X19" s="2011"/>
      <c r="Y19" s="2011"/>
      <c r="Z19" s="2011"/>
      <c r="AA19" s="2011"/>
      <c r="AB19" s="2011"/>
      <c r="AC19" s="2011"/>
      <c r="AD19" s="2011"/>
      <c r="AE19" s="2011"/>
      <c r="AF19" s="2011"/>
      <c r="AG19" s="2011"/>
      <c r="AH19" s="2011"/>
      <c r="AI19" s="2011"/>
      <c r="AJ19" s="2011"/>
      <c r="AK19" s="2011"/>
      <c r="AL19" s="2011"/>
      <c r="AM19" s="2011"/>
      <c r="AN19" s="2011"/>
      <c r="AO19" s="2011"/>
      <c r="AP19" s="99"/>
      <c r="AQ19" s="2021"/>
      <c r="AR19" s="2022"/>
      <c r="AS19" s="2022"/>
      <c r="AT19" s="2022"/>
      <c r="AU19" s="2022"/>
      <c r="AV19" s="2022"/>
      <c r="AW19" s="2022"/>
      <c r="AX19" s="2022"/>
      <c r="AY19" s="2022"/>
      <c r="AZ19" s="2022"/>
      <c r="BA19" s="2022"/>
      <c r="BB19" s="2022"/>
      <c r="BC19" s="2022"/>
      <c r="BD19" s="2022"/>
      <c r="BE19" s="2022"/>
      <c r="BF19" s="2022"/>
      <c r="BG19" s="2022"/>
      <c r="BH19" s="2022"/>
      <c r="BI19" s="2022"/>
      <c r="BJ19" s="2022"/>
      <c r="BK19" s="2022"/>
      <c r="BL19" s="2022"/>
      <c r="BM19" s="2022"/>
      <c r="BN19" s="2022"/>
      <c r="BO19" s="2022"/>
      <c r="BP19" s="2022"/>
      <c r="BQ19" s="2022"/>
      <c r="BR19" s="2022"/>
      <c r="BS19" s="2022"/>
      <c r="BT19" s="2022"/>
      <c r="BU19" s="2023"/>
    </row>
    <row r="20" spans="1:73" ht="15" customHeight="1">
      <c r="B20" s="1797"/>
      <c r="C20" s="1797"/>
      <c r="D20" s="1797"/>
      <c r="E20" s="1797"/>
      <c r="F20" s="1797"/>
      <c r="G20" s="1797"/>
      <c r="H20" s="1797"/>
      <c r="I20" s="1797"/>
      <c r="J20" s="1797"/>
      <c r="K20" s="1797"/>
      <c r="L20" s="2012"/>
      <c r="M20" s="2012"/>
      <c r="N20" s="2012"/>
      <c r="O20" s="2012"/>
      <c r="P20" s="2012"/>
      <c r="Q20" s="2012"/>
      <c r="R20" s="2012"/>
      <c r="S20" s="2012"/>
      <c r="T20" s="2012"/>
      <c r="U20" s="2012"/>
      <c r="V20" s="2011"/>
      <c r="W20" s="2011"/>
      <c r="X20" s="2011"/>
      <c r="Y20" s="2011"/>
      <c r="Z20" s="2011"/>
      <c r="AA20" s="2011"/>
      <c r="AB20" s="2011"/>
      <c r="AC20" s="2011"/>
      <c r="AD20" s="2011"/>
      <c r="AE20" s="2011"/>
      <c r="AF20" s="2011"/>
      <c r="AG20" s="2011"/>
      <c r="AH20" s="2011"/>
      <c r="AI20" s="2011"/>
      <c r="AJ20" s="2011"/>
      <c r="AK20" s="2011"/>
      <c r="AL20" s="2011"/>
      <c r="AM20" s="2011"/>
      <c r="AN20" s="2011"/>
      <c r="AO20" s="2011"/>
      <c r="AP20" s="99"/>
      <c r="AQ20" s="2021"/>
      <c r="AR20" s="2022"/>
      <c r="AS20" s="2022"/>
      <c r="AT20" s="2022"/>
      <c r="AU20" s="2022"/>
      <c r="AV20" s="2022"/>
      <c r="AW20" s="2022"/>
      <c r="AX20" s="2022"/>
      <c r="AY20" s="2022"/>
      <c r="AZ20" s="2022"/>
      <c r="BA20" s="2022"/>
      <c r="BB20" s="2022"/>
      <c r="BC20" s="2022"/>
      <c r="BD20" s="2022"/>
      <c r="BE20" s="2022"/>
      <c r="BF20" s="2022"/>
      <c r="BG20" s="2022"/>
      <c r="BH20" s="2022"/>
      <c r="BI20" s="2022"/>
      <c r="BJ20" s="2022"/>
      <c r="BK20" s="2022"/>
      <c r="BL20" s="2022"/>
      <c r="BM20" s="2022"/>
      <c r="BN20" s="2022"/>
      <c r="BO20" s="2022"/>
      <c r="BP20" s="2022"/>
      <c r="BQ20" s="2022"/>
      <c r="BR20" s="2022"/>
      <c r="BS20" s="2022"/>
      <c r="BT20" s="2022"/>
      <c r="BU20" s="2023"/>
    </row>
    <row r="21" spans="1:73" ht="15" customHeight="1">
      <c r="B21" s="2008"/>
      <c r="C21" s="1797"/>
      <c r="D21" s="1797"/>
      <c r="E21" s="1797"/>
      <c r="F21" s="1797"/>
      <c r="G21" s="1797"/>
      <c r="H21" s="1797"/>
      <c r="I21" s="1797"/>
      <c r="J21" s="1797"/>
      <c r="K21" s="1797"/>
      <c r="L21" s="2012"/>
      <c r="M21" s="2012"/>
      <c r="N21" s="2012"/>
      <c r="O21" s="2012"/>
      <c r="P21" s="2012"/>
      <c r="Q21" s="2012"/>
      <c r="R21" s="2012"/>
      <c r="S21" s="2012"/>
      <c r="T21" s="2012"/>
      <c r="U21" s="2012"/>
      <c r="V21" s="2011"/>
      <c r="W21" s="2011"/>
      <c r="X21" s="2011"/>
      <c r="Y21" s="2011"/>
      <c r="Z21" s="2011"/>
      <c r="AA21" s="2011"/>
      <c r="AB21" s="2011"/>
      <c r="AC21" s="2011"/>
      <c r="AD21" s="2011"/>
      <c r="AE21" s="2011"/>
      <c r="AF21" s="2011"/>
      <c r="AG21" s="2011"/>
      <c r="AH21" s="2011"/>
      <c r="AI21" s="2011"/>
      <c r="AJ21" s="2011"/>
      <c r="AK21" s="2011"/>
      <c r="AL21" s="2011"/>
      <c r="AM21" s="2011"/>
      <c r="AN21" s="2011"/>
      <c r="AO21" s="2011"/>
      <c r="AP21" s="99"/>
      <c r="AQ21" s="2021"/>
      <c r="AR21" s="2022"/>
      <c r="AS21" s="2022"/>
      <c r="AT21" s="2022"/>
      <c r="AU21" s="2022"/>
      <c r="AV21" s="2022"/>
      <c r="AW21" s="2022"/>
      <c r="AX21" s="2022"/>
      <c r="AY21" s="2022"/>
      <c r="AZ21" s="2022"/>
      <c r="BA21" s="2022"/>
      <c r="BB21" s="2022"/>
      <c r="BC21" s="2022"/>
      <c r="BD21" s="2022"/>
      <c r="BE21" s="2022"/>
      <c r="BF21" s="2022"/>
      <c r="BG21" s="2022"/>
      <c r="BH21" s="2022"/>
      <c r="BI21" s="2022"/>
      <c r="BJ21" s="2022"/>
      <c r="BK21" s="2022"/>
      <c r="BL21" s="2022"/>
      <c r="BM21" s="2022"/>
      <c r="BN21" s="2022"/>
      <c r="BO21" s="2022"/>
      <c r="BP21" s="2022"/>
      <c r="BQ21" s="2022"/>
      <c r="BR21" s="2022"/>
      <c r="BS21" s="2022"/>
      <c r="BT21" s="2022"/>
      <c r="BU21" s="2023"/>
    </row>
    <row r="22" spans="1:73" ht="15" customHeight="1">
      <c r="B22" s="1797"/>
      <c r="C22" s="1797"/>
      <c r="D22" s="1797"/>
      <c r="E22" s="1797"/>
      <c r="F22" s="1797"/>
      <c r="G22" s="1797"/>
      <c r="H22" s="1797"/>
      <c r="I22" s="1797"/>
      <c r="J22" s="1797"/>
      <c r="K22" s="1797"/>
      <c r="L22" s="2012"/>
      <c r="M22" s="2012"/>
      <c r="N22" s="2012"/>
      <c r="O22" s="2012"/>
      <c r="P22" s="2012"/>
      <c r="Q22" s="2012"/>
      <c r="R22" s="2012"/>
      <c r="S22" s="2012"/>
      <c r="T22" s="2012"/>
      <c r="U22" s="2012"/>
      <c r="V22" s="2011"/>
      <c r="W22" s="2011"/>
      <c r="X22" s="2011"/>
      <c r="Y22" s="2011"/>
      <c r="Z22" s="2011"/>
      <c r="AA22" s="2011"/>
      <c r="AB22" s="2011"/>
      <c r="AC22" s="2011"/>
      <c r="AD22" s="2011"/>
      <c r="AE22" s="2011"/>
      <c r="AF22" s="2011"/>
      <c r="AG22" s="2011"/>
      <c r="AH22" s="2011"/>
      <c r="AI22" s="2011"/>
      <c r="AJ22" s="2011"/>
      <c r="AK22" s="2011"/>
      <c r="AL22" s="2011"/>
      <c r="AM22" s="2011"/>
      <c r="AN22" s="2011"/>
      <c r="AO22" s="2011"/>
      <c r="AP22" s="99"/>
      <c r="AQ22" s="2021"/>
      <c r="AR22" s="2022"/>
      <c r="AS22" s="2022"/>
      <c r="AT22" s="2022"/>
      <c r="AU22" s="2022"/>
      <c r="AV22" s="2022"/>
      <c r="AW22" s="2022"/>
      <c r="AX22" s="2022"/>
      <c r="AY22" s="2022"/>
      <c r="AZ22" s="2022"/>
      <c r="BA22" s="2022"/>
      <c r="BB22" s="2022"/>
      <c r="BC22" s="2022"/>
      <c r="BD22" s="2022"/>
      <c r="BE22" s="2022"/>
      <c r="BF22" s="2022"/>
      <c r="BG22" s="2022"/>
      <c r="BH22" s="2022"/>
      <c r="BI22" s="2022"/>
      <c r="BJ22" s="2022"/>
      <c r="BK22" s="2022"/>
      <c r="BL22" s="2022"/>
      <c r="BM22" s="2022"/>
      <c r="BN22" s="2022"/>
      <c r="BO22" s="2022"/>
      <c r="BP22" s="2022"/>
      <c r="BQ22" s="2022"/>
      <c r="BR22" s="2022"/>
      <c r="BS22" s="2022"/>
      <c r="BT22" s="2022"/>
      <c r="BU22" s="2023"/>
    </row>
    <row r="23" spans="1:73" ht="15" customHeight="1">
      <c r="B23" s="2008"/>
      <c r="C23" s="1797"/>
      <c r="D23" s="1797"/>
      <c r="E23" s="1797"/>
      <c r="F23" s="1797"/>
      <c r="G23" s="1797"/>
      <c r="H23" s="1797"/>
      <c r="I23" s="1797"/>
      <c r="J23" s="1797"/>
      <c r="K23" s="1797"/>
      <c r="L23" s="2012"/>
      <c r="M23" s="2012"/>
      <c r="N23" s="2012"/>
      <c r="O23" s="2012"/>
      <c r="P23" s="2012"/>
      <c r="Q23" s="2012"/>
      <c r="R23" s="2012"/>
      <c r="S23" s="2012"/>
      <c r="T23" s="2012"/>
      <c r="U23" s="2012"/>
      <c r="V23" s="2011"/>
      <c r="W23" s="2011"/>
      <c r="X23" s="2011"/>
      <c r="Y23" s="2011"/>
      <c r="Z23" s="2011"/>
      <c r="AA23" s="2011"/>
      <c r="AB23" s="2011"/>
      <c r="AC23" s="2011"/>
      <c r="AD23" s="2011"/>
      <c r="AE23" s="2011"/>
      <c r="AF23" s="2011"/>
      <c r="AG23" s="2011"/>
      <c r="AH23" s="2011"/>
      <c r="AI23" s="2011"/>
      <c r="AJ23" s="2011"/>
      <c r="AK23" s="2011"/>
      <c r="AL23" s="2011"/>
      <c r="AM23" s="2011"/>
      <c r="AN23" s="2011"/>
      <c r="AO23" s="2011"/>
      <c r="AP23" s="99"/>
      <c r="AQ23" s="1792"/>
      <c r="AR23" s="1793"/>
      <c r="AS23" s="1793"/>
      <c r="AT23" s="1793"/>
      <c r="AU23" s="1793"/>
      <c r="AV23" s="1793"/>
      <c r="AW23" s="1793"/>
      <c r="AX23" s="1793"/>
      <c r="AY23" s="1793"/>
      <c r="AZ23" s="1793"/>
      <c r="BA23" s="1793"/>
      <c r="BB23" s="1793"/>
      <c r="BC23" s="1793"/>
      <c r="BD23" s="1793"/>
      <c r="BE23" s="1793"/>
      <c r="BF23" s="1793"/>
      <c r="BG23" s="1793"/>
      <c r="BH23" s="1793"/>
      <c r="BI23" s="1793"/>
      <c r="BJ23" s="1793"/>
      <c r="BK23" s="1793"/>
      <c r="BL23" s="1793"/>
      <c r="BM23" s="1793"/>
      <c r="BN23" s="1793"/>
      <c r="BO23" s="1793"/>
      <c r="BP23" s="1793"/>
      <c r="BQ23" s="1793"/>
      <c r="BR23" s="1793"/>
      <c r="BS23" s="1793"/>
      <c r="BT23" s="1793"/>
      <c r="BU23" s="1794"/>
    </row>
    <row r="24" spans="1:73" ht="15" customHeight="1">
      <c r="B24" s="1797"/>
      <c r="C24" s="1797"/>
      <c r="D24" s="1797"/>
      <c r="E24" s="1797"/>
      <c r="F24" s="1797"/>
      <c r="G24" s="1797"/>
      <c r="H24" s="1797"/>
      <c r="I24" s="1797"/>
      <c r="J24" s="1797"/>
      <c r="K24" s="1797"/>
      <c r="L24" s="2012"/>
      <c r="M24" s="2012"/>
      <c r="N24" s="2012"/>
      <c r="O24" s="2012"/>
      <c r="P24" s="2012"/>
      <c r="Q24" s="2012"/>
      <c r="R24" s="2012"/>
      <c r="S24" s="2012"/>
      <c r="T24" s="2012"/>
      <c r="U24" s="2012"/>
      <c r="V24" s="2011"/>
      <c r="W24" s="2011"/>
      <c r="X24" s="2011"/>
      <c r="Y24" s="2011"/>
      <c r="Z24" s="2011"/>
      <c r="AA24" s="2011"/>
      <c r="AB24" s="2011"/>
      <c r="AC24" s="2011"/>
      <c r="AD24" s="2011"/>
      <c r="AE24" s="2011"/>
      <c r="AF24" s="2011"/>
      <c r="AG24" s="2011"/>
      <c r="AH24" s="2011"/>
      <c r="AI24" s="2011"/>
      <c r="AJ24" s="2011"/>
      <c r="AK24" s="2011"/>
      <c r="AL24" s="2011"/>
      <c r="AM24" s="2011"/>
      <c r="AN24" s="2011"/>
      <c r="AO24" s="2011"/>
      <c r="AP24" s="99"/>
      <c r="AQ24" s="99"/>
      <c r="AR24" s="99"/>
      <c r="AS24" s="99"/>
      <c r="AT24" s="99"/>
      <c r="AU24" s="99"/>
      <c r="AV24" s="99"/>
      <c r="AW24" s="99"/>
    </row>
    <row r="25" spans="1:73" ht="15" customHeight="1">
      <c r="A25" s="860"/>
      <c r="B25" s="861"/>
      <c r="C25" s="862"/>
      <c r="D25" s="862"/>
      <c r="E25" s="862"/>
      <c r="F25" s="862"/>
      <c r="G25" s="862"/>
      <c r="H25" s="862"/>
      <c r="I25" s="862"/>
      <c r="J25" s="862"/>
      <c r="K25" s="862"/>
      <c r="L25" s="863"/>
      <c r="M25" s="863"/>
      <c r="N25" s="863"/>
      <c r="O25" s="863"/>
      <c r="P25" s="863"/>
      <c r="Q25" s="864"/>
      <c r="R25" s="864"/>
      <c r="S25" s="864"/>
      <c r="T25" s="864"/>
      <c r="U25" s="864"/>
      <c r="V25" s="864"/>
      <c r="W25" s="864"/>
      <c r="X25" s="865"/>
      <c r="Y25" s="865"/>
      <c r="Z25" s="865"/>
      <c r="AA25" s="865"/>
      <c r="AB25" s="865"/>
      <c r="AC25" s="865"/>
      <c r="AD25" s="865"/>
      <c r="AE25" s="865"/>
      <c r="AF25" s="865"/>
      <c r="AG25" s="865"/>
      <c r="AH25" s="865"/>
      <c r="AI25" s="865"/>
      <c r="AJ25" s="865"/>
      <c r="AK25" s="865"/>
      <c r="AL25" s="865"/>
      <c r="AM25" s="865"/>
      <c r="AN25" s="860"/>
      <c r="AO25" s="860"/>
      <c r="AP25" s="860"/>
      <c r="AQ25" s="860"/>
      <c r="AR25" s="860"/>
      <c r="AS25" s="860"/>
      <c r="AT25" s="860"/>
      <c r="AU25" s="860"/>
      <c r="AV25" s="860"/>
      <c r="AW25" s="860"/>
      <c r="AX25" s="860"/>
      <c r="AY25" s="860"/>
      <c r="AZ25" s="860"/>
      <c r="BA25" s="860"/>
      <c r="BB25" s="860"/>
      <c r="BC25" s="860"/>
      <c r="BD25" s="860"/>
      <c r="BE25" s="860"/>
      <c r="BF25" s="860"/>
      <c r="BG25" s="860"/>
      <c r="BH25" s="860"/>
      <c r="BI25" s="860"/>
      <c r="BJ25" s="860"/>
      <c r="BK25" s="860"/>
      <c r="BL25" s="860"/>
      <c r="BM25" s="860"/>
      <c r="BN25" s="860"/>
      <c r="BO25" s="860"/>
      <c r="BP25" s="860"/>
      <c r="BQ25" s="860"/>
      <c r="BR25" s="860"/>
      <c r="BS25" s="860"/>
      <c r="BT25" s="860"/>
      <c r="BU25" s="860"/>
    </row>
    <row r="26" spans="1:73" ht="12" customHeight="1">
      <c r="A26" s="860"/>
      <c r="B26" s="860"/>
      <c r="C26" s="860"/>
      <c r="D26" s="860"/>
      <c r="E26" s="860"/>
      <c r="F26" s="860"/>
      <c r="G26" s="860"/>
      <c r="H26" s="860"/>
      <c r="I26" s="860"/>
      <c r="J26" s="860"/>
      <c r="K26" s="860"/>
      <c r="L26" s="860"/>
      <c r="M26" s="860"/>
      <c r="N26" s="860"/>
      <c r="O26" s="860"/>
      <c r="P26" s="860"/>
      <c r="Q26" s="860"/>
      <c r="R26" s="865"/>
      <c r="S26" s="865"/>
      <c r="T26" s="865"/>
      <c r="U26" s="865"/>
      <c r="V26" s="865"/>
      <c r="W26" s="865"/>
      <c r="X26" s="865"/>
      <c r="Y26" s="865"/>
      <c r="Z26" s="865"/>
      <c r="AA26" s="865"/>
      <c r="AB26" s="865"/>
      <c r="AC26" s="865"/>
      <c r="AD26" s="865"/>
      <c r="AE26" s="865"/>
      <c r="AF26" s="865"/>
      <c r="AG26" s="865"/>
      <c r="AH26" s="865"/>
      <c r="AI26" s="865"/>
      <c r="AJ26" s="865"/>
      <c r="AK26" s="865"/>
      <c r="AL26" s="865"/>
      <c r="AM26" s="865"/>
      <c r="AN26" s="860"/>
      <c r="AO26" s="860"/>
      <c r="AP26" s="860"/>
      <c r="AQ26" s="860"/>
      <c r="AR26" s="860"/>
      <c r="AS26" s="860"/>
      <c r="AT26" s="860"/>
      <c r="AU26" s="860"/>
      <c r="AV26" s="860"/>
      <c r="AW26" s="860"/>
      <c r="AX26" s="860"/>
      <c r="AY26" s="860"/>
      <c r="AZ26" s="860"/>
      <c r="BA26" s="860"/>
      <c r="BB26" s="860"/>
      <c r="BC26" s="860"/>
      <c r="BD26" s="860"/>
      <c r="BE26" s="860"/>
      <c r="BF26" s="860"/>
      <c r="BG26" s="860"/>
      <c r="BH26" s="860"/>
      <c r="BI26" s="860"/>
      <c r="BJ26" s="860"/>
      <c r="BK26" s="860"/>
      <c r="BL26" s="860"/>
      <c r="BM26" s="860"/>
      <c r="BN26" s="860"/>
      <c r="BO26" s="860"/>
      <c r="BP26" s="860"/>
      <c r="BQ26" s="860"/>
      <c r="BR26" s="860"/>
      <c r="BS26" s="860"/>
      <c r="BT26" s="860"/>
      <c r="BU26" s="860"/>
    </row>
    <row r="29" spans="1:73" ht="15" customHeight="1">
      <c r="AB29" s="57"/>
      <c r="AC29" s="57"/>
      <c r="AD29" s="57"/>
      <c r="AE29" s="57"/>
      <c r="AF29" s="57"/>
      <c r="AG29" s="57"/>
      <c r="AH29" s="57"/>
      <c r="AI29" s="57"/>
      <c r="AJ29" s="57"/>
      <c r="AK29" s="57"/>
      <c r="AL29" s="57"/>
      <c r="AM29" s="57"/>
    </row>
    <row r="30" spans="1:73" ht="15" customHeight="1">
      <c r="AB30" s="57"/>
      <c r="AC30" s="57"/>
      <c r="AD30" s="57"/>
      <c r="AE30" s="57"/>
      <c r="AF30" s="57"/>
      <c r="AG30" s="57"/>
      <c r="AH30" s="57"/>
      <c r="AI30" s="57"/>
      <c r="AJ30" s="57"/>
      <c r="AK30" s="57"/>
      <c r="AL30" s="57"/>
      <c r="AM30" s="57"/>
    </row>
    <row r="31" spans="1:73" ht="15" customHeight="1">
      <c r="AB31" s="57"/>
      <c r="AC31" s="57"/>
      <c r="AD31" s="57"/>
      <c r="AE31" s="57"/>
      <c r="AF31" s="57"/>
      <c r="AG31" s="57"/>
      <c r="AH31" s="57"/>
      <c r="AI31" s="57"/>
      <c r="AJ31" s="57"/>
      <c r="AK31" s="57"/>
      <c r="AL31" s="57"/>
      <c r="AM31" s="57"/>
    </row>
    <row r="32" spans="1:73" ht="15" customHeight="1">
      <c r="AB32" s="57"/>
      <c r="AC32" s="57"/>
      <c r="AD32" s="57"/>
      <c r="AE32" s="57"/>
      <c r="AF32" s="57"/>
      <c r="AG32" s="57"/>
      <c r="AH32" s="57"/>
      <c r="AI32" s="57"/>
      <c r="AJ32" s="57"/>
      <c r="AK32" s="57"/>
      <c r="AL32" s="57"/>
      <c r="AM32" s="57"/>
    </row>
    <row r="33" spans="28:39" ht="15" customHeight="1">
      <c r="AB33" s="57"/>
      <c r="AC33" s="57"/>
      <c r="AD33" s="57"/>
      <c r="AE33" s="57"/>
      <c r="AF33" s="57"/>
      <c r="AG33" s="57"/>
      <c r="AH33" s="57"/>
      <c r="AI33" s="57"/>
      <c r="AJ33" s="57"/>
      <c r="AK33" s="57"/>
      <c r="AL33" s="57"/>
      <c r="AM33" s="57"/>
    </row>
    <row r="34" spans="28:39" ht="15" customHeight="1">
      <c r="AB34" s="57"/>
      <c r="AC34" s="57"/>
      <c r="AD34" s="57"/>
      <c r="AE34" s="57"/>
      <c r="AF34" s="57"/>
      <c r="AG34" s="57"/>
      <c r="AH34" s="57"/>
      <c r="AI34" s="57"/>
      <c r="AJ34" s="57"/>
      <c r="AK34" s="57"/>
      <c r="AL34" s="57"/>
      <c r="AM34" s="57"/>
    </row>
    <row r="35" spans="28:39" ht="15" customHeight="1">
      <c r="AB35" s="57"/>
      <c r="AC35" s="57"/>
      <c r="AD35" s="57"/>
      <c r="AE35" s="57"/>
      <c r="AF35" s="57"/>
      <c r="AG35" s="57"/>
      <c r="AH35" s="57"/>
      <c r="AI35" s="57"/>
      <c r="AJ35" s="57"/>
      <c r="AK35" s="57"/>
      <c r="AL35" s="57"/>
      <c r="AM35" s="57"/>
    </row>
    <row r="36" spans="28:39" ht="15" customHeight="1">
      <c r="AB36" s="57"/>
      <c r="AC36" s="57"/>
      <c r="AD36" s="57"/>
      <c r="AE36" s="57"/>
      <c r="AF36" s="57"/>
      <c r="AG36" s="57"/>
      <c r="AH36" s="57"/>
      <c r="AI36" s="57"/>
      <c r="AJ36" s="57"/>
      <c r="AK36" s="57"/>
      <c r="AL36" s="57"/>
      <c r="AM36" s="57"/>
    </row>
  </sheetData>
  <mergeCells count="149">
    <mergeCell ref="B1:BU1"/>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 ref="B7:Q7"/>
    <mergeCell ref="R7:U7"/>
    <mergeCell ref="V7:Y7"/>
    <mergeCell ref="Z7:AC7"/>
    <mergeCell ref="AD7:AG7"/>
    <mergeCell ref="AH7:AK7"/>
    <mergeCell ref="AL7:AO7"/>
    <mergeCell ref="AP7:AS7"/>
    <mergeCell ref="AP6:AS6"/>
    <mergeCell ref="R6:U6"/>
    <mergeCell ref="V6:Y6"/>
    <mergeCell ref="Z6:AC6"/>
    <mergeCell ref="AD6:AG6"/>
    <mergeCell ref="AH6:AK6"/>
    <mergeCell ref="AL6:AO6"/>
    <mergeCell ref="BR10:BU10"/>
    <mergeCell ref="AT10:AW10"/>
    <mergeCell ref="AX10:BA10"/>
    <mergeCell ref="BB10:BE10"/>
    <mergeCell ref="BF10:BI10"/>
    <mergeCell ref="BJ10:BM10"/>
    <mergeCell ref="BN10:BQ10"/>
    <mergeCell ref="AX7:BA7"/>
    <mergeCell ref="BB7:BE7"/>
    <mergeCell ref="BF7:BI7"/>
    <mergeCell ref="BJ7:BM7"/>
    <mergeCell ref="BN7:BQ7"/>
    <mergeCell ref="BR9:BU9"/>
    <mergeCell ref="AT9:AW9"/>
    <mergeCell ref="AX9:BA9"/>
    <mergeCell ref="BB9:BE9"/>
    <mergeCell ref="BF9:BI9"/>
    <mergeCell ref="BR7:BU7"/>
    <mergeCell ref="AT7:AW7"/>
    <mergeCell ref="AT8:AW8"/>
    <mergeCell ref="BR8:BU8"/>
    <mergeCell ref="BJ9:BM9"/>
    <mergeCell ref="BN9:BQ9"/>
    <mergeCell ref="BN6:BQ6"/>
    <mergeCell ref="BR6:BU6"/>
    <mergeCell ref="AT6:AW6"/>
    <mergeCell ref="AX6:BA6"/>
    <mergeCell ref="BB6:BE6"/>
    <mergeCell ref="BF6:BI6"/>
    <mergeCell ref="BJ6:BM6"/>
    <mergeCell ref="BB8:BE8"/>
    <mergeCell ref="BF8:BI8"/>
    <mergeCell ref="BJ8:BM8"/>
    <mergeCell ref="BN8:BQ8"/>
    <mergeCell ref="AX8:BA8"/>
    <mergeCell ref="Z11:AC11"/>
    <mergeCell ref="AD11:AG11"/>
    <mergeCell ref="AH11:AK11"/>
    <mergeCell ref="AL11:AO11"/>
    <mergeCell ref="AP11:AS11"/>
    <mergeCell ref="AT11:AW11"/>
    <mergeCell ref="AX11:BA11"/>
    <mergeCell ref="AL9:AO9"/>
    <mergeCell ref="AP9:AS9"/>
    <mergeCell ref="R8:U8"/>
    <mergeCell ref="V8:Y8"/>
    <mergeCell ref="Z8:AC8"/>
    <mergeCell ref="AD8:AG8"/>
    <mergeCell ref="AH8:AK8"/>
    <mergeCell ref="AD10:AG10"/>
    <mergeCell ref="AH10:AK10"/>
    <mergeCell ref="AL10:AO10"/>
    <mergeCell ref="AP10:AS10"/>
    <mergeCell ref="R9:U9"/>
    <mergeCell ref="V9:Y9"/>
    <mergeCell ref="Z9:AC9"/>
    <mergeCell ref="AD9:AG9"/>
    <mergeCell ref="AH9:AK9"/>
    <mergeCell ref="AL8:AO8"/>
    <mergeCell ref="AP8:AS8"/>
    <mergeCell ref="AL12:AO12"/>
    <mergeCell ref="AP12:AS12"/>
    <mergeCell ref="BB11:BE11"/>
    <mergeCell ref="BF11:BI11"/>
    <mergeCell ref="BJ11:BM11"/>
    <mergeCell ref="BN11:BQ11"/>
    <mergeCell ref="BR11:BU11"/>
    <mergeCell ref="R10:U10"/>
    <mergeCell ref="V10:Y10"/>
    <mergeCell ref="Z10:AC10"/>
    <mergeCell ref="R12:U12"/>
    <mergeCell ref="V12:Y12"/>
    <mergeCell ref="Z12:AC12"/>
    <mergeCell ref="AD12:AG12"/>
    <mergeCell ref="AH12:AK12"/>
    <mergeCell ref="BJ12:BM12"/>
    <mergeCell ref="BN12:BQ12"/>
    <mergeCell ref="BR12:BU12"/>
    <mergeCell ref="AT12:AW12"/>
    <mergeCell ref="AX12:BA12"/>
    <mergeCell ref="BB12:BE12"/>
    <mergeCell ref="BF12:BI12"/>
    <mergeCell ref="R11:U11"/>
    <mergeCell ref="V11:Y11"/>
    <mergeCell ref="AQ17:BU17"/>
    <mergeCell ref="L18:U18"/>
    <mergeCell ref="V18:AE18"/>
    <mergeCell ref="K13:P13"/>
    <mergeCell ref="R13:U13"/>
    <mergeCell ref="V13:Y13"/>
    <mergeCell ref="Z13:AC13"/>
    <mergeCell ref="AD13:AG13"/>
    <mergeCell ref="AH13:AK13"/>
    <mergeCell ref="AL13:AO13"/>
    <mergeCell ref="AF18:AO18"/>
    <mergeCell ref="AQ18:BU23"/>
    <mergeCell ref="B19:K20"/>
    <mergeCell ref="BN13:BQ13"/>
    <mergeCell ref="BR13:BU13"/>
    <mergeCell ref="AP13:AS13"/>
    <mergeCell ref="AT13:AW13"/>
    <mergeCell ref="AX13:BA13"/>
    <mergeCell ref="BB13:BE13"/>
    <mergeCell ref="BF13:BI13"/>
    <mergeCell ref="BJ13:BM13"/>
    <mergeCell ref="B23:K24"/>
    <mergeCell ref="L23:U24"/>
    <mergeCell ref="V23:AE24"/>
    <mergeCell ref="AF23:AO24"/>
    <mergeCell ref="L19:U20"/>
    <mergeCell ref="V19:AE20"/>
    <mergeCell ref="AF19:AO20"/>
    <mergeCell ref="B21:K22"/>
    <mergeCell ref="L21:U22"/>
    <mergeCell ref="V21:AE22"/>
    <mergeCell ref="AF21:AO22"/>
    <mergeCell ref="B17:K18"/>
    <mergeCell ref="L17:AO17"/>
  </mergeCells>
  <phoneticPr fontId="18"/>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DR36"/>
  <sheetViews>
    <sheetView view="pageBreakPreview" zoomScale="130" zoomScaleNormal="100" zoomScaleSheetLayoutView="130" workbookViewId="0"/>
  </sheetViews>
  <sheetFormatPr defaultColWidth="1.875" defaultRowHeight="15" customHeight="1"/>
  <cols>
    <col min="1" max="83" width="1.875" style="73" customWidth="1"/>
    <col min="84" max="85" width="1.875" style="73" hidden="1" customWidth="1"/>
    <col min="86" max="16384" width="1.875" style="73"/>
  </cols>
  <sheetData>
    <row r="1" spans="1:122" s="53" customFormat="1" ht="30" customHeight="1">
      <c r="A1" s="49"/>
      <c r="B1" s="1702" t="s">
        <v>286</v>
      </c>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55"/>
      <c r="BP1" s="155"/>
      <c r="BQ1" s="155"/>
      <c r="BR1" s="155"/>
      <c r="BS1" s="155"/>
      <c r="BT1" s="155"/>
      <c r="BU1" s="155"/>
      <c r="BV1" s="155"/>
      <c r="BW1" s="155"/>
      <c r="BX1" s="155"/>
      <c r="BY1" s="155"/>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0"/>
      <c r="DO1" s="80"/>
      <c r="DP1" s="80"/>
      <c r="DQ1" s="80"/>
      <c r="DR1" s="64"/>
    </row>
    <row r="2" spans="1:122" s="53" customFormat="1" ht="20.100000000000001" customHeight="1">
      <c r="A2" s="62" t="s">
        <v>1528</v>
      </c>
      <c r="B2" s="49"/>
      <c r="C2" s="63"/>
      <c r="D2" s="49"/>
      <c r="E2" s="49"/>
      <c r="F2" s="49"/>
      <c r="G2" s="49"/>
      <c r="H2" s="49"/>
      <c r="I2" s="49"/>
      <c r="J2" s="49"/>
      <c r="K2" s="49"/>
      <c r="L2" s="49"/>
      <c r="M2" s="49"/>
      <c r="N2" s="49"/>
      <c r="O2" s="49"/>
      <c r="P2" s="49"/>
      <c r="Q2" s="49"/>
      <c r="R2" s="49"/>
      <c r="S2" s="49"/>
      <c r="T2" s="49"/>
      <c r="U2" s="49"/>
      <c r="V2" s="49"/>
      <c r="W2" s="49"/>
      <c r="X2" s="49"/>
      <c r="Y2" s="65" t="s">
        <v>165</v>
      </c>
      <c r="Z2" s="63"/>
      <c r="AA2" s="63"/>
      <c r="AB2" s="63"/>
      <c r="AC2" s="63"/>
      <c r="AD2" s="63"/>
      <c r="AH2" s="49"/>
      <c r="AI2" s="49"/>
      <c r="AJ2" s="49"/>
      <c r="AK2" s="49"/>
      <c r="AL2" s="49"/>
      <c r="AM2" s="49"/>
      <c r="AN2" s="49"/>
      <c r="AO2" s="49"/>
      <c r="AP2" s="49"/>
      <c r="AY2" s="64"/>
      <c r="AZ2" s="64"/>
      <c r="BA2" s="64"/>
      <c r="BB2" s="64"/>
      <c r="BC2" s="64"/>
      <c r="BD2" s="64"/>
      <c r="BE2" s="64"/>
      <c r="BF2" s="64"/>
      <c r="BG2" s="64"/>
      <c r="BH2" s="64"/>
      <c r="BI2" s="64"/>
      <c r="BJ2" s="64"/>
      <c r="BL2" s="64"/>
      <c r="BM2" s="64"/>
      <c r="BR2" s="64"/>
      <c r="CI2" s="64"/>
      <c r="CJ2" s="64"/>
    </row>
    <row r="3" spans="1:122" s="53" customFormat="1" ht="20.100000000000001" customHeight="1">
      <c r="A3" s="62"/>
      <c r="B3" s="49"/>
      <c r="C3" s="63"/>
      <c r="D3" s="49"/>
      <c r="E3" s="49"/>
      <c r="F3" s="49"/>
      <c r="G3" s="49"/>
      <c r="H3" s="49"/>
      <c r="I3" s="49"/>
      <c r="J3" s="49"/>
      <c r="K3" s="49"/>
      <c r="L3" s="49"/>
      <c r="M3" s="49"/>
      <c r="N3" s="49"/>
      <c r="O3" s="49"/>
      <c r="P3" s="49"/>
      <c r="Q3" s="49"/>
      <c r="R3" s="49"/>
      <c r="S3" s="49"/>
      <c r="T3" s="49"/>
      <c r="U3" s="49"/>
      <c r="V3" s="49"/>
      <c r="W3" s="49"/>
      <c r="X3" s="49"/>
      <c r="Y3" s="65"/>
      <c r="Z3" s="63"/>
      <c r="AA3" s="63"/>
      <c r="AB3" s="63"/>
      <c r="AC3" s="63"/>
      <c r="AD3" s="63"/>
      <c r="AH3" s="49"/>
      <c r="AI3" s="49"/>
      <c r="AJ3" s="49"/>
      <c r="AK3" s="49"/>
      <c r="AL3" s="49"/>
      <c r="AM3" s="49"/>
      <c r="AN3" s="49"/>
      <c r="AO3" s="49"/>
      <c r="AP3" s="49"/>
      <c r="AY3" s="64"/>
      <c r="AZ3" s="64"/>
      <c r="BA3" s="64"/>
      <c r="BB3" s="64"/>
      <c r="BC3" s="64"/>
      <c r="BD3" s="64"/>
      <c r="BE3" s="64"/>
      <c r="BF3" s="64"/>
      <c r="BG3" s="64"/>
      <c r="BH3" s="64"/>
      <c r="BI3" s="64"/>
      <c r="BJ3" s="64"/>
      <c r="BL3" s="64"/>
      <c r="BM3" s="64"/>
      <c r="BR3" s="64"/>
      <c r="CI3" s="64"/>
      <c r="CJ3" s="64"/>
    </row>
    <row r="4" spans="1:122" s="53" customFormat="1" ht="20.100000000000001" customHeight="1">
      <c r="A4" s="62"/>
      <c r="B4" s="49"/>
      <c r="C4" s="63"/>
      <c r="D4" s="49"/>
      <c r="E4" s="49"/>
      <c r="F4" s="49"/>
      <c r="G4" s="49"/>
      <c r="H4" s="49"/>
      <c r="I4" s="49"/>
      <c r="J4" s="49"/>
      <c r="K4" s="49"/>
      <c r="L4" s="49"/>
      <c r="M4" s="49"/>
      <c r="N4" s="49"/>
      <c r="O4" s="49"/>
      <c r="P4" s="49"/>
      <c r="Q4" s="49"/>
      <c r="R4" s="49"/>
      <c r="S4" s="49"/>
      <c r="T4" s="49"/>
      <c r="U4" s="49"/>
      <c r="V4" s="49"/>
      <c r="W4" s="49"/>
      <c r="X4" s="49"/>
      <c r="Y4" s="65"/>
      <c r="Z4" s="63"/>
      <c r="AA4" s="63"/>
      <c r="AB4" s="63"/>
      <c r="AC4" s="63"/>
      <c r="AD4" s="63"/>
      <c r="AH4" s="49"/>
      <c r="AI4" s="49"/>
      <c r="AJ4" s="49"/>
      <c r="AK4" s="49"/>
      <c r="AL4" s="49"/>
      <c r="AM4" s="49"/>
      <c r="AN4" s="49"/>
      <c r="AO4" s="49"/>
      <c r="AP4" s="49"/>
      <c r="AY4" s="64" t="s">
        <v>1338</v>
      </c>
      <c r="AZ4" s="64"/>
      <c r="BA4" s="64"/>
      <c r="BB4" s="64"/>
      <c r="BC4" s="64"/>
      <c r="BD4" s="64"/>
      <c r="BE4" s="64"/>
      <c r="BF4" s="64"/>
      <c r="BG4" s="64"/>
      <c r="BH4" s="64"/>
      <c r="BI4" s="64"/>
      <c r="BJ4" s="64"/>
      <c r="BL4" s="64"/>
      <c r="BM4" s="64"/>
      <c r="BR4" s="64"/>
      <c r="CI4" s="64"/>
      <c r="CJ4" s="64"/>
    </row>
    <row r="5" spans="1:122" s="53" customFormat="1" ht="20.100000000000001" customHeight="1">
      <c r="A5" s="62"/>
      <c r="B5" s="66" t="s">
        <v>980</v>
      </c>
      <c r="C5" s="63"/>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Y5" s="1814" t="s">
        <v>600</v>
      </c>
      <c r="AZ5" s="1814"/>
      <c r="BA5" s="1814"/>
      <c r="BB5" s="1803"/>
      <c r="BC5" s="1803"/>
      <c r="BD5" s="230"/>
      <c r="BE5" s="1803" t="s">
        <v>502</v>
      </c>
      <c r="BF5" s="1803"/>
      <c r="BG5" s="1803"/>
      <c r="BH5" s="1803"/>
      <c r="BI5" s="1803"/>
      <c r="BJ5" s="230"/>
      <c r="BK5" s="64" t="s">
        <v>288</v>
      </c>
      <c r="BL5" s="64"/>
      <c r="BM5" s="230"/>
      <c r="BS5" s="63"/>
    </row>
    <row r="6" spans="1:122" s="53" customFormat="1" ht="15" customHeight="1">
      <c r="A6" s="63"/>
      <c r="B6" s="1795" t="s">
        <v>289</v>
      </c>
      <c r="C6" s="1796"/>
      <c r="D6" s="1796"/>
      <c r="E6" s="1796"/>
      <c r="F6" s="1796"/>
      <c r="G6" s="1796"/>
      <c r="H6" s="1796"/>
      <c r="I6" s="1796"/>
      <c r="J6" s="1796"/>
      <c r="K6" s="1862" t="s">
        <v>981</v>
      </c>
      <c r="L6" s="1765"/>
      <c r="M6" s="1765"/>
      <c r="N6" s="1765"/>
      <c r="O6" s="1765"/>
      <c r="P6" s="1766"/>
      <c r="Q6" s="1862" t="s">
        <v>982</v>
      </c>
      <c r="R6" s="1842"/>
      <c r="S6" s="1842"/>
      <c r="T6" s="1842"/>
      <c r="U6" s="1842"/>
      <c r="V6" s="1842"/>
      <c r="W6" s="1863"/>
      <c r="X6" s="1863"/>
      <c r="Y6" s="1863"/>
      <c r="Z6" s="1863"/>
      <c r="AA6" s="1869"/>
      <c r="AB6" s="1862" t="s">
        <v>983</v>
      </c>
      <c r="AC6" s="1863"/>
      <c r="AD6" s="1863"/>
      <c r="AE6" s="1863"/>
      <c r="AF6" s="1863"/>
      <c r="AG6" s="1869"/>
      <c r="AH6" s="1862" t="s">
        <v>166</v>
      </c>
      <c r="AI6" s="1842"/>
      <c r="AJ6" s="1842"/>
      <c r="AK6" s="1842"/>
      <c r="AL6" s="1842"/>
      <c r="AM6" s="1863"/>
      <c r="AN6" s="1863"/>
      <c r="AO6" s="1869"/>
      <c r="AP6" s="1862" t="s">
        <v>514</v>
      </c>
      <c r="AQ6" s="1863"/>
      <c r="AR6" s="1863"/>
      <c r="AS6" s="1863"/>
      <c r="AT6" s="1863"/>
      <c r="AU6" s="1863"/>
      <c r="AV6" s="1863"/>
      <c r="AW6" s="1863"/>
      <c r="AX6" s="1863"/>
      <c r="AY6" s="1869"/>
      <c r="AZ6" s="1795" t="s">
        <v>303</v>
      </c>
      <c r="BA6" s="1797"/>
      <c r="BB6" s="1797"/>
      <c r="BC6" s="1797"/>
      <c r="BD6" s="1797"/>
      <c r="BE6" s="1797"/>
      <c r="BF6" s="1797"/>
      <c r="BG6" s="1797"/>
      <c r="BH6" s="1797"/>
      <c r="BI6" s="1797"/>
      <c r="BJ6" s="1797"/>
      <c r="BK6" s="1797"/>
      <c r="BL6" s="1797"/>
      <c r="BM6" s="1797"/>
      <c r="BN6" s="121"/>
      <c r="BO6" s="85"/>
      <c r="BP6" s="85"/>
      <c r="BQ6" s="85"/>
      <c r="BR6" s="85"/>
      <c r="BS6" s="85"/>
      <c r="BT6" s="85"/>
      <c r="BU6" s="85"/>
      <c r="BV6" s="85"/>
      <c r="BW6" s="85"/>
      <c r="BX6" s="85"/>
      <c r="BY6" s="85"/>
      <c r="BZ6" s="85"/>
      <c r="CA6" s="72"/>
      <c r="CB6" s="72"/>
      <c r="CD6" s="82"/>
      <c r="CE6" s="82"/>
    </row>
    <row r="7" spans="1:122" s="53" customFormat="1" ht="15" customHeight="1">
      <c r="A7" s="63"/>
      <c r="B7" s="1795"/>
      <c r="C7" s="1796"/>
      <c r="D7" s="1796"/>
      <c r="E7" s="1796"/>
      <c r="F7" s="1796"/>
      <c r="G7" s="1796"/>
      <c r="H7" s="1796"/>
      <c r="I7" s="1796"/>
      <c r="J7" s="1796"/>
      <c r="K7" s="1861"/>
      <c r="L7" s="1874"/>
      <c r="M7" s="1874"/>
      <c r="N7" s="1874"/>
      <c r="O7" s="1874"/>
      <c r="P7" s="1875"/>
      <c r="Q7" s="1861"/>
      <c r="R7" s="1844"/>
      <c r="S7" s="1844"/>
      <c r="T7" s="1844"/>
      <c r="U7" s="1844"/>
      <c r="V7" s="1844"/>
      <c r="W7" s="1864"/>
      <c r="X7" s="1864"/>
      <c r="Y7" s="1864"/>
      <c r="Z7" s="1864"/>
      <c r="AA7" s="1871"/>
      <c r="AB7" s="1861"/>
      <c r="AC7" s="1864"/>
      <c r="AD7" s="1864"/>
      <c r="AE7" s="1864"/>
      <c r="AF7" s="1864"/>
      <c r="AG7" s="1871"/>
      <c r="AH7" s="1861"/>
      <c r="AI7" s="1844"/>
      <c r="AJ7" s="1844"/>
      <c r="AK7" s="1844"/>
      <c r="AL7" s="1844"/>
      <c r="AM7" s="1864"/>
      <c r="AN7" s="1864"/>
      <c r="AO7" s="1871"/>
      <c r="AP7" s="1861"/>
      <c r="AQ7" s="1864"/>
      <c r="AR7" s="1864"/>
      <c r="AS7" s="1864"/>
      <c r="AT7" s="1864"/>
      <c r="AU7" s="1864"/>
      <c r="AV7" s="1864"/>
      <c r="AW7" s="1864"/>
      <c r="AX7" s="1864"/>
      <c r="AY7" s="1871"/>
      <c r="AZ7" s="1795"/>
      <c r="BA7" s="1797"/>
      <c r="BB7" s="1797"/>
      <c r="BC7" s="1797"/>
      <c r="BD7" s="1797"/>
      <c r="BE7" s="1797"/>
      <c r="BF7" s="1797"/>
      <c r="BG7" s="1797"/>
      <c r="BH7" s="1797"/>
      <c r="BI7" s="1797"/>
      <c r="BJ7" s="1797"/>
      <c r="BK7" s="1797"/>
      <c r="BL7" s="1797"/>
      <c r="BM7" s="1797"/>
      <c r="BN7" s="121"/>
      <c r="BO7" s="85"/>
      <c r="BP7" s="85"/>
      <c r="BQ7" s="85"/>
      <c r="BR7" s="85"/>
      <c r="BS7" s="85"/>
      <c r="BT7" s="85"/>
      <c r="BU7" s="85"/>
      <c r="BV7" s="85"/>
      <c r="BW7" s="85"/>
      <c r="BX7" s="85"/>
      <c r="BY7" s="85"/>
      <c r="BZ7" s="85"/>
      <c r="CA7" s="72"/>
      <c r="CB7" s="72"/>
      <c r="CD7" s="82"/>
      <c r="CE7" s="82"/>
    </row>
    <row r="8" spans="1:122" s="53" customFormat="1" ht="25.5" customHeight="1">
      <c r="A8" s="63"/>
      <c r="B8" s="1796"/>
      <c r="C8" s="1796"/>
      <c r="D8" s="1796"/>
      <c r="E8" s="1796"/>
      <c r="F8" s="1796"/>
      <c r="G8" s="1796"/>
      <c r="H8" s="1796"/>
      <c r="I8" s="1796"/>
      <c r="J8" s="1796"/>
      <c r="K8" s="1767"/>
      <c r="L8" s="1768"/>
      <c r="M8" s="1768"/>
      <c r="N8" s="1768"/>
      <c r="O8" s="1768"/>
      <c r="P8" s="1769"/>
      <c r="Q8" s="1866"/>
      <c r="R8" s="1867"/>
      <c r="S8" s="1867"/>
      <c r="T8" s="1867"/>
      <c r="U8" s="1867"/>
      <c r="V8" s="1867"/>
      <c r="W8" s="1867"/>
      <c r="X8" s="1867"/>
      <c r="Y8" s="1867"/>
      <c r="Z8" s="1867"/>
      <c r="AA8" s="1873"/>
      <c r="AB8" s="1866"/>
      <c r="AC8" s="1867"/>
      <c r="AD8" s="1867"/>
      <c r="AE8" s="1867"/>
      <c r="AF8" s="1867"/>
      <c r="AG8" s="1873"/>
      <c r="AH8" s="1885"/>
      <c r="AI8" s="1846"/>
      <c r="AJ8" s="1846"/>
      <c r="AK8" s="1846"/>
      <c r="AL8" s="1846"/>
      <c r="AM8" s="1867"/>
      <c r="AN8" s="1867"/>
      <c r="AO8" s="1873"/>
      <c r="AP8" s="1866"/>
      <c r="AQ8" s="1867"/>
      <c r="AR8" s="1867"/>
      <c r="AS8" s="1867"/>
      <c r="AT8" s="1867"/>
      <c r="AU8" s="1867"/>
      <c r="AV8" s="1867"/>
      <c r="AW8" s="1867"/>
      <c r="AX8" s="1867"/>
      <c r="AY8" s="1873"/>
      <c r="AZ8" s="1797"/>
      <c r="BA8" s="1797"/>
      <c r="BB8" s="1797"/>
      <c r="BC8" s="1797"/>
      <c r="BD8" s="1797"/>
      <c r="BE8" s="1797"/>
      <c r="BF8" s="1797"/>
      <c r="BG8" s="1797"/>
      <c r="BH8" s="1797"/>
      <c r="BI8" s="1797"/>
      <c r="BJ8" s="1797"/>
      <c r="BK8" s="1797"/>
      <c r="BL8" s="1797"/>
      <c r="BM8" s="1797"/>
      <c r="BN8" s="121"/>
      <c r="BO8" s="85"/>
      <c r="BP8" s="85"/>
      <c r="BQ8" s="85"/>
      <c r="BR8" s="85"/>
      <c r="BS8" s="85"/>
      <c r="BT8" s="85"/>
      <c r="BU8" s="85"/>
      <c r="BV8" s="85"/>
      <c r="BW8" s="85"/>
      <c r="BX8" s="85"/>
      <c r="BY8" s="85"/>
      <c r="BZ8" s="85"/>
      <c r="CA8" s="72"/>
      <c r="CB8" s="72"/>
      <c r="CD8" s="85"/>
      <c r="CE8" s="85"/>
    </row>
    <row r="9" spans="1:122" s="53" customFormat="1" ht="12" customHeight="1">
      <c r="A9" s="63"/>
      <c r="B9" s="1789"/>
      <c r="C9" s="1779"/>
      <c r="D9" s="1779"/>
      <c r="E9" s="1779"/>
      <c r="F9" s="1779"/>
      <c r="G9" s="1779"/>
      <c r="H9" s="1779"/>
      <c r="I9" s="1779"/>
      <c r="J9" s="1780"/>
      <c r="K9" s="1778"/>
      <c r="L9" s="1785"/>
      <c r="M9" s="1785"/>
      <c r="N9" s="1785"/>
      <c r="O9" s="1785"/>
      <c r="P9" s="1785"/>
      <c r="Q9" s="1778"/>
      <c r="R9" s="1779"/>
      <c r="S9" s="1779"/>
      <c r="T9" s="1779"/>
      <c r="U9" s="1779"/>
      <c r="V9" s="1779"/>
      <c r="W9" s="1785"/>
      <c r="X9" s="1785"/>
      <c r="Y9" s="1785"/>
      <c r="Z9" s="1785"/>
      <c r="AA9" s="1785"/>
      <c r="AB9" s="1778"/>
      <c r="AC9" s="1785"/>
      <c r="AD9" s="1785"/>
      <c r="AE9" s="1785"/>
      <c r="AF9" s="1785"/>
      <c r="AG9" s="1785"/>
      <c r="AH9" s="1812"/>
      <c r="AI9" s="1785"/>
      <c r="AJ9" s="1785"/>
      <c r="AK9" s="1785"/>
      <c r="AL9" s="1785"/>
      <c r="AM9" s="1785"/>
      <c r="AN9" s="1785"/>
      <c r="AO9" s="1785"/>
      <c r="AP9" s="1778"/>
      <c r="AQ9" s="1785"/>
      <c r="AR9" s="1785"/>
      <c r="AS9" s="1785"/>
      <c r="AT9" s="1785"/>
      <c r="AU9" s="1785"/>
      <c r="AV9" s="1785"/>
      <c r="AW9" s="1785"/>
      <c r="AX9" s="1785"/>
      <c r="AY9" s="1785"/>
      <c r="AZ9" s="1980"/>
      <c r="BA9" s="1980"/>
      <c r="BB9" s="1980"/>
      <c r="BC9" s="1980"/>
      <c r="BD9" s="1980"/>
      <c r="BE9" s="1980"/>
      <c r="BF9" s="1980"/>
      <c r="BG9" s="1980"/>
      <c r="BH9" s="1980"/>
      <c r="BI9" s="1980"/>
      <c r="BJ9" s="1980"/>
      <c r="BK9" s="1980"/>
      <c r="BL9" s="1980"/>
      <c r="BM9" s="1980"/>
      <c r="BN9" s="76"/>
      <c r="BP9" s="119"/>
      <c r="BQ9" s="122"/>
      <c r="BR9" s="122"/>
      <c r="BS9" s="85"/>
      <c r="BT9" s="85"/>
      <c r="BU9" s="85"/>
      <c r="BV9" s="85"/>
      <c r="BW9" s="85"/>
      <c r="BX9" s="85"/>
      <c r="BY9" s="85"/>
      <c r="BZ9" s="85"/>
      <c r="CA9" s="85"/>
      <c r="CB9" s="85"/>
      <c r="CD9" s="122"/>
      <c r="CE9" s="122"/>
    </row>
    <row r="10" spans="1:122" s="53" customFormat="1" ht="12" customHeight="1">
      <c r="A10" s="63"/>
      <c r="B10" s="1781"/>
      <c r="C10" s="1782"/>
      <c r="D10" s="1782"/>
      <c r="E10" s="1782"/>
      <c r="F10" s="1782"/>
      <c r="G10" s="1782"/>
      <c r="H10" s="1782"/>
      <c r="I10" s="1782"/>
      <c r="J10" s="1783"/>
      <c r="K10" s="1801"/>
      <c r="L10" s="1787"/>
      <c r="M10" s="1787"/>
      <c r="N10" s="1787"/>
      <c r="O10" s="1787"/>
      <c r="P10" s="1787"/>
      <c r="Q10" s="1801"/>
      <c r="R10" s="1787"/>
      <c r="S10" s="1787"/>
      <c r="T10" s="1787"/>
      <c r="U10" s="1787"/>
      <c r="V10" s="1787"/>
      <c r="W10" s="1787"/>
      <c r="X10" s="1787"/>
      <c r="Y10" s="1787"/>
      <c r="Z10" s="1787"/>
      <c r="AA10" s="1787"/>
      <c r="AB10" s="1801"/>
      <c r="AC10" s="1787"/>
      <c r="AD10" s="1787"/>
      <c r="AE10" s="1787"/>
      <c r="AF10" s="1787"/>
      <c r="AG10" s="1787"/>
      <c r="AH10" s="1801"/>
      <c r="AI10" s="1787"/>
      <c r="AJ10" s="1787"/>
      <c r="AK10" s="1787"/>
      <c r="AL10" s="1787"/>
      <c r="AM10" s="1787"/>
      <c r="AN10" s="1787"/>
      <c r="AO10" s="1787"/>
      <c r="AP10" s="1801"/>
      <c r="AQ10" s="1787"/>
      <c r="AR10" s="1787"/>
      <c r="AS10" s="1787"/>
      <c r="AT10" s="1787"/>
      <c r="AU10" s="1787"/>
      <c r="AV10" s="1787"/>
      <c r="AW10" s="1787"/>
      <c r="AX10" s="1787"/>
      <c r="AY10" s="1787"/>
      <c r="AZ10" s="1980"/>
      <c r="BA10" s="1980"/>
      <c r="BB10" s="1980"/>
      <c r="BC10" s="1980"/>
      <c r="BD10" s="1980"/>
      <c r="BE10" s="1980"/>
      <c r="BF10" s="1980"/>
      <c r="BG10" s="1980"/>
      <c r="BH10" s="1980"/>
      <c r="BI10" s="1980"/>
      <c r="BJ10" s="1980"/>
      <c r="BK10" s="1980"/>
      <c r="BL10" s="1980"/>
      <c r="BM10" s="1980"/>
      <c r="BN10" s="76"/>
      <c r="BP10" s="122"/>
      <c r="BQ10" s="122"/>
      <c r="BR10" s="85"/>
      <c r="BS10" s="85"/>
      <c r="BT10" s="85"/>
      <c r="BU10" s="85"/>
      <c r="BV10" s="85"/>
      <c r="BW10" s="85"/>
      <c r="BX10" s="85"/>
      <c r="BY10" s="85"/>
      <c r="BZ10" s="85"/>
      <c r="CA10" s="85"/>
      <c r="CB10" s="85"/>
      <c r="CD10" s="122"/>
      <c r="CE10" s="122"/>
    </row>
    <row r="11" spans="1:122" s="53" customFormat="1" ht="12" customHeight="1">
      <c r="A11" s="63"/>
      <c r="B11" s="1789"/>
      <c r="C11" s="1779"/>
      <c r="D11" s="1779"/>
      <c r="E11" s="1779"/>
      <c r="F11" s="1779"/>
      <c r="G11" s="1779"/>
      <c r="H11" s="1779"/>
      <c r="I11" s="1779"/>
      <c r="J11" s="1780"/>
      <c r="K11" s="1778"/>
      <c r="L11" s="1785"/>
      <c r="M11" s="1785"/>
      <c r="N11" s="1785"/>
      <c r="O11" s="1785"/>
      <c r="P11" s="1785"/>
      <c r="Q11" s="1778"/>
      <c r="R11" s="1779"/>
      <c r="S11" s="1779"/>
      <c r="T11" s="1779"/>
      <c r="U11" s="1779"/>
      <c r="V11" s="1779"/>
      <c r="W11" s="1785"/>
      <c r="X11" s="1785"/>
      <c r="Y11" s="1785"/>
      <c r="Z11" s="1785"/>
      <c r="AA11" s="1785"/>
      <c r="AB11" s="1778"/>
      <c r="AC11" s="1785"/>
      <c r="AD11" s="1785"/>
      <c r="AE11" s="1785"/>
      <c r="AF11" s="1785"/>
      <c r="AG11" s="1785"/>
      <c r="AH11" s="1812"/>
      <c r="AI11" s="1785"/>
      <c r="AJ11" s="1785"/>
      <c r="AK11" s="1785"/>
      <c r="AL11" s="1785"/>
      <c r="AM11" s="1785"/>
      <c r="AN11" s="1785"/>
      <c r="AO11" s="1785"/>
      <c r="AP11" s="1778"/>
      <c r="AQ11" s="1785"/>
      <c r="AR11" s="1785"/>
      <c r="AS11" s="1785"/>
      <c r="AT11" s="1785"/>
      <c r="AU11" s="1785"/>
      <c r="AV11" s="1785"/>
      <c r="AW11" s="1785"/>
      <c r="AX11" s="1785"/>
      <c r="AY11" s="1785"/>
      <c r="AZ11" s="1980"/>
      <c r="BA11" s="1980"/>
      <c r="BB11" s="1980"/>
      <c r="BC11" s="1980"/>
      <c r="BD11" s="1980"/>
      <c r="BE11" s="1980"/>
      <c r="BF11" s="1980"/>
      <c r="BG11" s="1980"/>
      <c r="BH11" s="1980"/>
      <c r="BI11" s="1980"/>
      <c r="BJ11" s="1980"/>
      <c r="BK11" s="1980"/>
      <c r="BL11" s="1980"/>
      <c r="BM11" s="1980"/>
      <c r="BN11" s="76"/>
      <c r="BP11" s="119"/>
      <c r="BQ11" s="122"/>
      <c r="BR11" s="122"/>
      <c r="BS11" s="85"/>
      <c r="BT11" s="85"/>
      <c r="BU11" s="85"/>
      <c r="BV11" s="85"/>
      <c r="BW11" s="85"/>
      <c r="BX11" s="85"/>
      <c r="BY11" s="85"/>
      <c r="BZ11" s="85"/>
      <c r="CA11" s="85"/>
      <c r="CB11" s="85"/>
      <c r="CD11" s="85"/>
      <c r="CE11" s="85"/>
    </row>
    <row r="12" spans="1:122" s="53" customFormat="1" ht="12" customHeight="1">
      <c r="A12" s="63"/>
      <c r="B12" s="1781"/>
      <c r="C12" s="1782"/>
      <c r="D12" s="1782"/>
      <c r="E12" s="1782"/>
      <c r="F12" s="1782"/>
      <c r="G12" s="1782"/>
      <c r="H12" s="1782"/>
      <c r="I12" s="1782"/>
      <c r="J12" s="1783"/>
      <c r="K12" s="1801"/>
      <c r="L12" s="1787"/>
      <c r="M12" s="1787"/>
      <c r="N12" s="1787"/>
      <c r="O12" s="1787"/>
      <c r="P12" s="1787"/>
      <c r="Q12" s="1801"/>
      <c r="R12" s="1787"/>
      <c r="S12" s="1787"/>
      <c r="T12" s="1787"/>
      <c r="U12" s="1787"/>
      <c r="V12" s="1787"/>
      <c r="W12" s="1787"/>
      <c r="X12" s="1787"/>
      <c r="Y12" s="1787"/>
      <c r="Z12" s="1787"/>
      <c r="AA12" s="1787"/>
      <c r="AB12" s="1801"/>
      <c r="AC12" s="1787"/>
      <c r="AD12" s="1787"/>
      <c r="AE12" s="1787"/>
      <c r="AF12" s="1787"/>
      <c r="AG12" s="1787"/>
      <c r="AH12" s="1801"/>
      <c r="AI12" s="1787"/>
      <c r="AJ12" s="1787"/>
      <c r="AK12" s="1787"/>
      <c r="AL12" s="1787"/>
      <c r="AM12" s="1787"/>
      <c r="AN12" s="1787"/>
      <c r="AO12" s="1787"/>
      <c r="AP12" s="1801"/>
      <c r="AQ12" s="1787"/>
      <c r="AR12" s="1787"/>
      <c r="AS12" s="1787"/>
      <c r="AT12" s="1787"/>
      <c r="AU12" s="1787"/>
      <c r="AV12" s="1787"/>
      <c r="AW12" s="1787"/>
      <c r="AX12" s="1787"/>
      <c r="AY12" s="1787"/>
      <c r="AZ12" s="1980"/>
      <c r="BA12" s="1980"/>
      <c r="BB12" s="1980"/>
      <c r="BC12" s="1980"/>
      <c r="BD12" s="1980"/>
      <c r="BE12" s="1980"/>
      <c r="BF12" s="1980"/>
      <c r="BG12" s="1980"/>
      <c r="BH12" s="1980"/>
      <c r="BI12" s="1980"/>
      <c r="BJ12" s="1980"/>
      <c r="BK12" s="1980"/>
      <c r="BL12" s="1980"/>
      <c r="BM12" s="1980"/>
      <c r="BN12" s="76"/>
      <c r="BP12" s="122"/>
      <c r="BQ12" s="122"/>
      <c r="BR12" s="85"/>
      <c r="BS12" s="85"/>
      <c r="BT12" s="85"/>
      <c r="BU12" s="85"/>
      <c r="BV12" s="85"/>
      <c r="BW12" s="85"/>
      <c r="BX12" s="85"/>
      <c r="BY12" s="85"/>
      <c r="BZ12" s="85"/>
      <c r="CA12" s="85"/>
      <c r="CB12" s="85"/>
      <c r="CD12" s="85"/>
      <c r="CE12" s="85"/>
    </row>
    <row r="13" spans="1:122" s="53" customFormat="1" ht="12" customHeight="1">
      <c r="A13" s="63"/>
      <c r="B13" s="1789"/>
      <c r="C13" s="1779"/>
      <c r="D13" s="1779"/>
      <c r="E13" s="1779"/>
      <c r="F13" s="1779"/>
      <c r="G13" s="1779"/>
      <c r="H13" s="1779"/>
      <c r="I13" s="1779"/>
      <c r="J13" s="1780"/>
      <c r="K13" s="1778"/>
      <c r="L13" s="1785"/>
      <c r="M13" s="1785"/>
      <c r="N13" s="1785"/>
      <c r="O13" s="1785"/>
      <c r="P13" s="1785"/>
      <c r="Q13" s="1778"/>
      <c r="R13" s="1779"/>
      <c r="S13" s="1779"/>
      <c r="T13" s="1779"/>
      <c r="U13" s="1779"/>
      <c r="V13" s="1779"/>
      <c r="W13" s="1785"/>
      <c r="X13" s="1785"/>
      <c r="Y13" s="1785"/>
      <c r="Z13" s="1785"/>
      <c r="AA13" s="1785"/>
      <c r="AB13" s="1778"/>
      <c r="AC13" s="1785"/>
      <c r="AD13" s="1785"/>
      <c r="AE13" s="1785"/>
      <c r="AF13" s="1785"/>
      <c r="AG13" s="1785"/>
      <c r="AH13" s="1812"/>
      <c r="AI13" s="1785"/>
      <c r="AJ13" s="1785"/>
      <c r="AK13" s="1785"/>
      <c r="AL13" s="1785"/>
      <c r="AM13" s="1785"/>
      <c r="AN13" s="1785"/>
      <c r="AO13" s="1785"/>
      <c r="AP13" s="1778"/>
      <c r="AQ13" s="1785"/>
      <c r="AR13" s="1785"/>
      <c r="AS13" s="1785"/>
      <c r="AT13" s="1785"/>
      <c r="AU13" s="1785"/>
      <c r="AV13" s="1785"/>
      <c r="AW13" s="1785"/>
      <c r="AX13" s="1785"/>
      <c r="AY13" s="1785"/>
      <c r="AZ13" s="1980"/>
      <c r="BA13" s="1980"/>
      <c r="BB13" s="1980"/>
      <c r="BC13" s="1980"/>
      <c r="BD13" s="1980"/>
      <c r="BE13" s="1980"/>
      <c r="BF13" s="1980"/>
      <c r="BG13" s="1980"/>
      <c r="BH13" s="1980"/>
      <c r="BI13" s="1980"/>
      <c r="BJ13" s="1980"/>
      <c r="BK13" s="1980"/>
      <c r="BL13" s="1980"/>
      <c r="BM13" s="1980"/>
      <c r="BN13" s="76"/>
      <c r="BP13" s="119"/>
      <c r="BQ13" s="122"/>
      <c r="BR13" s="122"/>
      <c r="BS13" s="85"/>
      <c r="BT13" s="85"/>
      <c r="BU13" s="85"/>
      <c r="BV13" s="85"/>
      <c r="BW13" s="85"/>
      <c r="BX13" s="85"/>
      <c r="BY13" s="85"/>
      <c r="BZ13" s="85"/>
      <c r="CA13" s="85"/>
      <c r="CB13" s="85"/>
      <c r="CD13" s="83"/>
      <c r="CE13" s="83"/>
    </row>
    <row r="14" spans="1:122" s="53" customFormat="1" ht="12" customHeight="1">
      <c r="A14" s="63"/>
      <c r="B14" s="1781"/>
      <c r="C14" s="1782"/>
      <c r="D14" s="1782"/>
      <c r="E14" s="1782"/>
      <c r="F14" s="1782"/>
      <c r="G14" s="1782"/>
      <c r="H14" s="1782"/>
      <c r="I14" s="1782"/>
      <c r="J14" s="1783"/>
      <c r="K14" s="1801"/>
      <c r="L14" s="1787"/>
      <c r="M14" s="1787"/>
      <c r="N14" s="1787"/>
      <c r="O14" s="1787"/>
      <c r="P14" s="1787"/>
      <c r="Q14" s="1801"/>
      <c r="R14" s="1787"/>
      <c r="S14" s="1787"/>
      <c r="T14" s="1787"/>
      <c r="U14" s="1787"/>
      <c r="V14" s="1787"/>
      <c r="W14" s="1787"/>
      <c r="X14" s="1787"/>
      <c r="Y14" s="1787"/>
      <c r="Z14" s="1787"/>
      <c r="AA14" s="1787"/>
      <c r="AB14" s="1801"/>
      <c r="AC14" s="1787"/>
      <c r="AD14" s="1787"/>
      <c r="AE14" s="1787"/>
      <c r="AF14" s="1787"/>
      <c r="AG14" s="1787"/>
      <c r="AH14" s="1801"/>
      <c r="AI14" s="1787"/>
      <c r="AJ14" s="1787"/>
      <c r="AK14" s="1787"/>
      <c r="AL14" s="1787"/>
      <c r="AM14" s="1787"/>
      <c r="AN14" s="1787"/>
      <c r="AO14" s="1787"/>
      <c r="AP14" s="1801"/>
      <c r="AQ14" s="1787"/>
      <c r="AR14" s="1787"/>
      <c r="AS14" s="1787"/>
      <c r="AT14" s="1787"/>
      <c r="AU14" s="1787"/>
      <c r="AV14" s="1787"/>
      <c r="AW14" s="1787"/>
      <c r="AX14" s="1787"/>
      <c r="AY14" s="1787"/>
      <c r="AZ14" s="1980"/>
      <c r="BA14" s="1980"/>
      <c r="BB14" s="1980"/>
      <c r="BC14" s="1980"/>
      <c r="BD14" s="1980"/>
      <c r="BE14" s="1980"/>
      <c r="BF14" s="1980"/>
      <c r="BG14" s="1980"/>
      <c r="BH14" s="1980"/>
      <c r="BI14" s="1980"/>
      <c r="BJ14" s="1980"/>
      <c r="BK14" s="1980"/>
      <c r="BL14" s="1980"/>
      <c r="BM14" s="1980"/>
      <c r="BN14" s="76"/>
      <c r="BP14" s="122"/>
      <c r="BQ14" s="122"/>
      <c r="BR14" s="85"/>
      <c r="BS14" s="85"/>
      <c r="BT14" s="85"/>
      <c r="BU14" s="85"/>
      <c r="BV14" s="85"/>
      <c r="BW14" s="85"/>
      <c r="BX14" s="85"/>
      <c r="BY14" s="85"/>
      <c r="BZ14" s="85"/>
      <c r="CA14" s="85"/>
      <c r="CB14" s="85"/>
      <c r="CD14" s="83"/>
      <c r="CE14" s="83"/>
    </row>
    <row r="15" spans="1:122" s="53" customFormat="1" ht="12" customHeight="1">
      <c r="A15" s="63"/>
      <c r="B15" s="1789"/>
      <c r="C15" s="1779"/>
      <c r="D15" s="1779"/>
      <c r="E15" s="1779"/>
      <c r="F15" s="1779"/>
      <c r="G15" s="1779"/>
      <c r="H15" s="1779"/>
      <c r="I15" s="1779"/>
      <c r="J15" s="1780"/>
      <c r="K15" s="1778"/>
      <c r="L15" s="1785"/>
      <c r="M15" s="1785"/>
      <c r="N15" s="1785"/>
      <c r="O15" s="1785"/>
      <c r="P15" s="1785"/>
      <c r="Q15" s="1778"/>
      <c r="R15" s="1779"/>
      <c r="S15" s="1779"/>
      <c r="T15" s="1779"/>
      <c r="U15" s="1779"/>
      <c r="V15" s="1779"/>
      <c r="W15" s="1785"/>
      <c r="X15" s="1785"/>
      <c r="Y15" s="1785"/>
      <c r="Z15" s="1785"/>
      <c r="AA15" s="1785"/>
      <c r="AB15" s="1778"/>
      <c r="AC15" s="1785"/>
      <c r="AD15" s="1785"/>
      <c r="AE15" s="1785"/>
      <c r="AF15" s="1785"/>
      <c r="AG15" s="1785"/>
      <c r="AH15" s="1812"/>
      <c r="AI15" s="1785"/>
      <c r="AJ15" s="1785"/>
      <c r="AK15" s="1785"/>
      <c r="AL15" s="1785"/>
      <c r="AM15" s="1785"/>
      <c r="AN15" s="1785"/>
      <c r="AO15" s="1785"/>
      <c r="AP15" s="1778"/>
      <c r="AQ15" s="1785"/>
      <c r="AR15" s="1785"/>
      <c r="AS15" s="1785"/>
      <c r="AT15" s="1785"/>
      <c r="AU15" s="1785"/>
      <c r="AV15" s="1785"/>
      <c r="AW15" s="1785"/>
      <c r="AX15" s="1785"/>
      <c r="AY15" s="1785"/>
      <c r="AZ15" s="1980"/>
      <c r="BA15" s="1980"/>
      <c r="BB15" s="1980"/>
      <c r="BC15" s="1980"/>
      <c r="BD15" s="1980"/>
      <c r="BE15" s="1980"/>
      <c r="BF15" s="1980"/>
      <c r="BG15" s="1980"/>
      <c r="BH15" s="1980"/>
      <c r="BI15" s="1980"/>
      <c r="BJ15" s="1980"/>
      <c r="BK15" s="1980"/>
      <c r="BL15" s="1980"/>
      <c r="BM15" s="1980"/>
      <c r="BN15" s="76"/>
      <c r="BP15" s="119"/>
      <c r="BQ15" s="122"/>
      <c r="BR15" s="122"/>
      <c r="BS15" s="85"/>
      <c r="BT15" s="85"/>
      <c r="BU15" s="85"/>
      <c r="BV15" s="85"/>
      <c r="BW15" s="85"/>
      <c r="BX15" s="85"/>
      <c r="BY15" s="85"/>
      <c r="BZ15" s="85"/>
      <c r="CA15" s="85"/>
      <c r="CB15" s="85"/>
      <c r="CD15" s="83"/>
      <c r="CE15" s="83"/>
    </row>
    <row r="16" spans="1:122" s="53" customFormat="1" ht="12" customHeight="1">
      <c r="A16" s="63"/>
      <c r="B16" s="1781"/>
      <c r="C16" s="1782"/>
      <c r="D16" s="1782"/>
      <c r="E16" s="1782"/>
      <c r="F16" s="1782"/>
      <c r="G16" s="1782"/>
      <c r="H16" s="1782"/>
      <c r="I16" s="1782"/>
      <c r="J16" s="1783"/>
      <c r="K16" s="1801"/>
      <c r="L16" s="1787"/>
      <c r="M16" s="1787"/>
      <c r="N16" s="1787"/>
      <c r="O16" s="1787"/>
      <c r="P16" s="1787"/>
      <c r="Q16" s="1801"/>
      <c r="R16" s="1787"/>
      <c r="S16" s="1787"/>
      <c r="T16" s="1787"/>
      <c r="U16" s="1787"/>
      <c r="V16" s="1787"/>
      <c r="W16" s="1787"/>
      <c r="X16" s="1787"/>
      <c r="Y16" s="1787"/>
      <c r="Z16" s="1787"/>
      <c r="AA16" s="1787"/>
      <c r="AB16" s="1801"/>
      <c r="AC16" s="1787"/>
      <c r="AD16" s="1787"/>
      <c r="AE16" s="1787"/>
      <c r="AF16" s="1787"/>
      <c r="AG16" s="1787"/>
      <c r="AH16" s="1801"/>
      <c r="AI16" s="1787"/>
      <c r="AJ16" s="1787"/>
      <c r="AK16" s="1787"/>
      <c r="AL16" s="1787"/>
      <c r="AM16" s="1787"/>
      <c r="AN16" s="1787"/>
      <c r="AO16" s="1787"/>
      <c r="AP16" s="1801"/>
      <c r="AQ16" s="1787"/>
      <c r="AR16" s="1787"/>
      <c r="AS16" s="1787"/>
      <c r="AT16" s="1787"/>
      <c r="AU16" s="1787"/>
      <c r="AV16" s="1787"/>
      <c r="AW16" s="1787"/>
      <c r="AX16" s="1787"/>
      <c r="AY16" s="1787"/>
      <c r="AZ16" s="1980"/>
      <c r="BA16" s="1980"/>
      <c r="BB16" s="1980"/>
      <c r="BC16" s="1980"/>
      <c r="BD16" s="1980"/>
      <c r="BE16" s="1980"/>
      <c r="BF16" s="1980"/>
      <c r="BG16" s="1980"/>
      <c r="BH16" s="1980"/>
      <c r="BI16" s="1980"/>
      <c r="BJ16" s="1980"/>
      <c r="BK16" s="1980"/>
      <c r="BL16" s="1980"/>
      <c r="BM16" s="1980"/>
      <c r="BN16" s="76"/>
      <c r="BP16" s="122"/>
      <c r="BQ16" s="122"/>
      <c r="BR16" s="85"/>
      <c r="BS16" s="85"/>
      <c r="BT16" s="85"/>
      <c r="BU16" s="85"/>
      <c r="BV16" s="85"/>
      <c r="BW16" s="85"/>
      <c r="BX16" s="85"/>
      <c r="BY16" s="85"/>
      <c r="BZ16" s="85"/>
      <c r="CA16" s="85"/>
      <c r="CB16" s="85"/>
      <c r="CD16" s="83"/>
      <c r="CE16" s="83"/>
    </row>
    <row r="17" spans="1:97" s="53" customFormat="1" ht="12" customHeight="1">
      <c r="A17" s="63"/>
      <c r="B17" s="1789"/>
      <c r="C17" s="1779"/>
      <c r="D17" s="1779"/>
      <c r="E17" s="1779"/>
      <c r="F17" s="1779"/>
      <c r="G17" s="1779"/>
      <c r="H17" s="1779"/>
      <c r="I17" s="1779"/>
      <c r="J17" s="1780"/>
      <c r="K17" s="1778"/>
      <c r="L17" s="1785"/>
      <c r="M17" s="1785"/>
      <c r="N17" s="1785"/>
      <c r="O17" s="1785"/>
      <c r="P17" s="1785"/>
      <c r="Q17" s="1778"/>
      <c r="R17" s="1779"/>
      <c r="S17" s="1779"/>
      <c r="T17" s="1779"/>
      <c r="U17" s="1779"/>
      <c r="V17" s="1779"/>
      <c r="W17" s="1785"/>
      <c r="X17" s="1785"/>
      <c r="Y17" s="1785"/>
      <c r="Z17" s="1785"/>
      <c r="AA17" s="1785"/>
      <c r="AB17" s="1778"/>
      <c r="AC17" s="1785"/>
      <c r="AD17" s="1785"/>
      <c r="AE17" s="1785"/>
      <c r="AF17" s="1785"/>
      <c r="AG17" s="1785"/>
      <c r="AH17" s="1812"/>
      <c r="AI17" s="1785"/>
      <c r="AJ17" s="1785"/>
      <c r="AK17" s="1785"/>
      <c r="AL17" s="1785"/>
      <c r="AM17" s="1785"/>
      <c r="AN17" s="1785"/>
      <c r="AO17" s="1785"/>
      <c r="AP17" s="1778"/>
      <c r="AQ17" s="1785"/>
      <c r="AR17" s="1785"/>
      <c r="AS17" s="1785"/>
      <c r="AT17" s="1785"/>
      <c r="AU17" s="1785"/>
      <c r="AV17" s="1785"/>
      <c r="AW17" s="1785"/>
      <c r="AX17" s="1785"/>
      <c r="AY17" s="1785"/>
      <c r="AZ17" s="1980"/>
      <c r="BA17" s="1980"/>
      <c r="BB17" s="1980"/>
      <c r="BC17" s="1980"/>
      <c r="BD17" s="1980"/>
      <c r="BE17" s="1980"/>
      <c r="BF17" s="1980"/>
      <c r="BG17" s="1980"/>
      <c r="BH17" s="1980"/>
      <c r="BI17" s="1980"/>
      <c r="BJ17" s="1980"/>
      <c r="BK17" s="1980"/>
      <c r="BL17" s="1980"/>
      <c r="BM17" s="1980"/>
      <c r="BN17" s="76"/>
      <c r="BP17" s="119"/>
      <c r="BQ17" s="122"/>
      <c r="BR17" s="122"/>
      <c r="BS17" s="85"/>
      <c r="BT17" s="85"/>
      <c r="BU17" s="85"/>
      <c r="BV17" s="85"/>
      <c r="BW17" s="85"/>
      <c r="BX17" s="85"/>
      <c r="BY17" s="85"/>
      <c r="BZ17" s="85"/>
      <c r="CA17" s="85"/>
      <c r="CB17" s="85"/>
      <c r="CD17" s="83"/>
      <c r="CE17" s="83"/>
    </row>
    <row r="18" spans="1:97" s="53" customFormat="1" ht="12" customHeight="1">
      <c r="A18" s="63"/>
      <c r="B18" s="1781"/>
      <c r="C18" s="1782"/>
      <c r="D18" s="1782"/>
      <c r="E18" s="1782"/>
      <c r="F18" s="1782"/>
      <c r="G18" s="1782"/>
      <c r="H18" s="1782"/>
      <c r="I18" s="1782"/>
      <c r="J18" s="1783"/>
      <c r="K18" s="1801"/>
      <c r="L18" s="1787"/>
      <c r="M18" s="1787"/>
      <c r="N18" s="1787"/>
      <c r="O18" s="1787"/>
      <c r="P18" s="1787"/>
      <c r="Q18" s="1801"/>
      <c r="R18" s="1787"/>
      <c r="S18" s="1787"/>
      <c r="T18" s="1787"/>
      <c r="U18" s="1787"/>
      <c r="V18" s="1787"/>
      <c r="W18" s="1787"/>
      <c r="X18" s="1787"/>
      <c r="Y18" s="1787"/>
      <c r="Z18" s="1787"/>
      <c r="AA18" s="1787"/>
      <c r="AB18" s="1801"/>
      <c r="AC18" s="1787"/>
      <c r="AD18" s="1787"/>
      <c r="AE18" s="1787"/>
      <c r="AF18" s="1787"/>
      <c r="AG18" s="1787"/>
      <c r="AH18" s="1801"/>
      <c r="AI18" s="1787"/>
      <c r="AJ18" s="1787"/>
      <c r="AK18" s="1787"/>
      <c r="AL18" s="1787"/>
      <c r="AM18" s="1787"/>
      <c r="AN18" s="1787"/>
      <c r="AO18" s="1787"/>
      <c r="AP18" s="1801"/>
      <c r="AQ18" s="1787"/>
      <c r="AR18" s="1787"/>
      <c r="AS18" s="1787"/>
      <c r="AT18" s="1787"/>
      <c r="AU18" s="1787"/>
      <c r="AV18" s="1787"/>
      <c r="AW18" s="1787"/>
      <c r="AX18" s="1787"/>
      <c r="AY18" s="1787"/>
      <c r="AZ18" s="1980"/>
      <c r="BA18" s="1980"/>
      <c r="BB18" s="1980"/>
      <c r="BC18" s="1980"/>
      <c r="BD18" s="1980"/>
      <c r="BE18" s="1980"/>
      <c r="BF18" s="1980"/>
      <c r="BG18" s="1980"/>
      <c r="BH18" s="1980"/>
      <c r="BI18" s="1980"/>
      <c r="BJ18" s="1980"/>
      <c r="BK18" s="1980"/>
      <c r="BL18" s="1980"/>
      <c r="BM18" s="1980"/>
      <c r="BN18" s="76"/>
      <c r="BP18" s="122"/>
      <c r="BQ18" s="122"/>
      <c r="BR18" s="85"/>
      <c r="BS18" s="85"/>
      <c r="BT18" s="85"/>
      <c r="BU18" s="85"/>
      <c r="BV18" s="85"/>
      <c r="BW18" s="85"/>
      <c r="BX18" s="85"/>
      <c r="BY18" s="85"/>
      <c r="BZ18" s="85"/>
      <c r="CA18" s="85"/>
      <c r="CB18" s="85"/>
      <c r="CD18" s="83"/>
      <c r="CE18" s="83"/>
    </row>
    <row r="19" spans="1:97" s="53" customFormat="1" ht="27" customHeight="1">
      <c r="A19" s="63"/>
      <c r="B19" s="1754" t="s">
        <v>1345</v>
      </c>
      <c r="C19" s="1755"/>
      <c r="D19" s="1755"/>
      <c r="E19" s="1755"/>
      <c r="F19" s="1755"/>
      <c r="G19" s="1755"/>
      <c r="H19" s="1755"/>
      <c r="I19" s="1755"/>
      <c r="J19" s="1755"/>
      <c r="K19" s="1755"/>
      <c r="L19" s="1755"/>
      <c r="M19" s="1755"/>
      <c r="N19" s="1755"/>
      <c r="O19" s="1755"/>
      <c r="P19" s="1755"/>
      <c r="Q19" s="1755"/>
      <c r="R19" s="1755"/>
      <c r="S19" s="1755"/>
      <c r="T19" s="1755"/>
      <c r="U19" s="1755"/>
      <c r="V19" s="1755"/>
      <c r="W19" s="1755"/>
      <c r="X19" s="1755"/>
      <c r="Y19" s="1755"/>
      <c r="Z19" s="1755"/>
      <c r="AA19" s="1755"/>
      <c r="AB19" s="1755"/>
      <c r="AC19" s="1755"/>
      <c r="AD19" s="1755"/>
      <c r="AE19" s="1755"/>
      <c r="AF19" s="1755"/>
      <c r="AG19" s="1755"/>
      <c r="AH19" s="1755"/>
      <c r="AI19" s="1755"/>
      <c r="AJ19" s="1755"/>
      <c r="AK19" s="1755"/>
      <c r="AL19" s="1755"/>
      <c r="AM19" s="1755"/>
      <c r="AN19" s="1755"/>
      <c r="AO19" s="1755"/>
      <c r="AP19" s="1755"/>
      <c r="AQ19" s="1755"/>
      <c r="AR19" s="1755"/>
      <c r="AS19" s="1755"/>
      <c r="AT19" s="1755"/>
      <c r="AU19" s="1755"/>
      <c r="AV19" s="1755"/>
      <c r="AW19" s="1755"/>
      <c r="AX19" s="1755"/>
      <c r="AY19" s="1755"/>
      <c r="AZ19" s="1755"/>
      <c r="BA19" s="1755"/>
      <c r="BB19" s="1755"/>
      <c r="BC19" s="1755"/>
      <c r="BD19" s="1755"/>
      <c r="BE19" s="1755"/>
      <c r="BF19" s="1755"/>
      <c r="BG19" s="1755"/>
      <c r="BH19" s="1755"/>
      <c r="BI19" s="1755"/>
      <c r="BJ19" s="1755"/>
      <c r="BK19" s="1755"/>
      <c r="BL19" s="1755"/>
      <c r="BM19" s="175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3"/>
      <c r="CM19" s="83"/>
      <c r="CN19" s="83"/>
      <c r="CO19" s="83"/>
      <c r="CP19" s="83"/>
      <c r="CQ19" s="83"/>
      <c r="CR19" s="85"/>
      <c r="CS19" s="85"/>
    </row>
    <row r="20" spans="1:97" s="53" customFormat="1" ht="13.5">
      <c r="A20" s="63"/>
      <c r="B20" s="72" t="s">
        <v>984</v>
      </c>
      <c r="C20" s="106"/>
      <c r="D20" s="72"/>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3"/>
      <c r="CJ20" s="83"/>
    </row>
    <row r="21" spans="1:97" s="53" customFormat="1" ht="13.5">
      <c r="A21" s="63"/>
      <c r="B21" s="72" t="s">
        <v>985</v>
      </c>
      <c r="C21" s="106"/>
      <c r="D21" s="72"/>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3"/>
      <c r="CJ21" s="83"/>
    </row>
    <row r="22" spans="1:97" s="53" customFormat="1" ht="13.5">
      <c r="A22" s="62"/>
      <c r="B22" s="2024" t="s">
        <v>1525</v>
      </c>
      <c r="C22" s="2024"/>
      <c r="D22" s="2024"/>
      <c r="E22" s="2024"/>
      <c r="F22" s="2024"/>
      <c r="G22" s="2024"/>
      <c r="H22" s="2024"/>
      <c r="I22" s="2024"/>
      <c r="J22" s="2024"/>
      <c r="K22" s="2024"/>
      <c r="L22" s="2024"/>
      <c r="M22" s="2024"/>
      <c r="N22" s="2024"/>
      <c r="O22" s="2024"/>
      <c r="P22" s="2024"/>
      <c r="Q22" s="2024"/>
      <c r="R22" s="2024"/>
      <c r="S22" s="2024"/>
      <c r="T22" s="2024"/>
      <c r="U22" s="2024"/>
      <c r="V22" s="2024"/>
      <c r="W22" s="2024"/>
      <c r="X22" s="2024"/>
      <c r="Y22" s="2024"/>
      <c r="Z22" s="2024"/>
      <c r="AA22" s="2024"/>
      <c r="AB22" s="2024"/>
      <c r="AC22" s="2024"/>
      <c r="AD22" s="2024"/>
      <c r="AE22" s="2024"/>
      <c r="AF22" s="2024"/>
      <c r="AG22" s="2024"/>
      <c r="AH22" s="2024"/>
      <c r="AI22" s="2024"/>
      <c r="AJ22" s="2024"/>
      <c r="AK22" s="2024"/>
      <c r="AL22" s="2024"/>
      <c r="AM22" s="2024"/>
      <c r="AN22" s="2024"/>
      <c r="AO22" s="2024"/>
      <c r="AP22" s="2024"/>
      <c r="AQ22" s="2024"/>
      <c r="AR22" s="2024"/>
      <c r="AS22" s="2024"/>
      <c r="AT22" s="2024"/>
      <c r="AU22" s="2024"/>
      <c r="AV22" s="2024"/>
      <c r="AW22" s="2024"/>
      <c r="AX22" s="2024"/>
      <c r="AY22" s="2024"/>
      <c r="AZ22" s="2024"/>
      <c r="BA22" s="2024"/>
      <c r="BB22" s="2024"/>
      <c r="BC22" s="2024"/>
      <c r="BD22" s="2024"/>
      <c r="BE22" s="2024"/>
      <c r="BF22" s="2024"/>
      <c r="BG22" s="2024"/>
      <c r="BH22" s="2024"/>
      <c r="BI22" s="2024"/>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row>
    <row r="23" spans="1:97" s="70" customFormat="1" ht="13.5">
      <c r="A23" s="71"/>
      <c r="B23" s="68" t="s">
        <v>1265</v>
      </c>
      <c r="C23" s="1066"/>
      <c r="D23" s="72"/>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row>
    <row r="24" spans="1:97" s="70" customFormat="1" ht="13.5">
      <c r="A24" s="71"/>
      <c r="B24" s="68"/>
      <c r="C24" s="2025" t="s">
        <v>1526</v>
      </c>
      <c r="D24" s="2025"/>
      <c r="E24" s="2025"/>
      <c r="F24" s="2025"/>
      <c r="G24" s="2025"/>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row>
    <row r="25" spans="1:97" s="70" customFormat="1" ht="13.5">
      <c r="A25" s="71"/>
      <c r="B25" s="2026" t="s">
        <v>1527</v>
      </c>
      <c r="C25" s="2026"/>
      <c r="D25" s="2026"/>
      <c r="E25" s="2026"/>
      <c r="F25" s="2026"/>
      <c r="G25" s="2026"/>
      <c r="H25" s="2026"/>
      <c r="I25" s="2026"/>
      <c r="J25" s="2026"/>
      <c r="K25" s="2026"/>
      <c r="L25" s="2026"/>
      <c r="M25" s="2026"/>
      <c r="N25" s="2026"/>
      <c r="O25" s="2026"/>
      <c r="P25" s="2026"/>
      <c r="Q25" s="2026"/>
      <c r="R25" s="2026"/>
      <c r="S25" s="2026"/>
      <c r="T25" s="2026"/>
      <c r="U25" s="2026"/>
      <c r="V25" s="2026"/>
      <c r="W25" s="2026"/>
      <c r="X25" s="2026"/>
      <c r="Y25" s="2026"/>
      <c r="Z25" s="2026"/>
      <c r="AA25" s="2026"/>
      <c r="AB25" s="2026"/>
      <c r="AC25" s="2026"/>
      <c r="AD25" s="2026"/>
      <c r="AE25" s="2026"/>
      <c r="AF25" s="2026"/>
      <c r="AG25" s="2026"/>
      <c r="AH25" s="2026"/>
      <c r="AI25" s="2026"/>
      <c r="AJ25" s="2026"/>
      <c r="AK25" s="2026"/>
      <c r="AL25" s="2026"/>
      <c r="AM25" s="2026"/>
      <c r="AN25" s="2026"/>
      <c r="AO25" s="2026"/>
      <c r="AP25" s="2026"/>
      <c r="AQ25" s="2026"/>
      <c r="AR25" s="2026"/>
      <c r="AS25" s="2026"/>
      <c r="AT25" s="2026"/>
      <c r="AU25" s="2026"/>
      <c r="AV25" s="2026"/>
      <c r="AW25" s="2026"/>
      <c r="AX25" s="2026"/>
      <c r="AY25" s="2026"/>
      <c r="AZ25" s="2026"/>
      <c r="BA25" s="2026"/>
      <c r="BB25" s="2026"/>
      <c r="BC25" s="2026"/>
      <c r="BD25" s="2026"/>
      <c r="BE25" s="2026"/>
      <c r="BF25" s="2026"/>
      <c r="BG25" s="2026"/>
      <c r="BH25" s="2026"/>
      <c r="BI25" s="2026"/>
      <c r="BJ25" s="2026"/>
      <c r="BK25" s="2026"/>
      <c r="BL25" s="2026"/>
      <c r="BM25" s="2026"/>
      <c r="BN25" s="2026"/>
      <c r="BO25" s="2026"/>
      <c r="BP25" s="2026"/>
      <c r="BQ25" s="2026"/>
      <c r="BR25" s="2026"/>
      <c r="BS25" s="85"/>
      <c r="BT25" s="85"/>
      <c r="BU25" s="85"/>
      <c r="BV25" s="85"/>
      <c r="BW25" s="85"/>
      <c r="BX25" s="85"/>
      <c r="BY25" s="71"/>
      <c r="BZ25" s="85"/>
      <c r="CA25" s="85"/>
      <c r="CB25" s="85"/>
      <c r="CC25" s="85"/>
      <c r="CD25" s="85"/>
      <c r="CE25" s="85"/>
    </row>
    <row r="26" spans="1:97" s="70" customFormat="1" ht="12" customHeight="1">
      <c r="A26" s="71"/>
      <c r="B26" s="85"/>
      <c r="C26" s="72"/>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row>
    <row r="27" spans="1:97" s="70" customFormat="1" ht="12" customHeight="1">
      <c r="A27" s="71"/>
      <c r="B27" s="71"/>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71"/>
      <c r="BP27" s="85"/>
      <c r="BQ27" s="85"/>
      <c r="BR27" s="85"/>
      <c r="BS27" s="85"/>
      <c r="BT27" s="85"/>
      <c r="BU27" s="85"/>
      <c r="BV27" s="85"/>
      <c r="BW27" s="85"/>
      <c r="BX27" s="85"/>
      <c r="BY27" s="71"/>
      <c r="BZ27" s="85"/>
      <c r="CA27" s="85"/>
      <c r="CB27" s="85"/>
      <c r="CC27" s="85"/>
      <c r="CD27" s="85"/>
      <c r="CE27" s="85"/>
    </row>
    <row r="28" spans="1:97" s="53" customFormat="1" ht="12" customHeight="1">
      <c r="A28" s="62"/>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64"/>
      <c r="CG28" s="230"/>
    </row>
    <row r="29" spans="1:97" s="53" customFormat="1" ht="12" customHeight="1">
      <c r="A29" s="63"/>
      <c r="B29" s="71"/>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row>
    <row r="30" spans="1:97" s="53" customFormat="1" ht="12" customHeight="1">
      <c r="A30" s="63"/>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row>
    <row r="31" spans="1:97" s="53" customFormat="1" ht="12" customHeight="1">
      <c r="A31" s="6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row>
    <row r="32" spans="1:97" s="53" customFormat="1" ht="12" customHeight="1">
      <c r="A32" s="62"/>
      <c r="B32" s="66"/>
      <c r="C32" s="63"/>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63"/>
      <c r="BQ32" s="63"/>
      <c r="BR32" s="63"/>
      <c r="BS32" s="63"/>
      <c r="CC32" s="64"/>
      <c r="CF32" s="64"/>
      <c r="CG32" s="230"/>
    </row>
    <row r="33" spans="1:85" s="53" customFormat="1" ht="12" customHeight="1">
      <c r="A33" s="62"/>
      <c r="B33" s="66"/>
      <c r="C33" s="63"/>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63"/>
      <c r="BQ33" s="63"/>
      <c r="BR33" s="63"/>
      <c r="BS33" s="63"/>
      <c r="CC33" s="64"/>
      <c r="CF33" s="64"/>
      <c r="CG33" s="230"/>
    </row>
    <row r="34" spans="1:85" s="70" customFormat="1" ht="12">
      <c r="A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W34" s="71"/>
    </row>
    <row r="35" spans="1:85" ht="15" customHeight="1">
      <c r="B35" s="84"/>
      <c r="C35" s="74"/>
      <c r="D35" s="74"/>
    </row>
    <row r="36" spans="1:85" ht="15" customHeight="1">
      <c r="B36" s="77"/>
      <c r="C36" s="74"/>
      <c r="D36" s="74"/>
    </row>
  </sheetData>
  <mergeCells count="51">
    <mergeCell ref="B1:BN1"/>
    <mergeCell ref="Q13:AA14"/>
    <mergeCell ref="B17:J18"/>
    <mergeCell ref="K17:P18"/>
    <mergeCell ref="K15:P16"/>
    <mergeCell ref="B13:J14"/>
    <mergeCell ref="K13:P14"/>
    <mergeCell ref="B15:J16"/>
    <mergeCell ref="Q15:AA16"/>
    <mergeCell ref="Q17:AA18"/>
    <mergeCell ref="AZ9:BM10"/>
    <mergeCell ref="AZ11:BM12"/>
    <mergeCell ref="AZ13:BM14"/>
    <mergeCell ref="AP9:AY10"/>
    <mergeCell ref="AP11:AY12"/>
    <mergeCell ref="AP13:AY14"/>
    <mergeCell ref="AZ6:BM8"/>
    <mergeCell ref="AY5:BA5"/>
    <mergeCell ref="Q6:AA8"/>
    <mergeCell ref="AP6:AY8"/>
    <mergeCell ref="BB5:BC5"/>
    <mergeCell ref="BE5:BF5"/>
    <mergeCell ref="BG5:BI5"/>
    <mergeCell ref="B6:J8"/>
    <mergeCell ref="B9:J10"/>
    <mergeCell ref="K9:P10"/>
    <mergeCell ref="B11:J12"/>
    <mergeCell ref="K11:P12"/>
    <mergeCell ref="K6:P8"/>
    <mergeCell ref="AP17:AY18"/>
    <mergeCell ref="Q9:AA10"/>
    <mergeCell ref="AH6:AO8"/>
    <mergeCell ref="AH9:AO10"/>
    <mergeCell ref="AB6:AG8"/>
    <mergeCell ref="AB9:AG10"/>
    <mergeCell ref="B22:BI22"/>
    <mergeCell ref="C24:BD24"/>
    <mergeCell ref="B25:BR25"/>
    <mergeCell ref="B19:BM19"/>
    <mergeCell ref="AB11:AG12"/>
    <mergeCell ref="AB13:AG14"/>
    <mergeCell ref="AB15:AG16"/>
    <mergeCell ref="AB17:AG18"/>
    <mergeCell ref="AH11:AO12"/>
    <mergeCell ref="AH13:AO14"/>
    <mergeCell ref="AH15:AO16"/>
    <mergeCell ref="AH17:AO18"/>
    <mergeCell ref="AZ17:BM18"/>
    <mergeCell ref="Q11:AA12"/>
    <mergeCell ref="AZ15:BM16"/>
    <mergeCell ref="AP15:AY16"/>
  </mergeCells>
  <phoneticPr fontId="18"/>
  <dataValidations count="1">
    <dataValidation type="list" allowBlank="1" showInputMessage="1" showErrorMessage="1" sqref="AB9:AG18 AH9:AY18" xr:uid="{B90827E8-B881-42D2-8EA3-35E344CAAB51}">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C452"/>
  <sheetViews>
    <sheetView view="pageBreakPreview" zoomScaleNormal="70" zoomScaleSheetLayoutView="100" workbookViewId="0"/>
  </sheetViews>
  <sheetFormatPr defaultColWidth="9" defaultRowHeight="11.25"/>
  <cols>
    <col min="1" max="1" width="2.5" style="248" customWidth="1"/>
    <col min="2" max="2" width="2.5" style="249" customWidth="1"/>
    <col min="3" max="3" width="10" style="249" customWidth="1"/>
    <col min="4" max="4" width="4.125" style="251" customWidth="1"/>
    <col min="5" max="5" width="2.5" style="252" customWidth="1"/>
    <col min="6" max="6" width="44.5" style="253" customWidth="1"/>
    <col min="7" max="8" width="4.375" style="254" customWidth="1"/>
    <col min="9" max="9" width="17.875" style="1" customWidth="1"/>
    <col min="10" max="10" width="8.875" style="255" customWidth="1"/>
    <col min="11" max="11" width="10" style="1" customWidth="1"/>
    <col min="12" max="12" width="6.375" style="1" customWidth="1"/>
    <col min="13" max="13" width="7.5" style="1" customWidth="1"/>
    <col min="14" max="14" width="4.875" style="1" customWidth="1"/>
    <col min="15" max="15" width="0.75" style="1" customWidth="1"/>
    <col min="16" max="16384" width="9" style="1"/>
  </cols>
  <sheetData>
    <row r="1" spans="1:14" ht="17.25">
      <c r="A1" s="241"/>
      <c r="B1" s="242"/>
      <c r="C1" s="1395" t="s">
        <v>606</v>
      </c>
      <c r="D1" s="1395"/>
      <c r="E1" s="1395"/>
      <c r="F1" s="1395"/>
      <c r="G1" s="1395"/>
      <c r="H1" s="1395"/>
      <c r="I1" s="1395"/>
      <c r="J1" s="241"/>
    </row>
    <row r="2" spans="1:14" ht="8.25" customHeight="1" thickBot="1">
      <c r="A2" s="241"/>
      <c r="B2" s="242"/>
      <c r="C2" s="243"/>
      <c r="D2" s="243"/>
      <c r="E2" s="243"/>
      <c r="F2" s="243"/>
      <c r="G2" s="243"/>
      <c r="H2" s="243"/>
      <c r="I2" s="243"/>
      <c r="J2" s="241"/>
    </row>
    <row r="3" spans="1:14" s="244" customFormat="1" ht="18.75" customHeight="1" thickBot="1">
      <c r="C3" s="1407" t="s">
        <v>496</v>
      </c>
      <c r="D3" s="1408"/>
      <c r="E3" s="1409"/>
      <c r="F3" s="245"/>
      <c r="G3" s="1410" t="s">
        <v>773</v>
      </c>
      <c r="H3" s="1346"/>
      <c r="I3" s="1347"/>
      <c r="J3" s="1348"/>
      <c r="K3" s="1391" t="s">
        <v>41</v>
      </c>
      <c r="L3" s="1392"/>
      <c r="M3" s="1393"/>
      <c r="N3" s="1394"/>
    </row>
    <row r="4" spans="1:14" s="244" customFormat="1" ht="18.75" customHeight="1" thickBot="1">
      <c r="C4" s="1342" t="s">
        <v>42</v>
      </c>
      <c r="D4" s="1343"/>
      <c r="E4" s="1343"/>
      <c r="F4" s="246"/>
      <c r="G4" s="1346" t="s">
        <v>494</v>
      </c>
      <c r="H4" s="1346"/>
      <c r="I4" s="1347"/>
      <c r="J4" s="1348"/>
      <c r="K4" s="247"/>
      <c r="L4" s="247"/>
    </row>
    <row r="5" spans="1:14" ht="14.25">
      <c r="C5" s="250"/>
    </row>
    <row r="6" spans="1:14" s="156" customFormat="1" ht="14.25" customHeight="1">
      <c r="A6" s="256"/>
      <c r="B6" s="257" t="s">
        <v>197</v>
      </c>
      <c r="C6" s="256"/>
      <c r="D6" s="256"/>
      <c r="E6" s="256"/>
      <c r="F6" s="256"/>
      <c r="G6" s="256"/>
      <c r="H6" s="256"/>
      <c r="I6" s="256"/>
      <c r="J6" s="256"/>
    </row>
    <row r="7" spans="1:14" s="156" customFormat="1" ht="13.5">
      <c r="A7" s="256"/>
      <c r="B7" s="257" t="s">
        <v>566</v>
      </c>
      <c r="C7" s="258"/>
      <c r="D7" s="258"/>
      <c r="E7" s="258"/>
      <c r="F7" s="258"/>
      <c r="G7" s="258"/>
      <c r="H7" s="258"/>
      <c r="I7" s="258"/>
      <c r="J7" s="155"/>
      <c r="K7" s="244"/>
      <c r="L7" s="155"/>
    </row>
    <row r="8" spans="1:14" s="156" customFormat="1" ht="14.25" thickBot="1">
      <c r="A8" s="256"/>
      <c r="B8" s="257" t="s">
        <v>536</v>
      </c>
      <c r="C8" s="258"/>
      <c r="D8" s="258"/>
      <c r="E8" s="258"/>
      <c r="F8" s="258"/>
      <c r="G8" s="258"/>
      <c r="H8" s="258"/>
      <c r="I8" s="258"/>
      <c r="J8" s="155"/>
      <c r="K8" s="259"/>
      <c r="L8" s="233"/>
    </row>
    <row r="9" spans="1:14" ht="15" customHeight="1" thickTop="1">
      <c r="A9" s="1399" t="s">
        <v>116</v>
      </c>
      <c r="B9" s="1400"/>
      <c r="C9" s="1401"/>
      <c r="D9" s="1405" t="s">
        <v>117</v>
      </c>
      <c r="E9" s="1400"/>
      <c r="F9" s="1401"/>
      <c r="G9" s="1396" t="s">
        <v>119</v>
      </c>
      <c r="H9" s="1396"/>
      <c r="I9" s="1397" t="s">
        <v>497</v>
      </c>
      <c r="J9" s="1344" t="s">
        <v>118</v>
      </c>
      <c r="K9" s="1411" t="s">
        <v>340</v>
      </c>
      <c r="L9" s="1413" t="s">
        <v>604</v>
      </c>
      <c r="M9" s="1414"/>
      <c r="N9" s="1414"/>
    </row>
    <row r="10" spans="1:14" ht="15" customHeight="1">
      <c r="A10" s="1402"/>
      <c r="B10" s="1403"/>
      <c r="C10" s="1404"/>
      <c r="D10" s="1406"/>
      <c r="E10" s="1403"/>
      <c r="F10" s="1404"/>
      <c r="G10" s="260" t="s">
        <v>120</v>
      </c>
      <c r="H10" s="260" t="s">
        <v>121</v>
      </c>
      <c r="I10" s="1398"/>
      <c r="J10" s="1345"/>
      <c r="K10" s="1412"/>
      <c r="L10" s="1415"/>
      <c r="M10" s="1415"/>
      <c r="N10" s="1415"/>
    </row>
    <row r="11" spans="1:14" ht="14.25">
      <c r="A11" s="1166" t="s">
        <v>124</v>
      </c>
      <c r="B11" s="1167"/>
      <c r="C11" s="1167"/>
      <c r="D11" s="1167"/>
      <c r="E11" s="1167"/>
      <c r="F11" s="1167"/>
      <c r="G11" s="1167"/>
      <c r="H11" s="1167"/>
      <c r="I11" s="1167"/>
      <c r="J11" s="1168"/>
      <c r="N11" s="261"/>
    </row>
    <row r="12" spans="1:14" ht="78.75">
      <c r="A12" s="262"/>
      <c r="B12" s="263">
        <v>1</v>
      </c>
      <c r="C12" s="264" t="s">
        <v>8</v>
      </c>
      <c r="D12" s="265">
        <v>1</v>
      </c>
      <c r="E12" s="1303" t="s">
        <v>798</v>
      </c>
      <c r="F12" s="266" t="s">
        <v>935</v>
      </c>
      <c r="G12" s="502" t="s">
        <v>1555</v>
      </c>
      <c r="H12" s="502" t="s">
        <v>1555</v>
      </c>
      <c r="I12" s="1328" t="s">
        <v>1461</v>
      </c>
      <c r="J12" s="268" t="s">
        <v>607</v>
      </c>
      <c r="K12" s="1197" t="s">
        <v>316</v>
      </c>
      <c r="L12" s="1305"/>
      <c r="M12" s="1309"/>
      <c r="N12" s="1310"/>
    </row>
    <row r="13" spans="1:14" ht="42" customHeight="1">
      <c r="A13" s="262"/>
      <c r="B13" s="149"/>
      <c r="C13" s="150"/>
      <c r="D13" s="269"/>
      <c r="E13" s="1304"/>
      <c r="F13" s="270" t="s">
        <v>1095</v>
      </c>
      <c r="G13" s="271"/>
      <c r="H13" s="271"/>
      <c r="I13" s="1329"/>
      <c r="J13" s="272"/>
      <c r="K13" s="1198"/>
      <c r="L13" s="1311"/>
      <c r="M13" s="1312"/>
      <c r="N13" s="1313"/>
    </row>
    <row r="14" spans="1:14" ht="67.5">
      <c r="A14" s="262"/>
      <c r="B14" s="149"/>
      <c r="C14" s="150"/>
      <c r="D14" s="269"/>
      <c r="E14" s="1304"/>
      <c r="F14" s="270" t="s">
        <v>791</v>
      </c>
      <c r="G14" s="271"/>
      <c r="H14" s="271"/>
      <c r="I14" s="1329"/>
      <c r="J14" s="273"/>
      <c r="K14" s="1198"/>
      <c r="L14" s="1311"/>
      <c r="M14" s="1312"/>
      <c r="N14" s="1313"/>
    </row>
    <row r="15" spans="1:14" ht="51" customHeight="1">
      <c r="A15" s="262"/>
      <c r="B15" s="149"/>
      <c r="C15" s="150"/>
      <c r="D15" s="269"/>
      <c r="E15" s="274"/>
      <c r="F15" s="275" t="s">
        <v>1283</v>
      </c>
      <c r="G15" s="276"/>
      <c r="H15" s="276"/>
      <c r="I15" s="1329"/>
      <c r="J15" s="273"/>
      <c r="K15" s="1198"/>
      <c r="L15" s="1311"/>
      <c r="M15" s="1312"/>
      <c r="N15" s="1313"/>
    </row>
    <row r="16" spans="1:14" ht="101.25">
      <c r="A16" s="262"/>
      <c r="B16" s="149"/>
      <c r="C16" s="150"/>
      <c r="D16" s="269"/>
      <c r="E16" s="277" t="s">
        <v>799</v>
      </c>
      <c r="F16" s="278" t="s">
        <v>936</v>
      </c>
      <c r="G16" s="543" t="s">
        <v>1555</v>
      </c>
      <c r="H16" s="543" t="s">
        <v>1555</v>
      </c>
      <c r="I16" s="1329"/>
      <c r="J16" s="273"/>
      <c r="K16" s="1198"/>
      <c r="L16" s="1314"/>
      <c r="M16" s="1315"/>
      <c r="N16" s="1316"/>
    </row>
    <row r="17" spans="1:14" ht="69" customHeight="1">
      <c r="A17" s="880"/>
      <c r="B17" s="429"/>
      <c r="C17" s="431"/>
      <c r="D17" s="432"/>
      <c r="E17" s="485"/>
      <c r="F17" s="387" t="s">
        <v>1284</v>
      </c>
      <c r="G17" s="881"/>
      <c r="H17" s="881"/>
      <c r="I17" s="1330"/>
      <c r="J17" s="417"/>
      <c r="K17" s="1208"/>
      <c r="L17" s="1317"/>
      <c r="M17" s="1318"/>
      <c r="N17" s="1319"/>
    </row>
    <row r="18" spans="1:14" ht="52.5" customHeight="1">
      <c r="A18" s="882"/>
      <c r="B18" s="263"/>
      <c r="C18" s="343"/>
      <c r="D18" s="265"/>
      <c r="E18" s="281" t="s">
        <v>800</v>
      </c>
      <c r="F18" s="282" t="s">
        <v>986</v>
      </c>
      <c r="G18" s="582" t="s">
        <v>1555</v>
      </c>
      <c r="H18" s="582" t="s">
        <v>1555</v>
      </c>
      <c r="I18" s="266" t="s">
        <v>1285</v>
      </c>
      <c r="J18" s="283"/>
      <c r="K18" s="1197" t="s">
        <v>989</v>
      </c>
      <c r="L18" s="1305"/>
      <c r="M18" s="1309"/>
      <c r="N18" s="1310"/>
    </row>
    <row r="19" spans="1:14" ht="49.5" customHeight="1">
      <c r="A19" s="262"/>
      <c r="B19" s="149"/>
      <c r="C19" s="150"/>
      <c r="D19" s="269"/>
      <c r="E19" s="274"/>
      <c r="F19" s="284" t="s">
        <v>937</v>
      </c>
      <c r="G19" s="285"/>
      <c r="H19" s="285"/>
      <c r="I19" s="270" t="s">
        <v>987</v>
      </c>
      <c r="J19" s="273"/>
      <c r="K19" s="1198"/>
      <c r="L19" s="1311"/>
      <c r="M19" s="1312"/>
      <c r="N19" s="1313"/>
    </row>
    <row r="20" spans="1:14" ht="15" customHeight="1">
      <c r="A20" s="262"/>
      <c r="B20" s="149"/>
      <c r="C20" s="150"/>
      <c r="D20" s="286">
        <v>2</v>
      </c>
      <c r="E20" s="286"/>
      <c r="F20" s="287" t="s">
        <v>492</v>
      </c>
      <c r="G20" s="289"/>
      <c r="H20" s="289"/>
      <c r="I20" s="1264" t="s">
        <v>1286</v>
      </c>
      <c r="J20" s="1331" t="s">
        <v>610</v>
      </c>
      <c r="K20" s="1198"/>
      <c r="L20" s="1257"/>
      <c r="M20" s="1220"/>
      <c r="N20" s="1221"/>
    </row>
    <row r="21" spans="1:14" ht="39.75" customHeight="1">
      <c r="A21" s="262"/>
      <c r="B21" s="149"/>
      <c r="C21" s="150"/>
      <c r="D21" s="269"/>
      <c r="E21" s="269"/>
      <c r="F21" s="284" t="s">
        <v>1092</v>
      </c>
      <c r="G21" s="277" t="s">
        <v>1555</v>
      </c>
      <c r="H21" s="277" t="s">
        <v>1555</v>
      </c>
      <c r="I21" s="1338"/>
      <c r="J21" s="1332"/>
      <c r="K21" s="1198"/>
      <c r="L21" s="1249"/>
      <c r="M21" s="1154"/>
      <c r="N21" s="1179"/>
    </row>
    <row r="22" spans="1:14" ht="78.75">
      <c r="A22" s="262"/>
      <c r="B22" s="149"/>
      <c r="C22" s="150"/>
      <c r="D22" s="269"/>
      <c r="E22" s="269"/>
      <c r="F22" s="284" t="s">
        <v>938</v>
      </c>
      <c r="G22" s="1114"/>
      <c r="H22" s="1114"/>
      <c r="I22" s="270" t="s">
        <v>988</v>
      </c>
      <c r="J22" s="1332"/>
      <c r="K22" s="1198"/>
      <c r="L22" s="1249"/>
      <c r="M22" s="1154"/>
      <c r="N22" s="1179"/>
    </row>
    <row r="23" spans="1:14" ht="15" customHeight="1">
      <c r="A23" s="262"/>
      <c r="B23" s="149"/>
      <c r="C23" s="150"/>
      <c r="D23" s="286">
        <v>3</v>
      </c>
      <c r="E23" s="286"/>
      <c r="F23" s="287" t="s">
        <v>608</v>
      </c>
      <c r="G23" s="289"/>
      <c r="H23" s="289"/>
      <c r="I23" s="1264" t="s">
        <v>1533</v>
      </c>
      <c r="J23" s="1331" t="s">
        <v>612</v>
      </c>
      <c r="K23" s="1198"/>
      <c r="L23" s="1257"/>
      <c r="M23" s="1320"/>
      <c r="N23" s="1321"/>
    </row>
    <row r="24" spans="1:14" ht="76.5" customHeight="1">
      <c r="A24" s="262"/>
      <c r="B24" s="149"/>
      <c r="C24" s="150"/>
      <c r="D24" s="269"/>
      <c r="E24" s="269"/>
      <c r="F24" s="284" t="s">
        <v>792</v>
      </c>
      <c r="G24" s="277" t="s">
        <v>1555</v>
      </c>
      <c r="H24" s="277" t="s">
        <v>1555</v>
      </c>
      <c r="I24" s="1338"/>
      <c r="J24" s="1332"/>
      <c r="K24" s="1198"/>
      <c r="L24" s="1311"/>
      <c r="M24" s="1312"/>
      <c r="N24" s="1313"/>
    </row>
    <row r="25" spans="1:14" ht="15" customHeight="1">
      <c r="A25" s="262"/>
      <c r="B25" s="149"/>
      <c r="C25" s="150"/>
      <c r="D25" s="286">
        <v>4</v>
      </c>
      <c r="E25" s="286"/>
      <c r="F25" s="289" t="s">
        <v>609</v>
      </c>
      <c r="G25" s="289"/>
      <c r="H25" s="289"/>
      <c r="I25" s="1264" t="s">
        <v>1287</v>
      </c>
      <c r="J25" s="1331" t="s">
        <v>613</v>
      </c>
      <c r="K25" s="1198"/>
      <c r="L25" s="1257"/>
      <c r="M25" s="1320"/>
      <c r="N25" s="1321"/>
    </row>
    <row r="26" spans="1:14" ht="33.75">
      <c r="A26" s="262"/>
      <c r="B26" s="149"/>
      <c r="C26" s="150"/>
      <c r="D26" s="269"/>
      <c r="E26" s="269"/>
      <c r="F26" s="270" t="s">
        <v>990</v>
      </c>
      <c r="G26" s="277" t="s">
        <v>1555</v>
      </c>
      <c r="H26" s="277" t="s">
        <v>1555</v>
      </c>
      <c r="I26" s="1338"/>
      <c r="J26" s="1332"/>
      <c r="K26" s="1198"/>
      <c r="L26" s="1311"/>
      <c r="M26" s="1312"/>
      <c r="N26" s="1313"/>
    </row>
    <row r="27" spans="1:14" ht="45">
      <c r="A27" s="262"/>
      <c r="B27" s="149"/>
      <c r="C27" s="150"/>
      <c r="D27" s="269"/>
      <c r="E27" s="269"/>
      <c r="F27" s="270" t="s">
        <v>939</v>
      </c>
      <c r="G27" s="1114"/>
      <c r="H27" s="1114"/>
      <c r="I27" s="290" t="s">
        <v>1534</v>
      </c>
      <c r="J27" s="1332"/>
      <c r="K27" s="1198"/>
      <c r="L27" s="1311"/>
      <c r="M27" s="1312"/>
      <c r="N27" s="1313"/>
    </row>
    <row r="28" spans="1:14" ht="15" customHeight="1">
      <c r="A28" s="262"/>
      <c r="B28" s="149"/>
      <c r="C28" s="150"/>
      <c r="D28" s="286">
        <v>5</v>
      </c>
      <c r="E28" s="286"/>
      <c r="F28" s="287" t="s">
        <v>611</v>
      </c>
      <c r="G28" s="289"/>
      <c r="H28" s="289"/>
      <c r="I28" s="1335" t="s">
        <v>1535</v>
      </c>
      <c r="J28" s="1331" t="s">
        <v>614</v>
      </c>
      <c r="K28" s="1198"/>
      <c r="L28" s="1257"/>
      <c r="M28" s="1238"/>
      <c r="N28" s="1239"/>
    </row>
    <row r="29" spans="1:14" ht="112.5">
      <c r="A29" s="880"/>
      <c r="B29" s="429"/>
      <c r="C29" s="431"/>
      <c r="D29" s="432"/>
      <c r="E29" s="432"/>
      <c r="F29" s="883" t="s">
        <v>940</v>
      </c>
      <c r="G29" s="277" t="s">
        <v>1555</v>
      </c>
      <c r="H29" s="277" t="s">
        <v>1555</v>
      </c>
      <c r="I29" s="1341"/>
      <c r="J29" s="1385"/>
      <c r="K29" s="1208"/>
      <c r="L29" s="1259"/>
      <c r="M29" s="1260"/>
      <c r="N29" s="1261"/>
    </row>
    <row r="30" spans="1:14" ht="15" customHeight="1">
      <c r="A30" s="882"/>
      <c r="B30" s="874"/>
      <c r="C30" s="343"/>
      <c r="D30" s="265">
        <v>6</v>
      </c>
      <c r="E30" s="291"/>
      <c r="F30" s="292" t="s">
        <v>1096</v>
      </c>
      <c r="G30" s="266"/>
      <c r="H30" s="266"/>
      <c r="I30" s="1337" t="s">
        <v>1536</v>
      </c>
      <c r="J30" s="1333" t="s">
        <v>615</v>
      </c>
      <c r="K30" s="1197" t="s">
        <v>317</v>
      </c>
      <c r="L30" s="1305"/>
      <c r="M30" s="1161"/>
      <c r="N30" s="1162"/>
    </row>
    <row r="31" spans="1:14" ht="33.75">
      <c r="A31" s="262"/>
      <c r="B31" s="149"/>
      <c r="C31" s="150"/>
      <c r="D31" s="269"/>
      <c r="E31" s="269"/>
      <c r="F31" s="284" t="s">
        <v>1097</v>
      </c>
      <c r="G31" s="277" t="s">
        <v>1555</v>
      </c>
      <c r="H31" s="277" t="s">
        <v>1555</v>
      </c>
      <c r="I31" s="1338"/>
      <c r="J31" s="1332"/>
      <c r="K31" s="1198"/>
      <c r="L31" s="1258"/>
      <c r="M31" s="1164"/>
      <c r="N31" s="1165"/>
    </row>
    <row r="32" spans="1:14" ht="48" customHeight="1">
      <c r="A32" s="262"/>
      <c r="B32" s="149"/>
      <c r="C32" s="150"/>
      <c r="D32" s="269"/>
      <c r="E32" s="269"/>
      <c r="F32" s="284" t="s">
        <v>1098</v>
      </c>
      <c r="G32" s="277"/>
      <c r="H32" s="277"/>
      <c r="I32" s="1338"/>
      <c r="J32" s="1332"/>
      <c r="K32" s="1198"/>
      <c r="L32" s="1297"/>
      <c r="M32" s="1298"/>
      <c r="N32" s="1299"/>
    </row>
    <row r="33" spans="1:14" ht="69" customHeight="1">
      <c r="A33" s="262"/>
      <c r="B33" s="149"/>
      <c r="C33" s="150"/>
      <c r="D33" s="269"/>
      <c r="E33" s="269"/>
      <c r="F33" s="284" t="s">
        <v>1099</v>
      </c>
      <c r="G33" s="277"/>
      <c r="H33" s="277"/>
      <c r="I33" s="1339"/>
      <c r="J33" s="1334"/>
      <c r="K33" s="1198"/>
      <c r="L33" s="1306"/>
      <c r="M33" s="1307"/>
      <c r="N33" s="1308"/>
    </row>
    <row r="34" spans="1:14" ht="15" customHeight="1">
      <c r="A34" s="262"/>
      <c r="B34" s="149"/>
      <c r="C34" s="150"/>
      <c r="D34" s="286">
        <v>7</v>
      </c>
      <c r="E34" s="286"/>
      <c r="F34" s="287" t="s">
        <v>488</v>
      </c>
      <c r="G34" s="289"/>
      <c r="H34" s="289"/>
      <c r="I34" s="1335" t="s">
        <v>1537</v>
      </c>
      <c r="J34" s="1331" t="s">
        <v>616</v>
      </c>
      <c r="K34" s="1198"/>
      <c r="L34" s="1257"/>
      <c r="M34" s="1238"/>
      <c r="N34" s="1239"/>
    </row>
    <row r="35" spans="1:14" ht="22.5">
      <c r="A35" s="262"/>
      <c r="B35" s="149"/>
      <c r="C35" s="150"/>
      <c r="D35" s="269"/>
      <c r="E35" s="269" t="s">
        <v>503</v>
      </c>
      <c r="F35" s="284" t="s">
        <v>1077</v>
      </c>
      <c r="G35" s="277" t="s">
        <v>1555</v>
      </c>
      <c r="H35" s="277" t="s">
        <v>1555</v>
      </c>
      <c r="I35" s="1336"/>
      <c r="J35" s="1332"/>
      <c r="K35" s="1198"/>
      <c r="L35" s="1258"/>
      <c r="M35" s="1164"/>
      <c r="N35" s="1165"/>
    </row>
    <row r="36" spans="1:14">
      <c r="A36" s="262"/>
      <c r="B36" s="149"/>
      <c r="C36" s="150"/>
      <c r="D36" s="269"/>
      <c r="E36" s="269"/>
      <c r="F36" s="1338" t="s">
        <v>991</v>
      </c>
      <c r="G36" s="312"/>
      <c r="H36" s="312"/>
      <c r="I36" s="1336"/>
      <c r="J36" s="1332"/>
      <c r="K36" s="1198"/>
      <c r="L36" s="1258"/>
      <c r="M36" s="1164"/>
      <c r="N36" s="1165"/>
    </row>
    <row r="37" spans="1:14" ht="67.5" customHeight="1">
      <c r="A37" s="262"/>
      <c r="B37" s="149"/>
      <c r="C37" s="150"/>
      <c r="D37" s="269"/>
      <c r="E37" s="269"/>
      <c r="F37" s="1340"/>
      <c r="G37" s="277"/>
      <c r="H37" s="277"/>
      <c r="I37" s="1336"/>
      <c r="J37" s="293"/>
      <c r="K37" s="1198"/>
      <c r="L37" s="1382"/>
      <c r="M37" s="1383"/>
      <c r="N37" s="1384"/>
    </row>
    <row r="38" spans="1:14" ht="22.5">
      <c r="A38" s="262"/>
      <c r="B38" s="149"/>
      <c r="C38" s="150"/>
      <c r="D38" s="269"/>
      <c r="E38" s="294" t="s">
        <v>372</v>
      </c>
      <c r="F38" s="295" t="s">
        <v>82</v>
      </c>
      <c r="G38" s="296" t="s">
        <v>1555</v>
      </c>
      <c r="H38" s="296" t="s">
        <v>1555</v>
      </c>
      <c r="I38" s="297"/>
      <c r="J38" s="273"/>
      <c r="K38" s="1198"/>
      <c r="L38" s="1316"/>
      <c r="M38" s="1374"/>
      <c r="N38" s="1374"/>
    </row>
    <row r="39" spans="1:14" ht="22.5">
      <c r="A39" s="262"/>
      <c r="B39" s="149"/>
      <c r="C39" s="150"/>
      <c r="D39" s="269"/>
      <c r="E39" s="294" t="s">
        <v>355</v>
      </c>
      <c r="F39" s="298" t="s">
        <v>1078</v>
      </c>
      <c r="G39" s="296" t="s">
        <v>1555</v>
      </c>
      <c r="H39" s="296" t="s">
        <v>1555</v>
      </c>
      <c r="I39" s="299"/>
      <c r="J39" s="273"/>
      <c r="K39" s="1198"/>
      <c r="L39" s="1314"/>
      <c r="M39" s="1315"/>
      <c r="N39" s="1316"/>
    </row>
    <row r="40" spans="1:14" ht="56.25">
      <c r="A40" s="262"/>
      <c r="B40" s="149"/>
      <c r="C40" s="150"/>
      <c r="D40" s="269"/>
      <c r="E40" s="269"/>
      <c r="F40" s="290" t="s">
        <v>992</v>
      </c>
      <c r="G40" s="300"/>
      <c r="H40" s="300"/>
      <c r="I40" s="299"/>
      <c r="J40" s="273"/>
      <c r="K40" s="1198"/>
      <c r="L40" s="1249"/>
      <c r="M40" s="1154"/>
      <c r="N40" s="1179"/>
    </row>
    <row r="41" spans="1:14" s="156" customFormat="1" ht="45">
      <c r="A41" s="301"/>
      <c r="B41" s="149"/>
      <c r="C41" s="290"/>
      <c r="D41" s="302"/>
      <c r="E41" s="303"/>
      <c r="F41" s="280" t="s">
        <v>356</v>
      </c>
      <c r="G41" s="274"/>
      <c r="H41" s="274"/>
      <c r="I41" s="288"/>
      <c r="J41" s="304"/>
      <c r="K41" s="1198"/>
      <c r="L41" s="1386"/>
      <c r="M41" s="1387"/>
      <c r="N41" s="1388"/>
    </row>
    <row r="42" spans="1:14" s="156" customFormat="1" ht="33.75">
      <c r="A42" s="301"/>
      <c r="B42" s="149"/>
      <c r="C42" s="290"/>
      <c r="D42" s="302"/>
      <c r="E42" s="305" t="s">
        <v>357</v>
      </c>
      <c r="F42" s="306" t="s">
        <v>1079</v>
      </c>
      <c r="G42" s="296" t="s">
        <v>1555</v>
      </c>
      <c r="H42" s="296" t="s">
        <v>1555</v>
      </c>
      <c r="I42" s="307"/>
      <c r="J42" s="304"/>
      <c r="K42" s="1198"/>
      <c r="L42" s="1311"/>
      <c r="M42" s="1312"/>
      <c r="N42" s="1313"/>
    </row>
    <row r="43" spans="1:14" s="156" customFormat="1" ht="13.5" customHeight="1">
      <c r="A43" s="301"/>
      <c r="B43" s="149"/>
      <c r="C43" s="290"/>
      <c r="D43" s="302"/>
      <c r="E43" s="303"/>
      <c r="F43" s="308" t="s">
        <v>794</v>
      </c>
      <c r="G43" s="274"/>
      <c r="H43" s="274"/>
      <c r="I43" s="288"/>
      <c r="J43" s="273"/>
      <c r="K43" s="1198"/>
      <c r="L43" s="1249"/>
      <c r="M43" s="1154"/>
      <c r="N43" s="1179"/>
    </row>
    <row r="44" spans="1:14" s="156" customFormat="1" ht="33.75">
      <c r="A44" s="301"/>
      <c r="B44" s="149"/>
      <c r="C44" s="290"/>
      <c r="D44" s="302"/>
      <c r="E44" s="303"/>
      <c r="F44" s="308" t="s">
        <v>941</v>
      </c>
      <c r="G44" s="274"/>
      <c r="H44" s="274"/>
      <c r="I44" s="288"/>
      <c r="J44" s="273"/>
      <c r="K44" s="1198"/>
      <c r="L44" s="1249"/>
      <c r="M44" s="1154"/>
      <c r="N44" s="1179"/>
    </row>
    <row r="45" spans="1:14" s="156" customFormat="1" ht="22.5">
      <c r="A45" s="885"/>
      <c r="B45" s="429"/>
      <c r="C45" s="442"/>
      <c r="D45" s="886"/>
      <c r="E45" s="423"/>
      <c r="F45" s="508" t="s">
        <v>993</v>
      </c>
      <c r="G45" s="485"/>
      <c r="H45" s="485"/>
      <c r="I45" s="533"/>
      <c r="J45" s="417"/>
      <c r="K45" s="1208"/>
      <c r="L45" s="1269"/>
      <c r="M45" s="1270"/>
      <c r="N45" s="1271"/>
    </row>
    <row r="46" spans="1:14" s="156" customFormat="1" ht="14.25" customHeight="1">
      <c r="A46" s="887"/>
      <c r="B46" s="263"/>
      <c r="C46" s="343"/>
      <c r="D46" s="265">
        <v>8</v>
      </c>
      <c r="E46" s="265"/>
      <c r="F46" s="282" t="s">
        <v>617</v>
      </c>
      <c r="G46" s="266"/>
      <c r="H46" s="266"/>
      <c r="I46" s="1360" t="s">
        <v>1547</v>
      </c>
      <c r="J46" s="1333" t="s">
        <v>618</v>
      </c>
      <c r="K46" s="1197" t="s">
        <v>793</v>
      </c>
      <c r="L46" s="1305"/>
      <c r="M46" s="1161"/>
      <c r="N46" s="1162"/>
    </row>
    <row r="47" spans="1:14" s="156" customFormat="1" ht="67.5">
      <c r="A47" s="301"/>
      <c r="B47" s="149"/>
      <c r="C47" s="150"/>
      <c r="D47" s="309"/>
      <c r="E47" s="309"/>
      <c r="F47" s="310" t="s">
        <v>1081</v>
      </c>
      <c r="G47" s="277" t="s">
        <v>1555</v>
      </c>
      <c r="H47" s="277" t="s">
        <v>1555</v>
      </c>
      <c r="I47" s="1361"/>
      <c r="J47" s="1334"/>
      <c r="K47" s="1199"/>
      <c r="L47" s="1322"/>
      <c r="M47" s="1323"/>
      <c r="N47" s="1324"/>
    </row>
    <row r="48" spans="1:14" ht="14.25" customHeight="1">
      <c r="A48" s="262"/>
      <c r="B48" s="149"/>
      <c r="C48" s="150"/>
      <c r="D48" s="286">
        <v>9</v>
      </c>
      <c r="E48" s="286"/>
      <c r="F48" s="287" t="s">
        <v>493</v>
      </c>
      <c r="G48" s="289"/>
      <c r="H48" s="289"/>
      <c r="I48" s="311"/>
      <c r="J48" s="1331" t="s">
        <v>619</v>
      </c>
      <c r="K48" s="1207" t="s">
        <v>20</v>
      </c>
      <c r="L48" s="1257"/>
      <c r="M48" s="1320"/>
      <c r="N48" s="1321"/>
    </row>
    <row r="49" spans="1:14" ht="33.75">
      <c r="A49" s="262"/>
      <c r="B49" s="149"/>
      <c r="C49" s="150"/>
      <c r="D49" s="269"/>
      <c r="E49" s="269"/>
      <c r="F49" s="284" t="s">
        <v>1080</v>
      </c>
      <c r="G49" s="277" t="s">
        <v>1555</v>
      </c>
      <c r="H49" s="277" t="s">
        <v>1555</v>
      </c>
      <c r="I49" s="312"/>
      <c r="J49" s="1332"/>
      <c r="K49" s="1198"/>
      <c r="L49" s="1311"/>
      <c r="M49" s="1312"/>
      <c r="N49" s="1313"/>
    </row>
    <row r="50" spans="1:14" ht="33.75">
      <c r="A50" s="262"/>
      <c r="B50" s="149"/>
      <c r="C50" s="150"/>
      <c r="D50" s="269"/>
      <c r="E50" s="269"/>
      <c r="F50" s="290" t="s">
        <v>373</v>
      </c>
      <c r="G50" s="274"/>
      <c r="H50" s="274"/>
      <c r="I50" s="277"/>
      <c r="J50" s="1332"/>
      <c r="K50" s="1198"/>
      <c r="L50" s="1325"/>
      <c r="M50" s="1326"/>
      <c r="N50" s="1327"/>
    </row>
    <row r="51" spans="1:14" ht="22.5">
      <c r="A51" s="262"/>
      <c r="B51" s="149"/>
      <c r="C51" s="150"/>
      <c r="D51" s="286">
        <v>10</v>
      </c>
      <c r="E51" s="286"/>
      <c r="F51" s="287" t="s">
        <v>994</v>
      </c>
      <c r="G51" s="313" t="s">
        <v>1555</v>
      </c>
      <c r="H51" s="313" t="s">
        <v>1555</v>
      </c>
      <c r="I51" s="311"/>
      <c r="J51" s="1331" t="s">
        <v>620</v>
      </c>
      <c r="K51" s="1198"/>
      <c r="L51" s="1257"/>
      <c r="M51" s="1320"/>
      <c r="N51" s="1321"/>
    </row>
    <row r="52" spans="1:14" ht="23.25" thickBot="1">
      <c r="A52" s="314"/>
      <c r="B52" s="315"/>
      <c r="C52" s="316"/>
      <c r="D52" s="317"/>
      <c r="E52" s="317"/>
      <c r="F52" s="318" t="s">
        <v>3</v>
      </c>
      <c r="G52" s="319"/>
      <c r="H52" s="319"/>
      <c r="I52" s="320"/>
      <c r="J52" s="1365"/>
      <c r="K52" s="1208"/>
      <c r="L52" s="1269"/>
      <c r="M52" s="1270"/>
      <c r="N52" s="1271"/>
    </row>
    <row r="53" spans="1:14" ht="40.5" customHeight="1" thickTop="1">
      <c r="A53" s="1366" t="s">
        <v>1288</v>
      </c>
      <c r="B53" s="1367"/>
      <c r="C53" s="1367"/>
      <c r="D53" s="1367"/>
      <c r="E53" s="1367"/>
      <c r="F53" s="1367"/>
      <c r="G53" s="1367"/>
      <c r="H53" s="1367"/>
      <c r="I53" s="1367"/>
      <c r="J53" s="1367"/>
      <c r="K53" s="1368"/>
      <c r="L53" s="1368"/>
      <c r="M53" s="1368"/>
      <c r="N53" s="1369"/>
    </row>
    <row r="54" spans="1:14" ht="17.25" customHeight="1">
      <c r="A54" s="1375" t="s">
        <v>122</v>
      </c>
      <c r="B54" s="1376"/>
      <c r="C54" s="1376"/>
      <c r="D54" s="1376"/>
      <c r="E54" s="1376"/>
      <c r="F54" s="1376"/>
      <c r="G54" s="1376"/>
      <c r="H54" s="1376"/>
      <c r="I54" s="1376"/>
      <c r="J54" s="1377"/>
      <c r="K54" s="1372"/>
      <c r="L54" s="1372"/>
      <c r="M54" s="1372"/>
      <c r="N54" s="1373"/>
    </row>
    <row r="55" spans="1:14" ht="33.75">
      <c r="A55" s="262"/>
      <c r="B55" s="263">
        <v>1</v>
      </c>
      <c r="C55" s="321" t="s">
        <v>495</v>
      </c>
      <c r="D55" s="1352" t="s">
        <v>942</v>
      </c>
      <c r="E55" s="1353"/>
      <c r="F55" s="1353"/>
      <c r="G55" s="1353"/>
      <c r="H55" s="1353"/>
      <c r="I55" s="1353"/>
      <c r="J55" s="1354"/>
      <c r="K55" s="1370"/>
      <c r="L55" s="1370"/>
      <c r="M55" s="1370"/>
      <c r="N55" s="1371"/>
    </row>
    <row r="56" spans="1:14" ht="15" customHeight="1">
      <c r="A56" s="262"/>
      <c r="B56" s="322" t="s">
        <v>358</v>
      </c>
      <c r="C56" s="1355" t="s">
        <v>796</v>
      </c>
      <c r="D56" s="1356"/>
      <c r="E56" s="1356"/>
      <c r="F56" s="1356"/>
      <c r="G56" s="1356"/>
      <c r="H56" s="1356"/>
      <c r="I56" s="1357"/>
      <c r="J56" s="1358" t="s">
        <v>795</v>
      </c>
      <c r="K56" s="1378"/>
      <c r="L56" s="1378"/>
      <c r="M56" s="1378"/>
      <c r="N56" s="1379"/>
    </row>
    <row r="57" spans="1:14" ht="22.5">
      <c r="A57" s="262"/>
      <c r="B57" s="322"/>
      <c r="C57" s="323"/>
      <c r="D57" s="286">
        <v>1</v>
      </c>
      <c r="E57" s="286"/>
      <c r="F57" s="324" t="s">
        <v>774</v>
      </c>
      <c r="G57" s="313" t="s">
        <v>1555</v>
      </c>
      <c r="H57" s="313" t="s">
        <v>1555</v>
      </c>
      <c r="I57" s="325"/>
      <c r="J57" s="1359"/>
      <c r="K57" s="1207" t="s">
        <v>1120</v>
      </c>
      <c r="L57" s="1219"/>
      <c r="M57" s="1389"/>
      <c r="N57" s="1390"/>
    </row>
    <row r="58" spans="1:14" ht="12.75" customHeight="1">
      <c r="A58" s="262"/>
      <c r="B58" s="322"/>
      <c r="C58" s="323"/>
      <c r="D58" s="269"/>
      <c r="E58" s="269"/>
      <c r="F58" s="326" t="s">
        <v>5</v>
      </c>
      <c r="G58" s="270"/>
      <c r="H58" s="270"/>
      <c r="I58" s="325"/>
      <c r="J58" s="273"/>
      <c r="K58" s="1198"/>
      <c r="L58" s="1163"/>
      <c r="M58" s="1202"/>
      <c r="N58" s="1203"/>
    </row>
    <row r="59" spans="1:14" ht="12.75" customHeight="1">
      <c r="A59" s="262"/>
      <c r="B59" s="322"/>
      <c r="C59" s="323"/>
      <c r="D59" s="269"/>
      <c r="E59" s="269"/>
      <c r="F59" s="326" t="s">
        <v>6</v>
      </c>
      <c r="G59" s="300"/>
      <c r="H59" s="300"/>
      <c r="I59" s="325"/>
      <c r="J59" s="273"/>
      <c r="K59" s="1198"/>
      <c r="L59" s="1163"/>
      <c r="M59" s="1202"/>
      <c r="N59" s="1203"/>
    </row>
    <row r="60" spans="1:14" ht="12.75" customHeight="1">
      <c r="A60" s="262"/>
      <c r="B60" s="322"/>
      <c r="C60" s="323"/>
      <c r="D60" s="269"/>
      <c r="E60" s="269"/>
      <c r="F60" s="326" t="s">
        <v>632</v>
      </c>
      <c r="G60" s="300"/>
      <c r="H60" s="300"/>
      <c r="I60" s="325"/>
      <c r="J60" s="273"/>
      <c r="K60" s="1198"/>
      <c r="L60" s="1163"/>
      <c r="M60" s="1202"/>
      <c r="N60" s="1203"/>
    </row>
    <row r="61" spans="1:14" ht="12.75" customHeight="1">
      <c r="A61" s="262"/>
      <c r="B61" s="322"/>
      <c r="C61" s="323"/>
      <c r="D61" s="269"/>
      <c r="E61" s="269"/>
      <c r="F61" s="326" t="s">
        <v>621</v>
      </c>
      <c r="G61" s="300"/>
      <c r="H61" s="300"/>
      <c r="I61" s="325"/>
      <c r="J61" s="273"/>
      <c r="K61" s="1198"/>
      <c r="L61" s="1163"/>
      <c r="M61" s="1202"/>
      <c r="N61" s="1203"/>
    </row>
    <row r="62" spans="1:14" ht="12.75" customHeight="1">
      <c r="A62" s="262"/>
      <c r="B62" s="322"/>
      <c r="C62" s="323"/>
      <c r="D62" s="269"/>
      <c r="E62" s="269"/>
      <c r="F62" s="326" t="s">
        <v>622</v>
      </c>
      <c r="G62" s="300"/>
      <c r="H62" s="300"/>
      <c r="I62" s="325"/>
      <c r="J62" s="273"/>
      <c r="K62" s="1198"/>
      <c r="L62" s="1163"/>
      <c r="M62" s="1202"/>
      <c r="N62" s="1203"/>
    </row>
    <row r="63" spans="1:14" ht="12.75" customHeight="1">
      <c r="A63" s="262"/>
      <c r="B63" s="322"/>
      <c r="C63" s="323"/>
      <c r="D63" s="269"/>
      <c r="E63" s="269"/>
      <c r="F63" s="326" t="s">
        <v>623</v>
      </c>
      <c r="G63" s="300"/>
      <c r="H63" s="300"/>
      <c r="I63" s="325"/>
      <c r="J63" s="273"/>
      <c r="K63" s="1198"/>
      <c r="L63" s="1163"/>
      <c r="M63" s="1202"/>
      <c r="N63" s="1203"/>
    </row>
    <row r="64" spans="1:14" ht="12.75" customHeight="1">
      <c r="A64" s="262"/>
      <c r="B64" s="322"/>
      <c r="C64" s="323"/>
      <c r="D64" s="269"/>
      <c r="E64" s="269"/>
      <c r="F64" s="326" t="s">
        <v>624</v>
      </c>
      <c r="G64" s="300"/>
      <c r="H64" s="300"/>
      <c r="I64" s="325"/>
      <c r="J64" s="273"/>
      <c r="K64" s="1198"/>
      <c r="L64" s="1163"/>
      <c r="M64" s="1202"/>
      <c r="N64" s="1203"/>
    </row>
    <row r="65" spans="1:14" ht="12.75" customHeight="1">
      <c r="A65" s="262"/>
      <c r="B65" s="322"/>
      <c r="C65" s="323"/>
      <c r="D65" s="269"/>
      <c r="E65" s="269"/>
      <c r="F65" s="326" t="s">
        <v>633</v>
      </c>
      <c r="G65" s="300"/>
      <c r="H65" s="300"/>
      <c r="I65" s="325"/>
      <c r="J65" s="273"/>
      <c r="K65" s="1198"/>
      <c r="L65" s="1163"/>
      <c r="M65" s="1202"/>
      <c r="N65" s="1203"/>
    </row>
    <row r="66" spans="1:14" ht="12.75" customHeight="1">
      <c r="A66" s="262"/>
      <c r="B66" s="322"/>
      <c r="C66" s="323"/>
      <c r="D66" s="269"/>
      <c r="E66" s="269"/>
      <c r="F66" s="326" t="s">
        <v>625</v>
      </c>
      <c r="G66" s="300"/>
      <c r="H66" s="300"/>
      <c r="I66" s="325"/>
      <c r="J66" s="273"/>
      <c r="K66" s="1198"/>
      <c r="L66" s="1163"/>
      <c r="M66" s="1202"/>
      <c r="N66" s="1203"/>
    </row>
    <row r="67" spans="1:14" ht="12.75" customHeight="1">
      <c r="A67" s="262"/>
      <c r="B67" s="322"/>
      <c r="C67" s="323"/>
      <c r="D67" s="269"/>
      <c r="E67" s="269"/>
      <c r="F67" s="326" t="s">
        <v>634</v>
      </c>
      <c r="G67" s="300"/>
      <c r="H67" s="300"/>
      <c r="I67" s="325"/>
      <c r="J67" s="273"/>
      <c r="K67" s="1198"/>
      <c r="L67" s="1163"/>
      <c r="M67" s="1202"/>
      <c r="N67" s="1203"/>
    </row>
    <row r="68" spans="1:14" ht="12.75" customHeight="1">
      <c r="A68" s="262"/>
      <c r="B68" s="322"/>
      <c r="C68" s="323"/>
      <c r="D68" s="269"/>
      <c r="E68" s="269"/>
      <c r="F68" s="326" t="s">
        <v>635</v>
      </c>
      <c r="G68" s="300"/>
      <c r="H68" s="300"/>
      <c r="I68" s="325"/>
      <c r="J68" s="273"/>
      <c r="K68" s="1198"/>
      <c r="L68" s="1163"/>
      <c r="M68" s="1202"/>
      <c r="N68" s="1203"/>
    </row>
    <row r="69" spans="1:14" ht="12.75" customHeight="1">
      <c r="A69" s="262"/>
      <c r="B69" s="322"/>
      <c r="C69" s="323"/>
      <c r="D69" s="269"/>
      <c r="E69" s="269"/>
      <c r="F69" s="326" t="s">
        <v>626</v>
      </c>
      <c r="G69" s="300"/>
      <c r="H69" s="300"/>
      <c r="I69" s="325"/>
      <c r="J69" s="273"/>
      <c r="K69" s="1198"/>
      <c r="L69" s="1163"/>
      <c r="M69" s="1202"/>
      <c r="N69" s="1203"/>
    </row>
    <row r="70" spans="1:14" ht="12.75" customHeight="1">
      <c r="A70" s="262"/>
      <c r="B70" s="322"/>
      <c r="C70" s="323"/>
      <c r="D70" s="269"/>
      <c r="E70" s="269"/>
      <c r="F70" s="326" t="s">
        <v>627</v>
      </c>
      <c r="G70" s="300"/>
      <c r="H70" s="300"/>
      <c r="I70" s="325"/>
      <c r="J70" s="273"/>
      <c r="K70" s="1198"/>
      <c r="L70" s="1163"/>
      <c r="M70" s="1202"/>
      <c r="N70" s="1203"/>
    </row>
    <row r="71" spans="1:14" ht="12.75" customHeight="1">
      <c r="A71" s="880"/>
      <c r="B71" s="888"/>
      <c r="C71" s="889"/>
      <c r="D71" s="432"/>
      <c r="E71" s="432"/>
      <c r="F71" s="890" t="s">
        <v>628</v>
      </c>
      <c r="G71" s="509"/>
      <c r="H71" s="509"/>
      <c r="I71" s="891"/>
      <c r="J71" s="417"/>
      <c r="K71" s="1208"/>
      <c r="L71" s="1225"/>
      <c r="M71" s="1226"/>
      <c r="N71" s="1227"/>
    </row>
    <row r="72" spans="1:14" ht="22.5">
      <c r="A72" s="882"/>
      <c r="B72" s="892"/>
      <c r="C72" s="877"/>
      <c r="D72" s="265">
        <v>2</v>
      </c>
      <c r="E72" s="327"/>
      <c r="F72" s="328" t="s">
        <v>1082</v>
      </c>
      <c r="G72" s="374" t="s">
        <v>1555</v>
      </c>
      <c r="H72" s="374" t="s">
        <v>1555</v>
      </c>
      <c r="I72" s="329"/>
      <c r="J72" s="283"/>
      <c r="K72" s="1197" t="s">
        <v>1120</v>
      </c>
      <c r="L72" s="1380"/>
      <c r="M72" s="1381"/>
      <c r="N72" s="1175"/>
    </row>
    <row r="73" spans="1:14" ht="22.5">
      <c r="A73" s="262"/>
      <c r="B73" s="322"/>
      <c r="C73" s="323"/>
      <c r="D73" s="330"/>
      <c r="E73" s="330"/>
      <c r="F73" s="331" t="s">
        <v>3</v>
      </c>
      <c r="G73" s="926"/>
      <c r="H73" s="926"/>
      <c r="I73" s="332"/>
      <c r="J73" s="273"/>
      <c r="K73" s="1198"/>
      <c r="L73" s="1306"/>
      <c r="M73" s="1307"/>
      <c r="N73" s="1308"/>
    </row>
    <row r="74" spans="1:14" ht="15" customHeight="1">
      <c r="A74" s="262"/>
      <c r="B74" s="149"/>
      <c r="C74" s="333"/>
      <c r="D74" s="286">
        <v>3</v>
      </c>
      <c r="E74" s="286"/>
      <c r="F74" s="334" t="s">
        <v>87</v>
      </c>
      <c r="G74" s="289"/>
      <c r="H74" s="289"/>
      <c r="I74" s="335"/>
      <c r="J74" s="273"/>
      <c r="K74" s="1198"/>
      <c r="L74" s="1219"/>
      <c r="M74" s="1389"/>
      <c r="N74" s="1390"/>
    </row>
    <row r="75" spans="1:14" ht="13.5" customHeight="1">
      <c r="A75" s="262"/>
      <c r="B75" s="149"/>
      <c r="C75" s="333"/>
      <c r="D75" s="269"/>
      <c r="E75" s="269"/>
      <c r="F75" s="150" t="s">
        <v>995</v>
      </c>
      <c r="G75" s="300" t="s">
        <v>1555</v>
      </c>
      <c r="H75" s="300" t="s">
        <v>1555</v>
      </c>
      <c r="I75" s="299"/>
      <c r="J75" s="273"/>
      <c r="K75" s="1198"/>
      <c r="L75" s="1163"/>
      <c r="M75" s="1202"/>
      <c r="N75" s="1203"/>
    </row>
    <row r="76" spans="1:14" ht="13.5" customHeight="1">
      <c r="A76" s="262"/>
      <c r="B76" s="149"/>
      <c r="C76" s="333"/>
      <c r="D76" s="269"/>
      <c r="E76" s="269"/>
      <c r="F76" s="326" t="s">
        <v>96</v>
      </c>
      <c r="G76" s="270"/>
      <c r="H76" s="270"/>
      <c r="I76" s="299"/>
      <c r="J76" s="273"/>
      <c r="K76" s="1198"/>
      <c r="L76" s="1163"/>
      <c r="M76" s="1202"/>
      <c r="N76" s="1203"/>
    </row>
    <row r="77" spans="1:14" ht="33.75">
      <c r="A77" s="262"/>
      <c r="B77" s="149"/>
      <c r="C77" s="333"/>
      <c r="D77" s="269"/>
      <c r="E77" s="269"/>
      <c r="F77" s="326" t="s">
        <v>1093</v>
      </c>
      <c r="G77" s="270"/>
      <c r="H77" s="270"/>
      <c r="I77" s="299"/>
      <c r="J77" s="273"/>
      <c r="K77" s="1198"/>
      <c r="L77" s="1163"/>
      <c r="M77" s="1202"/>
      <c r="N77" s="1203"/>
    </row>
    <row r="78" spans="1:14" ht="13.5" customHeight="1">
      <c r="A78" s="262"/>
      <c r="B78" s="149"/>
      <c r="C78" s="333"/>
      <c r="D78" s="269"/>
      <c r="E78" s="269"/>
      <c r="F78" s="326" t="s">
        <v>88</v>
      </c>
      <c r="G78" s="270"/>
      <c r="H78" s="270"/>
      <c r="I78" s="299"/>
      <c r="J78" s="273"/>
      <c r="K78" s="1198"/>
      <c r="L78" s="1163"/>
      <c r="M78" s="1202"/>
      <c r="N78" s="1203"/>
    </row>
    <row r="79" spans="1:14" ht="22.5">
      <c r="A79" s="262"/>
      <c r="B79" s="149"/>
      <c r="C79" s="333"/>
      <c r="D79" s="269"/>
      <c r="E79" s="269"/>
      <c r="F79" s="326" t="s">
        <v>89</v>
      </c>
      <c r="G79" s="270"/>
      <c r="H79" s="270"/>
      <c r="I79" s="299"/>
      <c r="J79" s="273"/>
      <c r="K79" s="1198"/>
      <c r="L79" s="1163"/>
      <c r="M79" s="1202"/>
      <c r="N79" s="1203"/>
    </row>
    <row r="80" spans="1:14" ht="45">
      <c r="A80" s="262"/>
      <c r="B80" s="149"/>
      <c r="C80" s="333"/>
      <c r="D80" s="269"/>
      <c r="E80" s="269"/>
      <c r="F80" s="326" t="s">
        <v>1538</v>
      </c>
      <c r="G80" s="270"/>
      <c r="H80" s="270"/>
      <c r="I80" s="299"/>
      <c r="J80" s="273"/>
      <c r="K80" s="1198"/>
      <c r="L80" s="1163"/>
      <c r="M80" s="1202"/>
      <c r="N80" s="1203"/>
    </row>
    <row r="81" spans="1:14" ht="22.5">
      <c r="A81" s="262"/>
      <c r="B81" s="149"/>
      <c r="C81" s="333"/>
      <c r="D81" s="269"/>
      <c r="E81" s="269"/>
      <c r="F81" s="326" t="s">
        <v>359</v>
      </c>
      <c r="G81" s="270"/>
      <c r="H81" s="270"/>
      <c r="I81" s="299"/>
      <c r="J81" s="273"/>
      <c r="K81" s="1198"/>
      <c r="L81" s="1163"/>
      <c r="M81" s="1202"/>
      <c r="N81" s="1203"/>
    </row>
    <row r="82" spans="1:14" ht="56.25">
      <c r="A82" s="262"/>
      <c r="B82" s="149"/>
      <c r="C82" s="333"/>
      <c r="D82" s="309"/>
      <c r="E82" s="309"/>
      <c r="F82" s="336" t="s">
        <v>1539</v>
      </c>
      <c r="G82" s="926"/>
      <c r="H82" s="926"/>
      <c r="I82" s="337"/>
      <c r="J82" s="273"/>
      <c r="K82" s="1198"/>
      <c r="L82" s="1274"/>
      <c r="M82" s="1419"/>
      <c r="N82" s="1420"/>
    </row>
    <row r="83" spans="1:14" ht="15" customHeight="1">
      <c r="A83" s="262"/>
      <c r="B83" s="149"/>
      <c r="C83" s="333"/>
      <c r="D83" s="338">
        <v>4</v>
      </c>
      <c r="E83" s="338"/>
      <c r="F83" s="339" t="s">
        <v>629</v>
      </c>
      <c r="G83" s="270"/>
      <c r="H83" s="270"/>
      <c r="I83" s="340"/>
      <c r="J83" s="341"/>
      <c r="K83" s="1198"/>
      <c r="L83" s="1219"/>
      <c r="M83" s="1389"/>
      <c r="N83" s="1390"/>
    </row>
    <row r="84" spans="1:14" ht="13.5" customHeight="1">
      <c r="A84" s="262"/>
      <c r="B84" s="149"/>
      <c r="C84" s="333"/>
      <c r="D84" s="338"/>
      <c r="E84" s="338"/>
      <c r="F84" s="339" t="s">
        <v>996</v>
      </c>
      <c r="G84" s="300" t="s">
        <v>1555</v>
      </c>
      <c r="H84" s="300" t="s">
        <v>1555</v>
      </c>
      <c r="I84" s="340"/>
      <c r="J84" s="341"/>
      <c r="K84" s="1198"/>
      <c r="L84" s="1163"/>
      <c r="M84" s="1202"/>
      <c r="N84" s="1203"/>
    </row>
    <row r="85" spans="1:14" ht="13.5" customHeight="1">
      <c r="A85" s="262"/>
      <c r="B85" s="149"/>
      <c r="C85" s="333"/>
      <c r="D85" s="338"/>
      <c r="E85" s="338"/>
      <c r="F85" s="342" t="s">
        <v>804</v>
      </c>
      <c r="G85" s="270"/>
      <c r="H85" s="270"/>
      <c r="I85" s="340"/>
      <c r="J85" s="341"/>
      <c r="K85" s="1198"/>
      <c r="L85" s="1163"/>
      <c r="M85" s="1202"/>
      <c r="N85" s="1203"/>
    </row>
    <row r="86" spans="1:14" ht="120" customHeight="1">
      <c r="A86" s="262"/>
      <c r="B86" s="149"/>
      <c r="C86" s="333"/>
      <c r="D86" s="338"/>
      <c r="E86" s="338"/>
      <c r="F86" s="326" t="s">
        <v>1540</v>
      </c>
      <c r="G86" s="270"/>
      <c r="H86" s="270"/>
      <c r="I86" s="340"/>
      <c r="J86" s="341"/>
      <c r="K86" s="1198"/>
      <c r="L86" s="1163"/>
      <c r="M86" s="1202"/>
      <c r="N86" s="1203"/>
    </row>
    <row r="87" spans="1:14" ht="51.75" customHeight="1">
      <c r="A87" s="880"/>
      <c r="B87" s="429"/>
      <c r="C87" s="515"/>
      <c r="D87" s="893"/>
      <c r="E87" s="893"/>
      <c r="F87" s="890" t="s">
        <v>1541</v>
      </c>
      <c r="G87" s="433"/>
      <c r="H87" s="433"/>
      <c r="I87" s="894"/>
      <c r="J87" s="895"/>
      <c r="K87" s="1208"/>
      <c r="L87" s="1225"/>
      <c r="M87" s="1226"/>
      <c r="N87" s="1227"/>
    </row>
    <row r="88" spans="1:14" ht="15" customHeight="1">
      <c r="A88" s="882"/>
      <c r="B88" s="263"/>
      <c r="C88" s="500"/>
      <c r="D88" s="265">
        <v>5</v>
      </c>
      <c r="E88" s="265"/>
      <c r="F88" s="343" t="s">
        <v>630</v>
      </c>
      <c r="G88" s="266"/>
      <c r="H88" s="266"/>
      <c r="I88" s="344"/>
      <c r="J88" s="345"/>
      <c r="K88" s="1197" t="s">
        <v>1120</v>
      </c>
      <c r="L88" s="1380"/>
      <c r="M88" s="1381"/>
      <c r="N88" s="1175"/>
    </row>
    <row r="89" spans="1:14" ht="13.5" customHeight="1">
      <c r="A89" s="262"/>
      <c r="B89" s="149"/>
      <c r="C89" s="333"/>
      <c r="D89" s="269"/>
      <c r="E89" s="269"/>
      <c r="F89" s="339" t="s">
        <v>997</v>
      </c>
      <c r="G89" s="300" t="s">
        <v>1555</v>
      </c>
      <c r="H89" s="300" t="s">
        <v>1555</v>
      </c>
      <c r="I89" s="340"/>
      <c r="J89" s="341"/>
      <c r="K89" s="1198"/>
      <c r="L89" s="1297"/>
      <c r="M89" s="1298"/>
      <c r="N89" s="1299"/>
    </row>
    <row r="90" spans="1:14" ht="22.5">
      <c r="A90" s="262"/>
      <c r="B90" s="149"/>
      <c r="C90" s="333"/>
      <c r="D90" s="269"/>
      <c r="E90" s="269"/>
      <c r="F90" s="326" t="s">
        <v>998</v>
      </c>
      <c r="G90" s="270"/>
      <c r="H90" s="270"/>
      <c r="I90" s="346"/>
      <c r="J90" s="341"/>
      <c r="K90" s="1198"/>
      <c r="L90" s="1297"/>
      <c r="M90" s="1298"/>
      <c r="N90" s="1299"/>
    </row>
    <row r="91" spans="1:14" ht="56.25">
      <c r="A91" s="262"/>
      <c r="B91" s="149"/>
      <c r="C91" s="333"/>
      <c r="D91" s="309"/>
      <c r="E91" s="309"/>
      <c r="F91" s="336" t="s">
        <v>797</v>
      </c>
      <c r="G91" s="926"/>
      <c r="H91" s="926"/>
      <c r="I91" s="332"/>
      <c r="J91" s="341"/>
      <c r="K91" s="1198"/>
      <c r="L91" s="1306"/>
      <c r="M91" s="1307"/>
      <c r="N91" s="1308"/>
    </row>
    <row r="92" spans="1:14" s="153" customFormat="1" ht="15" customHeight="1">
      <c r="A92" s="347"/>
      <c r="B92" s="348"/>
      <c r="C92" s="349"/>
      <c r="D92" s="350">
        <v>6</v>
      </c>
      <c r="E92" s="350"/>
      <c r="F92" s="351" t="s">
        <v>90</v>
      </c>
      <c r="G92" s="378"/>
      <c r="H92" s="378"/>
      <c r="I92" s="352"/>
      <c r="J92" s="341"/>
      <c r="K92" s="1198"/>
      <c r="L92" s="1219"/>
      <c r="M92" s="1238"/>
      <c r="N92" s="1239"/>
    </row>
    <row r="93" spans="1:14" s="153" customFormat="1" ht="56.25">
      <c r="A93" s="347"/>
      <c r="B93" s="348"/>
      <c r="C93" s="349"/>
      <c r="D93" s="338"/>
      <c r="E93" s="338"/>
      <c r="F93" s="353" t="s">
        <v>999</v>
      </c>
      <c r="G93" s="1113" t="s">
        <v>1555</v>
      </c>
      <c r="H93" s="1113" t="s">
        <v>1555</v>
      </c>
      <c r="I93" s="346"/>
      <c r="J93" s="341"/>
      <c r="K93" s="1198"/>
      <c r="L93" s="1249"/>
      <c r="M93" s="1154"/>
      <c r="N93" s="1179"/>
    </row>
    <row r="94" spans="1:14" ht="15" customHeight="1">
      <c r="A94" s="262"/>
      <c r="B94" s="149"/>
      <c r="C94" s="333"/>
      <c r="D94" s="286">
        <v>7</v>
      </c>
      <c r="E94" s="286"/>
      <c r="F94" s="334" t="s">
        <v>91</v>
      </c>
      <c r="G94" s="289"/>
      <c r="H94" s="289"/>
      <c r="I94" s="335"/>
      <c r="J94" s="273"/>
      <c r="K94" s="1198"/>
      <c r="L94" s="1219"/>
      <c r="M94" s="1238"/>
      <c r="N94" s="1239"/>
    </row>
    <row r="95" spans="1:14" ht="33.75">
      <c r="A95" s="262"/>
      <c r="B95" s="149"/>
      <c r="C95" s="333"/>
      <c r="D95" s="269"/>
      <c r="E95" s="269"/>
      <c r="F95" s="150" t="s">
        <v>361</v>
      </c>
      <c r="G95" s="1113" t="s">
        <v>1555</v>
      </c>
      <c r="H95" s="1113" t="s">
        <v>1555</v>
      </c>
      <c r="I95" s="299"/>
      <c r="J95" s="273"/>
      <c r="K95" s="1198"/>
      <c r="L95" s="1222"/>
      <c r="M95" s="1223"/>
      <c r="N95" s="1224"/>
    </row>
    <row r="96" spans="1:14" s="153" customFormat="1" ht="15" customHeight="1">
      <c r="A96" s="347"/>
      <c r="B96" s="348"/>
      <c r="C96" s="349"/>
      <c r="D96" s="350">
        <v>8</v>
      </c>
      <c r="E96" s="350"/>
      <c r="F96" s="351" t="s">
        <v>92</v>
      </c>
      <c r="G96" s="289"/>
      <c r="H96" s="289"/>
      <c r="I96" s="352"/>
      <c r="J96" s="341"/>
      <c r="K96" s="1198"/>
      <c r="L96" s="1219"/>
      <c r="M96" s="1238"/>
      <c r="N96" s="1239"/>
    </row>
    <row r="97" spans="1:14" ht="33.75">
      <c r="A97" s="262"/>
      <c r="B97" s="149"/>
      <c r="C97" s="333"/>
      <c r="D97" s="269"/>
      <c r="E97" s="269"/>
      <c r="F97" s="353" t="s">
        <v>943</v>
      </c>
      <c r="G97" s="1113" t="s">
        <v>1555</v>
      </c>
      <c r="H97" s="1113" t="s">
        <v>1555</v>
      </c>
      <c r="I97" s="299"/>
      <c r="J97" s="273"/>
      <c r="K97" s="1198"/>
      <c r="L97" s="1222"/>
      <c r="M97" s="1223"/>
      <c r="N97" s="1224"/>
    </row>
    <row r="98" spans="1:14" ht="15" customHeight="1">
      <c r="A98" s="262"/>
      <c r="B98" s="149"/>
      <c r="C98" s="333"/>
      <c r="D98" s="286">
        <v>9</v>
      </c>
      <c r="E98" s="286"/>
      <c r="F98" s="334" t="s">
        <v>474</v>
      </c>
      <c r="G98" s="289"/>
      <c r="H98" s="289"/>
      <c r="I98" s="335"/>
      <c r="J98" s="273"/>
      <c r="K98" s="1198"/>
      <c r="L98" s="1219"/>
      <c r="M98" s="1238"/>
      <c r="N98" s="1239"/>
    </row>
    <row r="99" spans="1:14" ht="33.75">
      <c r="A99" s="262"/>
      <c r="B99" s="149"/>
      <c r="C99" s="333"/>
      <c r="D99" s="269"/>
      <c r="E99" s="269" t="s">
        <v>374</v>
      </c>
      <c r="F99" s="150" t="s">
        <v>93</v>
      </c>
      <c r="G99" s="1115" t="s">
        <v>1555</v>
      </c>
      <c r="H99" s="1115" t="s">
        <v>1555</v>
      </c>
      <c r="I99" s="354"/>
      <c r="J99" s="273"/>
      <c r="K99" s="1198"/>
      <c r="L99" s="1249"/>
      <c r="M99" s="1154"/>
      <c r="N99" s="1179"/>
    </row>
    <row r="100" spans="1:14" ht="78.75">
      <c r="A100" s="262"/>
      <c r="B100" s="149"/>
      <c r="C100" s="333"/>
      <c r="D100" s="269"/>
      <c r="E100" s="355" t="s">
        <v>362</v>
      </c>
      <c r="F100" s="356" t="s">
        <v>1100</v>
      </c>
      <c r="G100" s="337" t="s">
        <v>1555</v>
      </c>
      <c r="H100" s="337" t="s">
        <v>1555</v>
      </c>
      <c r="I100" s="337"/>
      <c r="J100" s="273"/>
      <c r="K100" s="1198"/>
      <c r="L100" s="1213"/>
      <c r="M100" s="1421"/>
      <c r="N100" s="1422"/>
    </row>
    <row r="101" spans="1:14" ht="15" customHeight="1">
      <c r="A101" s="262"/>
      <c r="B101" s="149"/>
      <c r="C101" s="333"/>
      <c r="D101" s="286">
        <v>10</v>
      </c>
      <c r="E101" s="286"/>
      <c r="F101" s="334" t="s">
        <v>363</v>
      </c>
      <c r="G101" s="289"/>
      <c r="H101" s="289"/>
      <c r="I101" s="335"/>
      <c r="J101" s="273"/>
      <c r="K101" s="1198"/>
      <c r="L101" s="1219"/>
      <c r="M101" s="1238"/>
      <c r="N101" s="1239"/>
    </row>
    <row r="102" spans="1:14" ht="33.75">
      <c r="A102" s="262"/>
      <c r="B102" s="149"/>
      <c r="C102" s="333"/>
      <c r="D102" s="269"/>
      <c r="E102" s="269"/>
      <c r="F102" s="150" t="s">
        <v>364</v>
      </c>
      <c r="G102" s="1113" t="s">
        <v>1555</v>
      </c>
      <c r="H102" s="1113" t="s">
        <v>1555</v>
      </c>
      <c r="I102" s="299"/>
      <c r="J102" s="273"/>
      <c r="K102" s="1198"/>
      <c r="L102" s="1222"/>
      <c r="M102" s="1223"/>
      <c r="N102" s="1224"/>
    </row>
    <row r="103" spans="1:14" ht="15" customHeight="1">
      <c r="A103" s="262"/>
      <c r="B103" s="149"/>
      <c r="C103" s="333"/>
      <c r="D103" s="286">
        <v>11</v>
      </c>
      <c r="E103" s="286"/>
      <c r="F103" s="334" t="s">
        <v>94</v>
      </c>
      <c r="G103" s="289"/>
      <c r="H103" s="289"/>
      <c r="I103" s="335"/>
      <c r="J103" s="273"/>
      <c r="K103" s="1198"/>
      <c r="L103" s="1219"/>
      <c r="M103" s="1238"/>
      <c r="N103" s="1239"/>
    </row>
    <row r="104" spans="1:14" ht="33.75">
      <c r="A104" s="880"/>
      <c r="B104" s="429"/>
      <c r="C104" s="515"/>
      <c r="D104" s="432"/>
      <c r="E104" s="432"/>
      <c r="F104" s="431" t="s">
        <v>801</v>
      </c>
      <c r="G104" s="1113" t="s">
        <v>1555</v>
      </c>
      <c r="H104" s="1113" t="s">
        <v>1555</v>
      </c>
      <c r="I104" s="434"/>
      <c r="J104" s="417"/>
      <c r="K104" s="1208"/>
      <c r="L104" s="1269"/>
      <c r="M104" s="1270"/>
      <c r="N104" s="1271"/>
    </row>
    <row r="105" spans="1:14" ht="15" customHeight="1">
      <c r="A105" s="882"/>
      <c r="B105" s="263"/>
      <c r="C105" s="500"/>
      <c r="D105" s="265">
        <v>12</v>
      </c>
      <c r="E105" s="327"/>
      <c r="F105" s="328" t="s">
        <v>475</v>
      </c>
      <c r="G105" s="266"/>
      <c r="H105" s="266"/>
      <c r="I105" s="358"/>
      <c r="J105" s="283"/>
      <c r="K105" s="1197" t="s">
        <v>1120</v>
      </c>
      <c r="L105" s="1160"/>
      <c r="M105" s="1180"/>
      <c r="N105" s="1181"/>
    </row>
    <row r="106" spans="1:14" ht="33.75">
      <c r="A106" s="262"/>
      <c r="B106" s="149"/>
      <c r="C106" s="333"/>
      <c r="D106" s="269"/>
      <c r="E106" s="269"/>
      <c r="F106" s="150" t="s">
        <v>631</v>
      </c>
      <c r="G106" s="1113" t="s">
        <v>1555</v>
      </c>
      <c r="H106" s="1113" t="s">
        <v>1555</v>
      </c>
      <c r="I106" s="299"/>
      <c r="J106" s="273"/>
      <c r="K106" s="1198"/>
      <c r="L106" s="1249"/>
      <c r="M106" s="1154"/>
      <c r="N106" s="1179"/>
    </row>
    <row r="107" spans="1:14" ht="45">
      <c r="A107" s="262"/>
      <c r="B107" s="149"/>
      <c r="C107" s="333"/>
      <c r="D107" s="359">
        <v>13</v>
      </c>
      <c r="E107" s="359"/>
      <c r="F107" s="360" t="s">
        <v>636</v>
      </c>
      <c r="G107" s="1116" t="s">
        <v>1555</v>
      </c>
      <c r="H107" s="1116" t="s">
        <v>1555</v>
      </c>
      <c r="I107" s="361"/>
      <c r="J107" s="362" t="s">
        <v>531</v>
      </c>
      <c r="K107" s="1208"/>
      <c r="L107" s="1429"/>
      <c r="M107" s="1430"/>
      <c r="N107" s="1431"/>
    </row>
    <row r="108" spans="1:14" ht="15" customHeight="1">
      <c r="A108" s="262"/>
      <c r="B108" s="363" t="s">
        <v>365</v>
      </c>
      <c r="C108" s="1362" t="s">
        <v>944</v>
      </c>
      <c r="D108" s="1363"/>
      <c r="E108" s="1363"/>
      <c r="F108" s="1363"/>
      <c r="G108" s="1363"/>
      <c r="H108" s="1363"/>
      <c r="I108" s="1364"/>
      <c r="J108" s="1358" t="s">
        <v>638</v>
      </c>
      <c r="K108" s="1378"/>
      <c r="L108" s="1378"/>
      <c r="M108" s="1378"/>
      <c r="N108" s="1379"/>
    </row>
    <row r="109" spans="1:14" ht="22.5">
      <c r="A109" s="262"/>
      <c r="B109" s="149"/>
      <c r="C109" s="364"/>
      <c r="D109" s="286">
        <v>14</v>
      </c>
      <c r="E109" s="286"/>
      <c r="F109" s="334" t="s">
        <v>774</v>
      </c>
      <c r="G109" s="385" t="s">
        <v>1555</v>
      </c>
      <c r="H109" s="385" t="s">
        <v>1555</v>
      </c>
      <c r="I109" s="1264"/>
      <c r="J109" s="1359"/>
      <c r="K109" s="1207" t="s">
        <v>1120</v>
      </c>
      <c r="L109" s="1219"/>
      <c r="M109" s="1389"/>
      <c r="N109" s="1390"/>
    </row>
    <row r="110" spans="1:14" ht="12.75" customHeight="1">
      <c r="A110" s="262"/>
      <c r="B110" s="149"/>
      <c r="C110" s="333"/>
      <c r="D110" s="269"/>
      <c r="E110" s="269"/>
      <c r="F110" s="326" t="s">
        <v>375</v>
      </c>
      <c r="G110" s="270"/>
      <c r="H110" s="270"/>
      <c r="I110" s="1265"/>
      <c r="J110" s="273"/>
      <c r="K110" s="1198"/>
      <c r="L110" s="1163"/>
      <c r="M110" s="1202"/>
      <c r="N110" s="1203"/>
    </row>
    <row r="111" spans="1:14" ht="12.75" customHeight="1">
      <c r="A111" s="262"/>
      <c r="B111" s="149"/>
      <c r="C111" s="333"/>
      <c r="D111" s="269"/>
      <c r="E111" s="269"/>
      <c r="F111" s="1067" t="s">
        <v>376</v>
      </c>
      <c r="G111" s="300"/>
      <c r="H111" s="300"/>
      <c r="I111" s="1265"/>
      <c r="J111" s="273"/>
      <c r="K111" s="1198"/>
      <c r="L111" s="1163"/>
      <c r="M111" s="1202"/>
      <c r="N111" s="1203"/>
    </row>
    <row r="112" spans="1:14" ht="12.75" customHeight="1">
      <c r="A112" s="262"/>
      <c r="B112" s="149"/>
      <c r="C112" s="333"/>
      <c r="D112" s="269"/>
      <c r="E112" s="269"/>
      <c r="F112" s="1067" t="s">
        <v>377</v>
      </c>
      <c r="G112" s="300"/>
      <c r="H112" s="300"/>
      <c r="I112" s="1265"/>
      <c r="J112" s="273"/>
      <c r="K112" s="1198"/>
      <c r="L112" s="1163"/>
      <c r="M112" s="1202"/>
      <c r="N112" s="1203"/>
    </row>
    <row r="113" spans="1:14" ht="12.75" customHeight="1">
      <c r="A113" s="262"/>
      <c r="B113" s="149"/>
      <c r="C113" s="333"/>
      <c r="D113" s="269"/>
      <c r="E113" s="269"/>
      <c r="F113" s="1067" t="s">
        <v>639</v>
      </c>
      <c r="G113" s="300"/>
      <c r="H113" s="300"/>
      <c r="I113" s="1265"/>
      <c r="J113" s="273"/>
      <c r="K113" s="1198"/>
      <c r="L113" s="1163"/>
      <c r="M113" s="1202"/>
      <c r="N113" s="1203"/>
    </row>
    <row r="114" spans="1:14" ht="12.75" customHeight="1">
      <c r="A114" s="262"/>
      <c r="B114" s="149"/>
      <c r="C114" s="333"/>
      <c r="D114" s="269"/>
      <c r="E114" s="269"/>
      <c r="F114" s="1067" t="s">
        <v>378</v>
      </c>
      <c r="G114" s="300"/>
      <c r="H114" s="300"/>
      <c r="I114" s="1265"/>
      <c r="J114" s="273"/>
      <c r="K114" s="1198"/>
      <c r="L114" s="1163"/>
      <c r="M114" s="1202"/>
      <c r="N114" s="1203"/>
    </row>
    <row r="115" spans="1:14" ht="12.75" customHeight="1">
      <c r="A115" s="262"/>
      <c r="B115" s="149"/>
      <c r="C115" s="333"/>
      <c r="D115" s="269"/>
      <c r="E115" s="269"/>
      <c r="F115" s="326" t="s">
        <v>6</v>
      </c>
      <c r="G115" s="300"/>
      <c r="H115" s="300"/>
      <c r="I115" s="1265"/>
      <c r="J115" s="273"/>
      <c r="K115" s="1198"/>
      <c r="L115" s="1163"/>
      <c r="M115" s="1202"/>
      <c r="N115" s="1203"/>
    </row>
    <row r="116" spans="1:14" ht="12.75" customHeight="1">
      <c r="A116" s="262"/>
      <c r="B116" s="149"/>
      <c r="C116" s="333"/>
      <c r="D116" s="269"/>
      <c r="E116" s="269"/>
      <c r="F116" s="326" t="s">
        <v>632</v>
      </c>
      <c r="G116" s="300"/>
      <c r="H116" s="300"/>
      <c r="I116" s="1265"/>
      <c r="J116" s="273"/>
      <c r="K116" s="1198"/>
      <c r="L116" s="1163"/>
      <c r="M116" s="1202"/>
      <c r="N116" s="1203"/>
    </row>
    <row r="117" spans="1:14" ht="12.75" customHeight="1">
      <c r="A117" s="262"/>
      <c r="B117" s="149"/>
      <c r="C117" s="333"/>
      <c r="D117" s="269"/>
      <c r="E117" s="269"/>
      <c r="F117" s="326" t="s">
        <v>621</v>
      </c>
      <c r="G117" s="300"/>
      <c r="H117" s="300"/>
      <c r="I117" s="1265"/>
      <c r="J117" s="273"/>
      <c r="K117" s="1198"/>
      <c r="L117" s="1163"/>
      <c r="M117" s="1202"/>
      <c r="N117" s="1203"/>
    </row>
    <row r="118" spans="1:14" ht="12.75" customHeight="1">
      <c r="A118" s="262"/>
      <c r="B118" s="149"/>
      <c r="C118" s="333"/>
      <c r="D118" s="269"/>
      <c r="E118" s="269"/>
      <c r="F118" s="326" t="s">
        <v>640</v>
      </c>
      <c r="G118" s="300"/>
      <c r="H118" s="300"/>
      <c r="I118" s="1265"/>
      <c r="J118" s="273"/>
      <c r="K118" s="1198"/>
      <c r="L118" s="1163"/>
      <c r="M118" s="1202"/>
      <c r="N118" s="1203"/>
    </row>
    <row r="119" spans="1:14" ht="12.75" customHeight="1">
      <c r="A119" s="262"/>
      <c r="B119" s="149"/>
      <c r="C119" s="333"/>
      <c r="D119" s="269"/>
      <c r="E119" s="269"/>
      <c r="F119" s="326" t="s">
        <v>641</v>
      </c>
      <c r="G119" s="300"/>
      <c r="H119" s="300"/>
      <c r="I119" s="299"/>
      <c r="J119" s="273"/>
      <c r="K119" s="1198"/>
      <c r="L119" s="1163"/>
      <c r="M119" s="1202"/>
      <c r="N119" s="1203"/>
    </row>
    <row r="120" spans="1:14" ht="12.75" customHeight="1">
      <c r="A120" s="262"/>
      <c r="B120" s="149"/>
      <c r="C120" s="333"/>
      <c r="D120" s="269"/>
      <c r="E120" s="269"/>
      <c r="F120" s="326" t="s">
        <v>642</v>
      </c>
      <c r="G120" s="300"/>
      <c r="H120" s="300"/>
      <c r="I120" s="299"/>
      <c r="J120" s="273"/>
      <c r="K120" s="1198"/>
      <c r="L120" s="1163"/>
      <c r="M120" s="1202"/>
      <c r="N120" s="1203"/>
    </row>
    <row r="121" spans="1:14" ht="12.75" customHeight="1">
      <c r="A121" s="262"/>
      <c r="B121" s="149"/>
      <c r="C121" s="333"/>
      <c r="D121" s="269"/>
      <c r="E121" s="269"/>
      <c r="F121" s="326" t="s">
        <v>643</v>
      </c>
      <c r="G121" s="300"/>
      <c r="H121" s="300"/>
      <c r="I121" s="299"/>
      <c r="J121" s="273"/>
      <c r="K121" s="1198"/>
      <c r="L121" s="1163"/>
      <c r="M121" s="1202"/>
      <c r="N121" s="1203"/>
    </row>
    <row r="122" spans="1:14" ht="22.5">
      <c r="A122" s="262"/>
      <c r="B122" s="149"/>
      <c r="C122" s="333"/>
      <c r="D122" s="269"/>
      <c r="E122" s="269"/>
      <c r="F122" s="326" t="s">
        <v>802</v>
      </c>
      <c r="G122" s="300"/>
      <c r="H122" s="300"/>
      <c r="I122" s="299"/>
      <c r="J122" s="273"/>
      <c r="K122" s="1198"/>
      <c r="L122" s="1274"/>
      <c r="M122" s="1419"/>
      <c r="N122" s="1420"/>
    </row>
    <row r="123" spans="1:14" ht="15" customHeight="1">
      <c r="A123" s="262"/>
      <c r="B123" s="149"/>
      <c r="C123" s="333"/>
      <c r="D123" s="286">
        <v>15</v>
      </c>
      <c r="E123" s="286"/>
      <c r="F123" s="334" t="s">
        <v>379</v>
      </c>
      <c r="G123" s="1236"/>
      <c r="H123" s="1236"/>
      <c r="I123" s="335"/>
      <c r="J123" s="273"/>
      <c r="K123" s="1198"/>
      <c r="L123" s="1432"/>
      <c r="M123" s="1433"/>
      <c r="N123" s="1434"/>
    </row>
    <row r="124" spans="1:14" ht="13.5" customHeight="1">
      <c r="A124" s="262"/>
      <c r="B124" s="149"/>
      <c r="C124" s="333"/>
      <c r="D124" s="269"/>
      <c r="E124" s="269" t="s">
        <v>380</v>
      </c>
      <c r="F124" s="150" t="s">
        <v>351</v>
      </c>
      <c r="G124" s="1237"/>
      <c r="H124" s="1237"/>
      <c r="I124" s="299"/>
      <c r="J124" s="273"/>
      <c r="K124" s="1198"/>
      <c r="L124" s="1435"/>
      <c r="M124" s="1436"/>
      <c r="N124" s="1437"/>
    </row>
    <row r="125" spans="1:14" ht="13.5" customHeight="1">
      <c r="A125" s="262"/>
      <c r="B125" s="149"/>
      <c r="C125" s="333"/>
      <c r="D125" s="269"/>
      <c r="E125" s="269"/>
      <c r="F125" s="150" t="s">
        <v>995</v>
      </c>
      <c r="G125" s="300" t="s">
        <v>1555</v>
      </c>
      <c r="H125" s="300" t="s">
        <v>1555</v>
      </c>
      <c r="I125" s="299"/>
      <c r="J125" s="273"/>
      <c r="K125" s="1198"/>
      <c r="L125" s="1435"/>
      <c r="M125" s="1436"/>
      <c r="N125" s="1437"/>
    </row>
    <row r="126" spans="1:14" ht="13.5" customHeight="1">
      <c r="A126" s="262"/>
      <c r="B126" s="149"/>
      <c r="C126" s="333"/>
      <c r="D126" s="269"/>
      <c r="E126" s="269"/>
      <c r="F126" s="326" t="s">
        <v>95</v>
      </c>
      <c r="G126" s="300"/>
      <c r="H126" s="300"/>
      <c r="I126" s="299"/>
      <c r="J126" s="273"/>
      <c r="K126" s="1198"/>
      <c r="L126" s="1435"/>
      <c r="M126" s="1436"/>
      <c r="N126" s="1437"/>
    </row>
    <row r="127" spans="1:14" s="372" customFormat="1" ht="22.5">
      <c r="A127" s="365"/>
      <c r="B127" s="366"/>
      <c r="C127" s="367"/>
      <c r="D127" s="368"/>
      <c r="E127" s="368"/>
      <c r="F127" s="1068" t="s">
        <v>1542</v>
      </c>
      <c r="G127" s="369"/>
      <c r="H127" s="369"/>
      <c r="I127" s="370"/>
      <c r="J127" s="371"/>
      <c r="K127" s="1198"/>
      <c r="L127" s="1435"/>
      <c r="M127" s="1436"/>
      <c r="N127" s="1437"/>
    </row>
    <row r="128" spans="1:14" ht="37.5" customHeight="1">
      <c r="A128" s="262"/>
      <c r="B128" s="149"/>
      <c r="C128" s="333"/>
      <c r="D128" s="269"/>
      <c r="E128" s="269"/>
      <c r="F128" s="326" t="s">
        <v>367</v>
      </c>
      <c r="G128" s="300"/>
      <c r="H128" s="300"/>
      <c r="I128" s="299"/>
      <c r="J128" s="273"/>
      <c r="K128" s="1198"/>
      <c r="L128" s="1435"/>
      <c r="M128" s="1436"/>
      <c r="N128" s="1437"/>
    </row>
    <row r="129" spans="1:14" s="372" customFormat="1" ht="26.25" customHeight="1">
      <c r="A129" s="365"/>
      <c r="B129" s="366"/>
      <c r="C129" s="367"/>
      <c r="D129" s="368"/>
      <c r="E129" s="368"/>
      <c r="F129" s="326" t="s">
        <v>1101</v>
      </c>
      <c r="G129" s="369"/>
      <c r="H129" s="369"/>
      <c r="I129" s="370"/>
      <c r="J129" s="371"/>
      <c r="K129" s="1198"/>
      <c r="L129" s="1435"/>
      <c r="M129" s="1436"/>
      <c r="N129" s="1437"/>
    </row>
    <row r="130" spans="1:14" ht="22.5">
      <c r="A130" s="262"/>
      <c r="B130" s="149"/>
      <c r="C130" s="333"/>
      <c r="D130" s="269"/>
      <c r="E130" s="269"/>
      <c r="F130" s="326" t="s">
        <v>803</v>
      </c>
      <c r="G130" s="300"/>
      <c r="H130" s="300"/>
      <c r="I130" s="299"/>
      <c r="J130" s="273"/>
      <c r="K130" s="1198"/>
      <c r="L130" s="1435"/>
      <c r="M130" s="1436"/>
      <c r="N130" s="1437"/>
    </row>
    <row r="131" spans="1:14" s="372" customFormat="1" ht="33.75">
      <c r="A131" s="365"/>
      <c r="B131" s="366"/>
      <c r="C131" s="367"/>
      <c r="D131" s="368"/>
      <c r="E131" s="368"/>
      <c r="F131" s="1068" t="s">
        <v>1543</v>
      </c>
      <c r="G131" s="369"/>
      <c r="H131" s="369"/>
      <c r="I131" s="370"/>
      <c r="J131" s="371"/>
      <c r="K131" s="1198"/>
      <c r="L131" s="1435"/>
      <c r="M131" s="1436"/>
      <c r="N131" s="1437"/>
    </row>
    <row r="132" spans="1:14" ht="30.75" customHeight="1">
      <c r="A132" s="880"/>
      <c r="B132" s="429"/>
      <c r="C132" s="515"/>
      <c r="D132" s="432"/>
      <c r="E132" s="432"/>
      <c r="F132" s="890" t="s">
        <v>88</v>
      </c>
      <c r="G132" s="509"/>
      <c r="H132" s="509"/>
      <c r="I132" s="434"/>
      <c r="J132" s="417"/>
      <c r="K132" s="551"/>
      <c r="L132" s="1438"/>
      <c r="M132" s="1439"/>
      <c r="N132" s="1440"/>
    </row>
    <row r="133" spans="1:14" ht="22.5">
      <c r="A133" s="882"/>
      <c r="B133" s="263"/>
      <c r="C133" s="500"/>
      <c r="D133" s="265"/>
      <c r="E133" s="265"/>
      <c r="F133" s="373" t="s">
        <v>89</v>
      </c>
      <c r="G133" s="374"/>
      <c r="H133" s="374"/>
      <c r="I133" s="329"/>
      <c r="J133" s="283"/>
      <c r="K133" s="1197"/>
      <c r="L133" s="1441"/>
      <c r="M133" s="1442"/>
      <c r="N133" s="1443"/>
    </row>
    <row r="134" spans="1:14" ht="25.5" customHeight="1">
      <c r="A134" s="262"/>
      <c r="B134" s="149"/>
      <c r="C134" s="333"/>
      <c r="D134" s="269"/>
      <c r="E134" s="269"/>
      <c r="F134" s="326" t="s">
        <v>945</v>
      </c>
      <c r="G134" s="300"/>
      <c r="H134" s="300"/>
      <c r="I134" s="299"/>
      <c r="J134" s="273"/>
      <c r="K134" s="1198"/>
      <c r="L134" s="1423"/>
      <c r="M134" s="1424"/>
      <c r="N134" s="1425"/>
    </row>
    <row r="135" spans="1:14" ht="22.5">
      <c r="A135" s="262"/>
      <c r="B135" s="149"/>
      <c r="C135" s="333"/>
      <c r="D135" s="269"/>
      <c r="E135" s="269"/>
      <c r="F135" s="326" t="s">
        <v>1000</v>
      </c>
      <c r="G135" s="300"/>
      <c r="H135" s="300"/>
      <c r="I135" s="299"/>
      <c r="J135" s="273"/>
      <c r="K135" s="1198"/>
      <c r="L135" s="1426"/>
      <c r="M135" s="1427"/>
      <c r="N135" s="1428"/>
    </row>
    <row r="136" spans="1:14" ht="15" customHeight="1">
      <c r="A136" s="262"/>
      <c r="B136" s="149"/>
      <c r="C136" s="333"/>
      <c r="D136" s="269"/>
      <c r="E136" s="294" t="s">
        <v>368</v>
      </c>
      <c r="F136" s="375" t="s">
        <v>352</v>
      </c>
      <c r="G136" s="1117"/>
      <c r="H136" s="1117"/>
      <c r="I136" s="376"/>
      <c r="J136" s="273"/>
      <c r="K136" s="1444" t="s">
        <v>1462</v>
      </c>
      <c r="L136" s="1230"/>
      <c r="M136" s="1250"/>
      <c r="N136" s="1251"/>
    </row>
    <row r="137" spans="1:14" ht="13.5" customHeight="1">
      <c r="A137" s="262"/>
      <c r="B137" s="149"/>
      <c r="C137" s="333"/>
      <c r="D137" s="269"/>
      <c r="E137" s="269"/>
      <c r="F137" s="150" t="s">
        <v>1001</v>
      </c>
      <c r="G137" s="300" t="s">
        <v>1555</v>
      </c>
      <c r="H137" s="300" t="s">
        <v>1555</v>
      </c>
      <c r="I137" s="299"/>
      <c r="J137" s="273"/>
      <c r="K137" s="1198"/>
      <c r="L137" s="1249"/>
      <c r="M137" s="1154"/>
      <c r="N137" s="1179"/>
    </row>
    <row r="138" spans="1:14" ht="48.75" customHeight="1">
      <c r="A138" s="262"/>
      <c r="B138" s="149"/>
      <c r="C138" s="333"/>
      <c r="D138" s="269"/>
      <c r="E138" s="269"/>
      <c r="F138" s="326" t="s">
        <v>369</v>
      </c>
      <c r="G138" s="300"/>
      <c r="H138" s="300"/>
      <c r="I138" s="299"/>
      <c r="J138" s="273"/>
      <c r="K138" s="1198"/>
      <c r="L138" s="1249"/>
      <c r="M138" s="1154"/>
      <c r="N138" s="1179"/>
    </row>
    <row r="139" spans="1:14" s="372" customFormat="1" ht="36" customHeight="1">
      <c r="A139" s="365"/>
      <c r="B139" s="366"/>
      <c r="C139" s="367"/>
      <c r="D139" s="368"/>
      <c r="E139" s="368"/>
      <c r="F139" s="326" t="s">
        <v>946</v>
      </c>
      <c r="G139" s="369"/>
      <c r="H139" s="369"/>
      <c r="I139" s="370"/>
      <c r="J139" s="371"/>
      <c r="K139" s="1198"/>
      <c r="L139" s="1249"/>
      <c r="M139" s="1154"/>
      <c r="N139" s="1179"/>
    </row>
    <row r="140" spans="1:14" ht="31.5" customHeight="1">
      <c r="A140" s="262"/>
      <c r="B140" s="149"/>
      <c r="C140" s="333"/>
      <c r="D140" s="269"/>
      <c r="E140" s="269"/>
      <c r="F140" s="326" t="s">
        <v>312</v>
      </c>
      <c r="G140" s="300"/>
      <c r="H140" s="300"/>
      <c r="I140" s="354"/>
      <c r="J140" s="273"/>
      <c r="K140" s="1198"/>
      <c r="L140" s="1386"/>
      <c r="M140" s="1387"/>
      <c r="N140" s="1388"/>
    </row>
    <row r="141" spans="1:14" ht="15" customHeight="1">
      <c r="A141" s="262"/>
      <c r="B141" s="149"/>
      <c r="C141" s="333"/>
      <c r="D141" s="269"/>
      <c r="E141" s="294" t="s">
        <v>313</v>
      </c>
      <c r="F141" s="375" t="s">
        <v>644</v>
      </c>
      <c r="G141" s="1117"/>
      <c r="H141" s="1117"/>
      <c r="I141" s="299"/>
      <c r="J141" s="273"/>
      <c r="K141" s="1198"/>
      <c r="L141" s="1230"/>
      <c r="M141" s="1250"/>
      <c r="N141" s="1251"/>
    </row>
    <row r="142" spans="1:14" ht="13.5" customHeight="1">
      <c r="A142" s="262"/>
      <c r="B142" s="149"/>
      <c r="C142" s="333"/>
      <c r="D142" s="269"/>
      <c r="E142" s="269"/>
      <c r="F142" s="150" t="s">
        <v>1002</v>
      </c>
      <c r="G142" s="300" t="s">
        <v>1555</v>
      </c>
      <c r="H142" s="300" t="s">
        <v>1555</v>
      </c>
      <c r="I142" s="299"/>
      <c r="J142" s="273"/>
      <c r="K142" s="1198"/>
      <c r="L142" s="1249"/>
      <c r="M142" s="1154"/>
      <c r="N142" s="1179"/>
    </row>
    <row r="143" spans="1:14" ht="22.5" customHeight="1">
      <c r="A143" s="262"/>
      <c r="B143" s="149"/>
      <c r="C143" s="333"/>
      <c r="D143" s="269"/>
      <c r="E143" s="269"/>
      <c r="F143" s="326" t="s">
        <v>645</v>
      </c>
      <c r="G143" s="300"/>
      <c r="H143" s="300"/>
      <c r="I143" s="299"/>
      <c r="J143" s="273"/>
      <c r="K143" s="1198"/>
      <c r="L143" s="1249"/>
      <c r="M143" s="1154"/>
      <c r="N143" s="1179"/>
    </row>
    <row r="144" spans="1:14" s="372" customFormat="1" ht="22.5">
      <c r="A144" s="365"/>
      <c r="B144" s="366"/>
      <c r="C144" s="367"/>
      <c r="D144" s="368"/>
      <c r="E144" s="368"/>
      <c r="F144" s="326" t="s">
        <v>97</v>
      </c>
      <c r="G144" s="377"/>
      <c r="H144" s="377"/>
      <c r="I144" s="370"/>
      <c r="J144" s="371"/>
      <c r="K144" s="1198"/>
      <c r="L144" s="1386"/>
      <c r="M144" s="1387"/>
      <c r="N144" s="1388"/>
    </row>
    <row r="145" spans="1:14" ht="15" customHeight="1">
      <c r="A145" s="262"/>
      <c r="B145" s="149"/>
      <c r="C145" s="333"/>
      <c r="D145" s="269"/>
      <c r="E145" s="294" t="s">
        <v>314</v>
      </c>
      <c r="F145" s="375" t="s">
        <v>353</v>
      </c>
      <c r="G145" s="270"/>
      <c r="H145" s="270"/>
      <c r="I145" s="376"/>
      <c r="J145" s="273"/>
      <c r="K145" s="1198"/>
      <c r="L145" s="1230"/>
      <c r="M145" s="1250"/>
      <c r="N145" s="1251"/>
    </row>
    <row r="146" spans="1:14" ht="33.75">
      <c r="A146" s="262"/>
      <c r="B146" s="149"/>
      <c r="C146" s="333"/>
      <c r="D146" s="269"/>
      <c r="E146" s="269"/>
      <c r="F146" s="150" t="s">
        <v>805</v>
      </c>
      <c r="G146" s="299" t="s">
        <v>1555</v>
      </c>
      <c r="H146" s="299" t="s">
        <v>1555</v>
      </c>
      <c r="I146" s="299"/>
      <c r="J146" s="273"/>
      <c r="K146" s="1198"/>
      <c r="L146" s="1249"/>
      <c r="M146" s="1154"/>
      <c r="N146" s="1179"/>
    </row>
    <row r="147" spans="1:14" ht="15" customHeight="1">
      <c r="A147" s="262"/>
      <c r="B147" s="149"/>
      <c r="C147" s="333"/>
      <c r="D147" s="350">
        <v>16</v>
      </c>
      <c r="E147" s="350"/>
      <c r="F147" s="378" t="s">
        <v>629</v>
      </c>
      <c r="G147" s="289"/>
      <c r="H147" s="289"/>
      <c r="I147" s="352"/>
      <c r="J147" s="341"/>
      <c r="K147" s="1198"/>
      <c r="L147" s="1219"/>
      <c r="M147" s="1389"/>
      <c r="N147" s="1390"/>
    </row>
    <row r="148" spans="1:14" ht="13.5" customHeight="1">
      <c r="A148" s="262"/>
      <c r="B148" s="149"/>
      <c r="C148" s="333"/>
      <c r="D148" s="338"/>
      <c r="E148" s="338"/>
      <c r="F148" s="339" t="s">
        <v>996</v>
      </c>
      <c r="G148" s="300" t="s">
        <v>1555</v>
      </c>
      <c r="H148" s="300" t="s">
        <v>1555</v>
      </c>
      <c r="I148" s="340"/>
      <c r="J148" s="341"/>
      <c r="K148" s="1198"/>
      <c r="L148" s="1163"/>
      <c r="M148" s="1202"/>
      <c r="N148" s="1203"/>
    </row>
    <row r="149" spans="1:14" ht="13.5" customHeight="1">
      <c r="A149" s="262"/>
      <c r="B149" s="149"/>
      <c r="C149" s="333"/>
      <c r="D149" s="338"/>
      <c r="E149" s="338"/>
      <c r="F149" s="342" t="s">
        <v>804</v>
      </c>
      <c r="G149" s="270"/>
      <c r="H149" s="270"/>
      <c r="I149" s="340"/>
      <c r="J149" s="341"/>
      <c r="K149" s="1198"/>
      <c r="L149" s="1163"/>
      <c r="M149" s="1202"/>
      <c r="N149" s="1203"/>
    </row>
    <row r="150" spans="1:14" ht="85.5" customHeight="1">
      <c r="A150" s="262"/>
      <c r="B150" s="149"/>
      <c r="C150" s="333"/>
      <c r="D150" s="338"/>
      <c r="E150" s="338"/>
      <c r="F150" s="326" t="s">
        <v>1544</v>
      </c>
      <c r="G150" s="270"/>
      <c r="H150" s="270"/>
      <c r="I150" s="340"/>
      <c r="J150" s="341"/>
      <c r="K150" s="1198"/>
      <c r="L150" s="1163"/>
      <c r="M150" s="1202"/>
      <c r="N150" s="1203"/>
    </row>
    <row r="151" spans="1:14" ht="22.5">
      <c r="A151" s="880"/>
      <c r="B151" s="429"/>
      <c r="C151" s="515"/>
      <c r="D151" s="893"/>
      <c r="E151" s="893"/>
      <c r="F151" s="890" t="s">
        <v>806</v>
      </c>
      <c r="G151" s="433"/>
      <c r="H151" s="433"/>
      <c r="I151" s="894"/>
      <c r="J151" s="895"/>
      <c r="K151" s="1208"/>
      <c r="L151" s="1225"/>
      <c r="M151" s="1226"/>
      <c r="N151" s="1227"/>
    </row>
    <row r="152" spans="1:14" ht="15" customHeight="1">
      <c r="A152" s="882"/>
      <c r="B152" s="263"/>
      <c r="C152" s="500"/>
      <c r="D152" s="265">
        <v>17</v>
      </c>
      <c r="E152" s="265"/>
      <c r="F152" s="343" t="s">
        <v>630</v>
      </c>
      <c r="G152" s="329"/>
      <c r="H152" s="329"/>
      <c r="I152" s="344"/>
      <c r="J152" s="345"/>
      <c r="K152" s="1197" t="s">
        <v>1120</v>
      </c>
      <c r="L152" s="1380"/>
      <c r="M152" s="1381"/>
      <c r="N152" s="1175"/>
    </row>
    <row r="153" spans="1:14" ht="13.5" customHeight="1">
      <c r="A153" s="262"/>
      <c r="B153" s="149"/>
      <c r="C153" s="333"/>
      <c r="D153" s="269"/>
      <c r="E153" s="269"/>
      <c r="F153" s="339" t="s">
        <v>997</v>
      </c>
      <c r="G153" s="300" t="s">
        <v>1555</v>
      </c>
      <c r="H153" s="300" t="s">
        <v>1555</v>
      </c>
      <c r="I153" s="340"/>
      <c r="J153" s="341"/>
      <c r="K153" s="1198"/>
      <c r="L153" s="1297"/>
      <c r="M153" s="1298"/>
      <c r="N153" s="1299"/>
    </row>
    <row r="154" spans="1:14" ht="38.25" customHeight="1">
      <c r="A154" s="262"/>
      <c r="B154" s="149"/>
      <c r="C154" s="333"/>
      <c r="D154" s="269"/>
      <c r="E154" s="269"/>
      <c r="F154" s="326" t="s">
        <v>1003</v>
      </c>
      <c r="G154" s="299"/>
      <c r="H154" s="299"/>
      <c r="I154" s="346"/>
      <c r="J154" s="341"/>
      <c r="K154" s="1198"/>
      <c r="L154" s="1297"/>
      <c r="M154" s="1298"/>
      <c r="N154" s="1299"/>
    </row>
    <row r="155" spans="1:14" ht="22.5">
      <c r="A155" s="262"/>
      <c r="B155" s="149"/>
      <c r="C155" s="333"/>
      <c r="D155" s="309"/>
      <c r="E155" s="309"/>
      <c r="F155" s="336" t="s">
        <v>807</v>
      </c>
      <c r="G155" s="337"/>
      <c r="H155" s="337"/>
      <c r="I155" s="332"/>
      <c r="J155" s="341"/>
      <c r="K155" s="1198"/>
      <c r="L155" s="1306"/>
      <c r="M155" s="1307"/>
      <c r="N155" s="1308"/>
    </row>
    <row r="156" spans="1:14" s="153" customFormat="1" ht="15" customHeight="1">
      <c r="A156" s="347"/>
      <c r="B156" s="348"/>
      <c r="C156" s="349"/>
      <c r="D156" s="379">
        <v>18</v>
      </c>
      <c r="E156" s="379"/>
      <c r="F156" s="380" t="s">
        <v>90</v>
      </c>
      <c r="G156" s="1118"/>
      <c r="H156" s="1118"/>
      <c r="I156" s="381"/>
      <c r="J156" s="341"/>
      <c r="K156" s="1198"/>
      <c r="L156" s="1219"/>
      <c r="M156" s="1238"/>
      <c r="N156" s="1239"/>
    </row>
    <row r="157" spans="1:14" s="153" customFormat="1" ht="56.25">
      <c r="A157" s="347"/>
      <c r="B157" s="348"/>
      <c r="C157" s="349"/>
      <c r="D157" s="330"/>
      <c r="E157" s="330"/>
      <c r="F157" s="382" t="s">
        <v>1004</v>
      </c>
      <c r="G157" s="929" t="s">
        <v>1555</v>
      </c>
      <c r="H157" s="929" t="s">
        <v>1555</v>
      </c>
      <c r="I157" s="332"/>
      <c r="J157" s="341"/>
      <c r="K157" s="1198"/>
      <c r="L157" s="1222"/>
      <c r="M157" s="1223"/>
      <c r="N157" s="1224"/>
    </row>
    <row r="158" spans="1:14" ht="15" customHeight="1">
      <c r="A158" s="262"/>
      <c r="B158" s="149"/>
      <c r="C158" s="333"/>
      <c r="D158" s="269">
        <v>19</v>
      </c>
      <c r="E158" s="269"/>
      <c r="F158" s="150" t="s">
        <v>474</v>
      </c>
      <c r="G158" s="1119"/>
      <c r="H158" s="1119"/>
      <c r="I158" s="299"/>
      <c r="J158" s="273"/>
      <c r="K158" s="1198"/>
      <c r="L158" s="1163"/>
      <c r="M158" s="1164"/>
      <c r="N158" s="1165"/>
    </row>
    <row r="159" spans="1:14" ht="33.75">
      <c r="A159" s="262"/>
      <c r="B159" s="149"/>
      <c r="C159" s="333"/>
      <c r="D159" s="269"/>
      <c r="E159" s="269" t="s">
        <v>374</v>
      </c>
      <c r="F159" s="150" t="s">
        <v>93</v>
      </c>
      <c r="G159" s="300" t="s">
        <v>1555</v>
      </c>
      <c r="H159" s="300" t="s">
        <v>1555</v>
      </c>
      <c r="I159" s="299"/>
      <c r="J159" s="273"/>
      <c r="K159" s="1198"/>
      <c r="L159" s="1249"/>
      <c r="M159" s="1154"/>
      <c r="N159" s="1179"/>
    </row>
    <row r="160" spans="1:14" ht="66.75" customHeight="1">
      <c r="A160" s="262"/>
      <c r="B160" s="149"/>
      <c r="C160" s="333"/>
      <c r="D160" s="269"/>
      <c r="E160" s="294" t="s">
        <v>362</v>
      </c>
      <c r="F160" s="375" t="s">
        <v>1102</v>
      </c>
      <c r="G160" s="296" t="s">
        <v>1555</v>
      </c>
      <c r="H160" s="296" t="s">
        <v>1555</v>
      </c>
      <c r="I160" s="357"/>
      <c r="J160" s="273"/>
      <c r="K160" s="1198"/>
      <c r="L160" s="1230"/>
      <c r="M160" s="1250"/>
      <c r="N160" s="1251"/>
    </row>
    <row r="161" spans="1:14" ht="22.5">
      <c r="A161" s="262"/>
      <c r="B161" s="149"/>
      <c r="C161" s="333"/>
      <c r="D161" s="286">
        <v>20</v>
      </c>
      <c r="E161" s="383"/>
      <c r="F161" s="384" t="s">
        <v>1005</v>
      </c>
      <c r="G161" s="385" t="s">
        <v>1555</v>
      </c>
      <c r="H161" s="385" t="s">
        <v>1555</v>
      </c>
      <c r="I161" s="335"/>
      <c r="J161" s="273"/>
      <c r="K161" s="1198"/>
      <c r="L161" s="1219"/>
      <c r="M161" s="1238"/>
      <c r="N161" s="1239"/>
    </row>
    <row r="162" spans="1:14" s="153" customFormat="1" ht="33.75">
      <c r="A162" s="347"/>
      <c r="B162" s="348"/>
      <c r="C162" s="349"/>
      <c r="D162" s="338"/>
      <c r="E162" s="338"/>
      <c r="F162" s="353" t="s">
        <v>808</v>
      </c>
      <c r="G162" s="386"/>
      <c r="H162" s="386"/>
      <c r="I162" s="340"/>
      <c r="J162" s="341"/>
      <c r="K162" s="1198"/>
      <c r="L162" s="1249"/>
      <c r="M162" s="1154"/>
      <c r="N162" s="1179"/>
    </row>
    <row r="163" spans="1:14" ht="45">
      <c r="A163" s="262"/>
      <c r="B163" s="149"/>
      <c r="C163" s="387"/>
      <c r="D163" s="359">
        <v>21</v>
      </c>
      <c r="E163" s="359"/>
      <c r="F163" s="360" t="s">
        <v>637</v>
      </c>
      <c r="G163" s="1116" t="s">
        <v>1555</v>
      </c>
      <c r="H163" s="1116" t="s">
        <v>1555</v>
      </c>
      <c r="I163" s="361"/>
      <c r="J163" s="362" t="s">
        <v>532</v>
      </c>
      <c r="K163" s="1208"/>
      <c r="L163" s="1182"/>
      <c r="M163" s="1252"/>
      <c r="N163" s="1253"/>
    </row>
    <row r="164" spans="1:14" s="395" customFormat="1" ht="22.5">
      <c r="A164" s="388"/>
      <c r="B164" s="389">
        <v>2</v>
      </c>
      <c r="C164" s="390" t="s">
        <v>98</v>
      </c>
      <c r="D164" s="391">
        <v>1</v>
      </c>
      <c r="E164" s="391"/>
      <c r="F164" s="392" t="s">
        <v>1006</v>
      </c>
      <c r="G164" s="393" t="s">
        <v>1555</v>
      </c>
      <c r="H164" s="393" t="s">
        <v>1555</v>
      </c>
      <c r="I164" s="394"/>
      <c r="J164" s="1350" t="s">
        <v>787</v>
      </c>
      <c r="K164" s="1254" t="s">
        <v>1120</v>
      </c>
      <c r="L164" s="1240"/>
      <c r="M164" s="1241"/>
      <c r="N164" s="1242"/>
    </row>
    <row r="165" spans="1:14" s="395" customFormat="1" ht="27" customHeight="1">
      <c r="A165" s="388"/>
      <c r="B165" s="396"/>
      <c r="C165" s="1071"/>
      <c r="D165" s="397"/>
      <c r="E165" s="397"/>
      <c r="F165" s="1069" t="s">
        <v>1007</v>
      </c>
      <c r="G165" s="398"/>
      <c r="H165" s="398"/>
      <c r="I165" s="399"/>
      <c r="J165" s="1351"/>
      <c r="K165" s="1255"/>
      <c r="L165" s="1243"/>
      <c r="M165" s="1244"/>
      <c r="N165" s="1245"/>
    </row>
    <row r="166" spans="1:14" s="395" customFormat="1" ht="67.5">
      <c r="A166" s="388"/>
      <c r="B166" s="396"/>
      <c r="C166" s="1069"/>
      <c r="D166" s="397"/>
      <c r="E166" s="397"/>
      <c r="F166" s="1069" t="s">
        <v>1103</v>
      </c>
      <c r="G166" s="398"/>
      <c r="H166" s="398"/>
      <c r="I166" s="399"/>
      <c r="J166" s="400"/>
      <c r="K166" s="1255"/>
      <c r="L166" s="1243"/>
      <c r="M166" s="1244"/>
      <c r="N166" s="1245"/>
    </row>
    <row r="167" spans="1:14" s="395" customFormat="1" ht="33.75">
      <c r="A167" s="896"/>
      <c r="B167" s="897"/>
      <c r="C167" s="898"/>
      <c r="D167" s="899"/>
      <c r="E167" s="899"/>
      <c r="F167" s="900" t="s">
        <v>763</v>
      </c>
      <c r="G167" s="901"/>
      <c r="H167" s="901"/>
      <c r="I167" s="902"/>
      <c r="J167" s="903"/>
      <c r="K167" s="1256"/>
      <c r="L167" s="1266"/>
      <c r="M167" s="1267"/>
      <c r="N167" s="1268"/>
    </row>
    <row r="168" spans="1:14" s="395" customFormat="1" ht="72.75" customHeight="1">
      <c r="A168" s="904"/>
      <c r="B168" s="389"/>
      <c r="C168" s="390"/>
      <c r="D168" s="391">
        <v>2</v>
      </c>
      <c r="E168" s="391"/>
      <c r="F168" s="390" t="s">
        <v>1008</v>
      </c>
      <c r="G168" s="1120" t="s">
        <v>1555</v>
      </c>
      <c r="H168" s="1120" t="s">
        <v>1555</v>
      </c>
      <c r="I168" s="401"/>
      <c r="J168" s="402"/>
      <c r="K168" s="1254" t="s">
        <v>1120</v>
      </c>
      <c r="L168" s="1240"/>
      <c r="M168" s="1241"/>
      <c r="N168" s="1242"/>
    </row>
    <row r="169" spans="1:14" s="395" customFormat="1" ht="22.5">
      <c r="A169" s="388"/>
      <c r="B169" s="396"/>
      <c r="C169" s="1069"/>
      <c r="D169" s="397"/>
      <c r="E169" s="397"/>
      <c r="F169" s="1070" t="s">
        <v>381</v>
      </c>
      <c r="G169" s="403"/>
      <c r="H169" s="403"/>
      <c r="I169" s="404"/>
      <c r="J169" s="405"/>
      <c r="K169" s="1255"/>
      <c r="L169" s="1243"/>
      <c r="M169" s="1244"/>
      <c r="N169" s="1245"/>
    </row>
    <row r="170" spans="1:14" s="395" customFormat="1" ht="39" customHeight="1">
      <c r="A170" s="388"/>
      <c r="B170" s="396"/>
      <c r="C170" s="1069"/>
      <c r="D170" s="397"/>
      <c r="E170" s="397"/>
      <c r="F170" s="1070" t="s">
        <v>315</v>
      </c>
      <c r="G170" s="403"/>
      <c r="H170" s="403"/>
      <c r="I170" s="404"/>
      <c r="J170" s="405"/>
      <c r="K170" s="1255"/>
      <c r="L170" s="1243"/>
      <c r="M170" s="1244"/>
      <c r="N170" s="1245"/>
    </row>
    <row r="171" spans="1:14" s="395" customFormat="1" ht="47.25" customHeight="1">
      <c r="A171" s="388"/>
      <c r="B171" s="396"/>
      <c r="C171" s="1069"/>
      <c r="D171" s="397"/>
      <c r="E171" s="397"/>
      <c r="F171" s="406" t="s">
        <v>809</v>
      </c>
      <c r="G171" s="403"/>
      <c r="H171" s="403"/>
      <c r="I171" s="404"/>
      <c r="J171" s="405"/>
      <c r="K171" s="1255"/>
      <c r="L171" s="1246"/>
      <c r="M171" s="1247"/>
      <c r="N171" s="1248"/>
    </row>
    <row r="172" spans="1:14" s="395" customFormat="1" ht="57" customHeight="1">
      <c r="A172" s="388"/>
      <c r="B172" s="396"/>
      <c r="C172" s="1069"/>
      <c r="D172" s="407">
        <v>3</v>
      </c>
      <c r="E172" s="407"/>
      <c r="F172" s="408" t="s">
        <v>1104</v>
      </c>
      <c r="G172" s="493" t="s">
        <v>1555</v>
      </c>
      <c r="H172" s="1121" t="s">
        <v>1555</v>
      </c>
      <c r="I172" s="410"/>
      <c r="J172" s="405"/>
      <c r="K172" s="1255"/>
      <c r="L172" s="1190"/>
      <c r="M172" s="1262"/>
      <c r="N172" s="1263"/>
    </row>
    <row r="173" spans="1:14" s="395" customFormat="1" ht="33.75">
      <c r="A173" s="388"/>
      <c r="B173" s="396"/>
      <c r="C173" s="1069"/>
      <c r="D173" s="407">
        <v>4</v>
      </c>
      <c r="E173" s="407"/>
      <c r="F173" s="408" t="s">
        <v>99</v>
      </c>
      <c r="G173" s="493" t="s">
        <v>1555</v>
      </c>
      <c r="H173" s="1121" t="s">
        <v>1555</v>
      </c>
      <c r="I173" s="410"/>
      <c r="J173" s="405"/>
      <c r="K173" s="1255"/>
      <c r="L173" s="1190"/>
      <c r="M173" s="1262"/>
      <c r="N173" s="1263"/>
    </row>
    <row r="174" spans="1:14" s="395" customFormat="1" ht="67.5">
      <c r="A174" s="388"/>
      <c r="B174" s="396"/>
      <c r="C174" s="1069"/>
      <c r="D174" s="407">
        <v>5</v>
      </c>
      <c r="E174" s="407"/>
      <c r="F174" s="408" t="s">
        <v>810</v>
      </c>
      <c r="G174" s="493" t="s">
        <v>1555</v>
      </c>
      <c r="H174" s="1121" t="s">
        <v>1555</v>
      </c>
      <c r="I174" s="410"/>
      <c r="J174" s="405"/>
      <c r="K174" s="1255"/>
      <c r="L174" s="1190"/>
      <c r="M174" s="1262"/>
      <c r="N174" s="1263"/>
    </row>
    <row r="175" spans="1:14" ht="15" customHeight="1">
      <c r="A175" s="262"/>
      <c r="B175" s="149"/>
      <c r="C175" s="150"/>
      <c r="D175" s="286">
        <v>6</v>
      </c>
      <c r="E175" s="286"/>
      <c r="F175" s="384" t="s">
        <v>101</v>
      </c>
      <c r="G175" s="289"/>
      <c r="H175" s="289"/>
      <c r="I175" s="335"/>
      <c r="J175" s="273"/>
      <c r="K175" s="1255"/>
      <c r="L175" s="1163"/>
      <c r="M175" s="1164"/>
      <c r="N175" s="1165"/>
    </row>
    <row r="176" spans="1:14" s="395" customFormat="1" ht="22.5">
      <c r="A176" s="388"/>
      <c r="B176" s="396"/>
      <c r="C176" s="1069"/>
      <c r="D176" s="397"/>
      <c r="E176" s="397"/>
      <c r="F176" s="411" t="s">
        <v>100</v>
      </c>
      <c r="G176" s="300" t="s">
        <v>1555</v>
      </c>
      <c r="H176" s="300" t="s">
        <v>1555</v>
      </c>
      <c r="I176" s="404"/>
      <c r="J176" s="405"/>
      <c r="K176" s="1255"/>
      <c r="L176" s="1249"/>
      <c r="M176" s="1154"/>
      <c r="N176" s="1179"/>
    </row>
    <row r="177" spans="1:16" ht="15" customHeight="1">
      <c r="A177" s="262"/>
      <c r="B177" s="149"/>
      <c r="C177" s="150"/>
      <c r="D177" s="286">
        <v>7</v>
      </c>
      <c r="E177" s="286"/>
      <c r="F177" s="384" t="s">
        <v>102</v>
      </c>
      <c r="G177" s="289"/>
      <c r="H177" s="289"/>
      <c r="I177" s="335"/>
      <c r="J177" s="273"/>
      <c r="K177" s="1255"/>
      <c r="L177" s="1257"/>
      <c r="M177" s="1238"/>
      <c r="N177" s="1239"/>
    </row>
    <row r="178" spans="1:16" ht="22.5">
      <c r="A178" s="262"/>
      <c r="B178" s="149"/>
      <c r="C178" s="150"/>
      <c r="D178" s="269"/>
      <c r="E178" s="269" t="s">
        <v>374</v>
      </c>
      <c r="F178" s="280" t="s">
        <v>1009</v>
      </c>
      <c r="G178" s="300" t="s">
        <v>1555</v>
      </c>
      <c r="H178" s="300" t="s">
        <v>1555</v>
      </c>
      <c r="I178" s="299"/>
      <c r="J178" s="273"/>
      <c r="K178" s="1255"/>
      <c r="L178" s="1258"/>
      <c r="M178" s="1164"/>
      <c r="N178" s="1165"/>
    </row>
    <row r="179" spans="1:16" s="153" customFormat="1" ht="71.25" customHeight="1">
      <c r="A179" s="347"/>
      <c r="B179" s="348"/>
      <c r="C179" s="412"/>
      <c r="D179" s="338"/>
      <c r="E179" s="338"/>
      <c r="F179" s="353" t="s">
        <v>947</v>
      </c>
      <c r="G179" s="386"/>
      <c r="H179" s="386"/>
      <c r="I179" s="340"/>
      <c r="J179" s="341"/>
      <c r="K179" s="1255"/>
      <c r="L179" s="1258"/>
      <c r="M179" s="1164"/>
      <c r="N179" s="1165"/>
    </row>
    <row r="180" spans="1:16" s="153" customFormat="1" ht="33.75">
      <c r="A180" s="907"/>
      <c r="B180" s="908"/>
      <c r="C180" s="909"/>
      <c r="D180" s="893"/>
      <c r="E180" s="893"/>
      <c r="F180" s="910" t="s">
        <v>578</v>
      </c>
      <c r="G180" s="911"/>
      <c r="H180" s="911"/>
      <c r="I180" s="912"/>
      <c r="J180" s="895"/>
      <c r="K180" s="1256"/>
      <c r="L180" s="1259"/>
      <c r="M180" s="1260"/>
      <c r="N180" s="1261"/>
    </row>
    <row r="181" spans="1:16" s="153" customFormat="1" ht="22.5">
      <c r="A181" s="905"/>
      <c r="B181" s="906"/>
      <c r="C181" s="538"/>
      <c r="D181" s="414"/>
      <c r="E181" s="913" t="s">
        <v>31</v>
      </c>
      <c r="F181" s="914" t="s">
        <v>81</v>
      </c>
      <c r="G181" s="915" t="s">
        <v>1555</v>
      </c>
      <c r="H181" s="916" t="s">
        <v>1555</v>
      </c>
      <c r="I181" s="917"/>
      <c r="J181" s="345"/>
      <c r="K181" s="1254" t="s">
        <v>1120</v>
      </c>
      <c r="L181" s="1160"/>
      <c r="M181" s="1200"/>
      <c r="N181" s="1201"/>
    </row>
    <row r="182" spans="1:16" s="153" customFormat="1" ht="22.5">
      <c r="A182" s="347"/>
      <c r="B182" s="348"/>
      <c r="C182" s="413"/>
      <c r="D182" s="338"/>
      <c r="E182" s="338" t="s">
        <v>32</v>
      </c>
      <c r="F182" s="353" t="s">
        <v>33</v>
      </c>
      <c r="G182" s="300" t="s">
        <v>1555</v>
      </c>
      <c r="H182" s="300" t="s">
        <v>1555</v>
      </c>
      <c r="I182" s="346"/>
      <c r="J182" s="341"/>
      <c r="K182" s="1255"/>
      <c r="L182" s="1274"/>
      <c r="M182" s="1419"/>
      <c r="N182" s="1420"/>
    </row>
    <row r="183" spans="1:16" ht="33.75">
      <c r="A183" s="262"/>
      <c r="B183" s="149"/>
      <c r="C183" s="150"/>
      <c r="D183" s="286">
        <v>8</v>
      </c>
      <c r="E183" s="286"/>
      <c r="F183" s="384" t="s">
        <v>1094</v>
      </c>
      <c r="G183" s="385" t="s">
        <v>1555</v>
      </c>
      <c r="H183" s="385" t="s">
        <v>1555</v>
      </c>
      <c r="I183" s="335"/>
      <c r="J183" s="273"/>
      <c r="K183" s="1255"/>
      <c r="L183" s="1219"/>
      <c r="M183" s="1238"/>
      <c r="N183" s="1239"/>
    </row>
    <row r="184" spans="1:16" ht="33.75">
      <c r="A184" s="880"/>
      <c r="B184" s="429"/>
      <c r="C184" s="431"/>
      <c r="D184" s="359">
        <v>9</v>
      </c>
      <c r="E184" s="359"/>
      <c r="F184" s="416" t="s">
        <v>489</v>
      </c>
      <c r="G184" s="1116" t="s">
        <v>1555</v>
      </c>
      <c r="H184" s="1116" t="s">
        <v>1555</v>
      </c>
      <c r="I184" s="361"/>
      <c r="J184" s="417"/>
      <c r="K184" s="1256"/>
      <c r="L184" s="1182"/>
      <c r="M184" s="1252"/>
      <c r="N184" s="1253"/>
    </row>
    <row r="185" spans="1:16" ht="17.25" customHeight="1">
      <c r="A185" s="1166" t="s">
        <v>123</v>
      </c>
      <c r="B185" s="1167"/>
      <c r="C185" s="1167"/>
      <c r="D185" s="1167"/>
      <c r="E185" s="1167"/>
      <c r="F185" s="1167"/>
      <c r="G185" s="1167"/>
      <c r="H185" s="1167"/>
      <c r="I185" s="1167"/>
      <c r="J185" s="1168"/>
      <c r="K185" s="1370"/>
      <c r="L185" s="1370"/>
      <c r="M185" s="1370"/>
      <c r="N185" s="1371"/>
    </row>
    <row r="186" spans="1:16" ht="45">
      <c r="A186" s="262"/>
      <c r="B186" s="263">
        <v>1</v>
      </c>
      <c r="C186" s="343" t="s">
        <v>34</v>
      </c>
      <c r="D186" s="265">
        <v>1</v>
      </c>
      <c r="E186" s="265" t="s">
        <v>35</v>
      </c>
      <c r="F186" s="264" t="s">
        <v>811</v>
      </c>
      <c r="G186" s="374" t="s">
        <v>1555</v>
      </c>
      <c r="H186" s="374" t="s">
        <v>1555</v>
      </c>
      <c r="I186" s="329"/>
      <c r="J186" s="283" t="s">
        <v>646</v>
      </c>
      <c r="K186" s="1185" t="s">
        <v>21</v>
      </c>
      <c r="L186" s="1160"/>
      <c r="M186" s="1161"/>
      <c r="N186" s="1162"/>
    </row>
    <row r="187" spans="1:16" ht="22.5" customHeight="1">
      <c r="A187" s="262"/>
      <c r="B187" s="149"/>
      <c r="C187" s="150"/>
      <c r="D187" s="303"/>
      <c r="E187" s="303"/>
      <c r="F187" s="1416" t="s">
        <v>1559</v>
      </c>
      <c r="G187" s="1417"/>
      <c r="H187" s="1418"/>
      <c r="I187" s="274"/>
      <c r="J187" s="273"/>
      <c r="K187" s="1186"/>
      <c r="L187" s="1163"/>
      <c r="M187" s="1164"/>
      <c r="N187" s="1165"/>
      <c r="O187" s="151"/>
      <c r="P187" s="152"/>
    </row>
    <row r="188" spans="1:16" ht="17.25" customHeight="1">
      <c r="A188" s="262"/>
      <c r="B188" s="149"/>
      <c r="C188" s="150"/>
      <c r="D188" s="303"/>
      <c r="E188" s="418"/>
      <c r="F188" s="419" t="s">
        <v>37</v>
      </c>
      <c r="G188" s="1277" t="s">
        <v>38</v>
      </c>
      <c r="H188" s="1278"/>
      <c r="I188" s="274"/>
      <c r="J188" s="420"/>
      <c r="K188" s="1186"/>
      <c r="L188" s="1163"/>
      <c r="M188" s="1164"/>
      <c r="N188" s="1165"/>
      <c r="O188" s="151"/>
      <c r="P188" s="152"/>
    </row>
    <row r="189" spans="1:16" ht="16.5" customHeight="1">
      <c r="A189" s="262"/>
      <c r="B189" s="149"/>
      <c r="C189" s="150"/>
      <c r="D189" s="303"/>
      <c r="E189" s="418"/>
      <c r="F189" s="919" t="s">
        <v>1463</v>
      </c>
      <c r="G189" s="1156" t="s">
        <v>1555</v>
      </c>
      <c r="H189" s="1157"/>
      <c r="I189" s="274"/>
      <c r="J189" s="421"/>
      <c r="K189" s="1186"/>
      <c r="L189" s="1163"/>
      <c r="M189" s="1164"/>
      <c r="N189" s="1165"/>
      <c r="O189" s="151"/>
      <c r="P189" s="152"/>
    </row>
    <row r="190" spans="1:16" ht="16.5" customHeight="1">
      <c r="A190" s="262"/>
      <c r="B190" s="149"/>
      <c r="C190" s="150"/>
      <c r="D190" s="303"/>
      <c r="E190" s="418"/>
      <c r="F190" s="422" t="s">
        <v>1464</v>
      </c>
      <c r="G190" s="1158" t="s">
        <v>1555</v>
      </c>
      <c r="H190" s="1159"/>
      <c r="I190" s="274"/>
      <c r="J190" s="421"/>
      <c r="K190" s="1186"/>
      <c r="L190" s="1163"/>
      <c r="M190" s="1164"/>
      <c r="N190" s="1165"/>
      <c r="O190" s="151"/>
      <c r="P190" s="152"/>
    </row>
    <row r="191" spans="1:16" ht="16.5" customHeight="1">
      <c r="A191" s="262"/>
      <c r="B191" s="149"/>
      <c r="C191" s="150"/>
      <c r="D191" s="303"/>
      <c r="E191" s="418"/>
      <c r="F191" s="422" t="s">
        <v>39</v>
      </c>
      <c r="G191" s="1158" t="s">
        <v>1555</v>
      </c>
      <c r="H191" s="1159"/>
      <c r="I191" s="274"/>
      <c r="J191" s="421"/>
      <c r="K191" s="1186"/>
      <c r="L191" s="1163"/>
      <c r="M191" s="1164"/>
      <c r="N191" s="1165"/>
      <c r="O191" s="151"/>
      <c r="P191" s="152"/>
    </row>
    <row r="192" spans="1:16" ht="16.5" customHeight="1">
      <c r="A192" s="262"/>
      <c r="B192" s="149"/>
      <c r="C192" s="150"/>
      <c r="D192" s="303"/>
      <c r="E192" s="418"/>
      <c r="F192" s="918" t="s">
        <v>40</v>
      </c>
      <c r="G192" s="1158" t="s">
        <v>1555</v>
      </c>
      <c r="H192" s="1159"/>
      <c r="I192" s="274"/>
      <c r="J192" s="421"/>
      <c r="K192" s="1186"/>
      <c r="L192" s="1163"/>
      <c r="M192" s="1164"/>
      <c r="N192" s="1165"/>
      <c r="O192" s="151"/>
      <c r="P192" s="152"/>
    </row>
    <row r="193" spans="1:14" ht="33.75">
      <c r="A193" s="262"/>
      <c r="B193" s="149"/>
      <c r="C193" s="150"/>
      <c r="D193" s="423"/>
      <c r="E193" s="424" t="s">
        <v>382</v>
      </c>
      <c r="F193" s="425" t="s">
        <v>647</v>
      </c>
      <c r="G193" s="1122" t="s">
        <v>1555</v>
      </c>
      <c r="H193" s="1122" t="s">
        <v>1555</v>
      </c>
      <c r="I193" s="427"/>
      <c r="J193" s="273"/>
      <c r="K193" s="1187"/>
      <c r="L193" s="1194"/>
      <c r="M193" s="1209"/>
      <c r="N193" s="1210"/>
    </row>
    <row r="194" spans="1:14" ht="22.5">
      <c r="A194" s="262"/>
      <c r="B194" s="263">
        <v>2</v>
      </c>
      <c r="C194" s="343" t="s">
        <v>485</v>
      </c>
      <c r="D194" s="265">
        <v>1</v>
      </c>
      <c r="E194" s="265"/>
      <c r="F194" s="343" t="s">
        <v>1010</v>
      </c>
      <c r="G194" s="374" t="s">
        <v>1555</v>
      </c>
      <c r="H194" s="374" t="s">
        <v>1555</v>
      </c>
      <c r="I194" s="329"/>
      <c r="J194" s="283" t="s">
        <v>533</v>
      </c>
      <c r="K194" s="1197" t="s">
        <v>22</v>
      </c>
      <c r="L194" s="1160"/>
      <c r="M194" s="1200"/>
      <c r="N194" s="1201"/>
    </row>
    <row r="195" spans="1:14" ht="33.75">
      <c r="A195" s="262"/>
      <c r="B195" s="149"/>
      <c r="C195" s="150"/>
      <c r="D195" s="269"/>
      <c r="E195" s="269"/>
      <c r="F195" s="270" t="s">
        <v>648</v>
      </c>
      <c r="G195" s="300"/>
      <c r="H195" s="300"/>
      <c r="I195" s="428"/>
      <c r="J195" s="273"/>
      <c r="K195" s="1198"/>
      <c r="L195" s="1163"/>
      <c r="M195" s="1202"/>
      <c r="N195" s="1203"/>
    </row>
    <row r="196" spans="1:14" ht="45">
      <c r="A196" s="262"/>
      <c r="B196" s="429"/>
      <c r="C196" s="150"/>
      <c r="D196" s="303"/>
      <c r="E196" s="303"/>
      <c r="F196" s="270" t="s">
        <v>812</v>
      </c>
      <c r="G196" s="274"/>
      <c r="H196" s="274"/>
      <c r="I196" s="430"/>
      <c r="J196" s="273"/>
      <c r="K196" s="1198"/>
      <c r="L196" s="1163"/>
      <c r="M196" s="1202"/>
      <c r="N196" s="1203"/>
    </row>
    <row r="197" spans="1:14" ht="45">
      <c r="A197" s="262"/>
      <c r="B197" s="429">
        <v>3</v>
      </c>
      <c r="C197" s="873" t="s">
        <v>486</v>
      </c>
      <c r="D197" s="920">
        <v>1</v>
      </c>
      <c r="E197" s="920"/>
      <c r="F197" s="921" t="s">
        <v>160</v>
      </c>
      <c r="G197" s="477" t="s">
        <v>1555</v>
      </c>
      <c r="H197" s="477" t="s">
        <v>1555</v>
      </c>
      <c r="I197" s="922"/>
      <c r="J197" s="923" t="s">
        <v>534</v>
      </c>
      <c r="K197" s="501" t="s">
        <v>266</v>
      </c>
      <c r="L197" s="1176"/>
      <c r="M197" s="1177"/>
      <c r="N197" s="1178"/>
    </row>
    <row r="198" spans="1:14" ht="22.5">
      <c r="A198" s="958"/>
      <c r="B198" s="263">
        <v>4</v>
      </c>
      <c r="C198" s="343" t="s">
        <v>465</v>
      </c>
      <c r="D198" s="265">
        <v>1</v>
      </c>
      <c r="E198" s="265"/>
      <c r="F198" s="343" t="s">
        <v>253</v>
      </c>
      <c r="G198" s="374" t="s">
        <v>1555</v>
      </c>
      <c r="H198" s="374" t="s">
        <v>1555</v>
      </c>
      <c r="I198" s="329"/>
      <c r="J198" s="283" t="s">
        <v>649</v>
      </c>
      <c r="K198" s="1197" t="s">
        <v>265</v>
      </c>
      <c r="L198" s="1160"/>
      <c r="M198" s="1180"/>
      <c r="N198" s="1181"/>
    </row>
    <row r="199" spans="1:14" ht="33.75">
      <c r="A199" s="880"/>
      <c r="B199" s="429"/>
      <c r="C199" s="431"/>
      <c r="D199" s="359">
        <v>2</v>
      </c>
      <c r="E199" s="359"/>
      <c r="F199" s="360" t="s">
        <v>650</v>
      </c>
      <c r="G199" s="1116" t="s">
        <v>1555</v>
      </c>
      <c r="H199" s="1116" t="s">
        <v>1555</v>
      </c>
      <c r="I199" s="361"/>
      <c r="J199" s="417"/>
      <c r="K199" s="1208"/>
      <c r="L199" s="1182"/>
      <c r="M199" s="1183"/>
      <c r="N199" s="1184"/>
    </row>
    <row r="200" spans="1:14" ht="45">
      <c r="A200" s="882"/>
      <c r="B200" s="263">
        <v>5</v>
      </c>
      <c r="C200" s="343" t="s">
        <v>216</v>
      </c>
      <c r="D200" s="436">
        <v>1</v>
      </c>
      <c r="E200" s="436" t="s">
        <v>35</v>
      </c>
      <c r="F200" s="328" t="s">
        <v>813</v>
      </c>
      <c r="G200" s="374" t="s">
        <v>1555</v>
      </c>
      <c r="H200" s="374" t="s">
        <v>1555</v>
      </c>
      <c r="I200" s="437"/>
      <c r="J200" s="283" t="s">
        <v>548</v>
      </c>
      <c r="K200" s="1197" t="s">
        <v>267</v>
      </c>
      <c r="L200" s="1160"/>
      <c r="M200" s="1180"/>
      <c r="N200" s="1181"/>
    </row>
    <row r="201" spans="1:14" ht="45">
      <c r="A201" s="262"/>
      <c r="B201" s="149"/>
      <c r="C201" s="150"/>
      <c r="D201" s="438"/>
      <c r="E201" s="439" t="s">
        <v>31</v>
      </c>
      <c r="F201" s="440" t="s">
        <v>114</v>
      </c>
      <c r="G201" s="547" t="s">
        <v>1555</v>
      </c>
      <c r="H201" s="547" t="s">
        <v>1555</v>
      </c>
      <c r="I201" s="441"/>
      <c r="J201" s="273"/>
      <c r="K201" s="1198"/>
      <c r="L201" s="1213"/>
      <c r="M201" s="1214"/>
      <c r="N201" s="1215"/>
    </row>
    <row r="202" spans="1:14" ht="33.75">
      <c r="A202" s="262"/>
      <c r="B202" s="429"/>
      <c r="C202" s="442"/>
      <c r="D202" s="443">
        <v>2</v>
      </c>
      <c r="E202" s="443"/>
      <c r="F202" s="416" t="s">
        <v>1011</v>
      </c>
      <c r="G202" s="1116" t="s">
        <v>1555</v>
      </c>
      <c r="H202" s="1116" t="s">
        <v>1555</v>
      </c>
      <c r="I202" s="444"/>
      <c r="J202" s="417"/>
      <c r="K202" s="1208"/>
      <c r="L202" s="1163"/>
      <c r="M202" s="1154"/>
      <c r="N202" s="1179"/>
    </row>
    <row r="203" spans="1:14" ht="67.5">
      <c r="A203" s="262"/>
      <c r="B203" s="263">
        <v>6</v>
      </c>
      <c r="C203" s="343" t="s">
        <v>115</v>
      </c>
      <c r="D203" s="436">
        <v>1</v>
      </c>
      <c r="E203" s="436"/>
      <c r="F203" s="266" t="s">
        <v>948</v>
      </c>
      <c r="G203" s="374" t="s">
        <v>1555</v>
      </c>
      <c r="H203" s="374" t="s">
        <v>1555</v>
      </c>
      <c r="I203" s="437"/>
      <c r="J203" s="283" t="s">
        <v>535</v>
      </c>
      <c r="K203" s="1185" t="s">
        <v>268</v>
      </c>
      <c r="L203" s="1160"/>
      <c r="M203" s="1180"/>
      <c r="N203" s="1181"/>
    </row>
    <row r="204" spans="1:14" ht="56.25">
      <c r="A204" s="262"/>
      <c r="B204" s="149"/>
      <c r="C204" s="150"/>
      <c r="D204" s="445">
        <v>2</v>
      </c>
      <c r="E204" s="445"/>
      <c r="F204" s="446" t="s">
        <v>949</v>
      </c>
      <c r="G204" s="493" t="s">
        <v>1555</v>
      </c>
      <c r="H204" s="493" t="s">
        <v>1555</v>
      </c>
      <c r="I204" s="447"/>
      <c r="J204" s="273"/>
      <c r="K204" s="1218"/>
      <c r="L204" s="1190"/>
      <c r="M204" s="1191"/>
      <c r="N204" s="1192"/>
    </row>
    <row r="205" spans="1:14" ht="45">
      <c r="A205" s="262"/>
      <c r="B205" s="149"/>
      <c r="C205" s="290"/>
      <c r="D205" s="448">
        <v>3</v>
      </c>
      <c r="E205" s="448"/>
      <c r="F205" s="384" t="s">
        <v>161</v>
      </c>
      <c r="G205" s="493" t="s">
        <v>1555</v>
      </c>
      <c r="H205" s="493" t="s">
        <v>1555</v>
      </c>
      <c r="I205" s="449"/>
      <c r="J205" s="273"/>
      <c r="K205" s="450" t="s">
        <v>269</v>
      </c>
      <c r="L205" s="1190"/>
      <c r="M205" s="1191"/>
      <c r="N205" s="1192"/>
    </row>
    <row r="206" spans="1:14" ht="45">
      <c r="A206" s="262"/>
      <c r="B206" s="149"/>
      <c r="C206" s="150"/>
      <c r="D206" s="448">
        <v>4</v>
      </c>
      <c r="E206" s="448"/>
      <c r="F206" s="384" t="s">
        <v>814</v>
      </c>
      <c r="G206" s="385" t="s">
        <v>1555</v>
      </c>
      <c r="H206" s="385" t="s">
        <v>1555</v>
      </c>
      <c r="I206" s="1072"/>
      <c r="J206" s="273"/>
      <c r="K206" s="451" t="s">
        <v>270</v>
      </c>
      <c r="L206" s="1219"/>
      <c r="M206" s="1220"/>
      <c r="N206" s="1221"/>
    </row>
    <row r="207" spans="1:14" ht="45">
      <c r="A207" s="262"/>
      <c r="B207" s="149"/>
      <c r="C207" s="290"/>
      <c r="D207" s="445">
        <v>5</v>
      </c>
      <c r="E207" s="445"/>
      <c r="F207" s="446" t="s">
        <v>950</v>
      </c>
      <c r="G207" s="493" t="s">
        <v>1555</v>
      </c>
      <c r="H207" s="493" t="s">
        <v>1555</v>
      </c>
      <c r="I207" s="1073"/>
      <c r="J207" s="273"/>
      <c r="K207" s="473" t="s">
        <v>1012</v>
      </c>
      <c r="L207" s="1190"/>
      <c r="M207" s="1191"/>
      <c r="N207" s="1192"/>
    </row>
    <row r="208" spans="1:14" ht="67.5">
      <c r="A208" s="262"/>
      <c r="B208" s="429"/>
      <c r="C208" s="442"/>
      <c r="D208" s="443">
        <v>6</v>
      </c>
      <c r="E208" s="443"/>
      <c r="F208" s="416" t="s">
        <v>9</v>
      </c>
      <c r="G208" s="1116" t="s">
        <v>1555</v>
      </c>
      <c r="H208" s="1116" t="s">
        <v>1555</v>
      </c>
      <c r="I208" s="444"/>
      <c r="J208" s="417"/>
      <c r="K208" s="455" t="s">
        <v>271</v>
      </c>
      <c r="L208" s="1182"/>
      <c r="M208" s="1183"/>
      <c r="N208" s="1184"/>
    </row>
    <row r="209" spans="1:14" ht="33.75">
      <c r="A209" s="262"/>
      <c r="B209" s="263">
        <v>7</v>
      </c>
      <c r="C209" s="343" t="s">
        <v>1363</v>
      </c>
      <c r="D209" s="436">
        <v>1</v>
      </c>
      <c r="E209" s="436" t="s">
        <v>162</v>
      </c>
      <c r="F209" s="266" t="s">
        <v>10</v>
      </c>
      <c r="G209" s="374" t="s">
        <v>1555</v>
      </c>
      <c r="H209" s="374" t="s">
        <v>1555</v>
      </c>
      <c r="I209" s="437"/>
      <c r="J209" s="283" t="s">
        <v>651</v>
      </c>
      <c r="K209" s="1185" t="s">
        <v>265</v>
      </c>
      <c r="L209" s="1219"/>
      <c r="M209" s="1220"/>
      <c r="N209" s="1221"/>
    </row>
    <row r="210" spans="1:14" ht="33.75">
      <c r="A210" s="880"/>
      <c r="B210" s="429"/>
      <c r="C210" s="431"/>
      <c r="D210" s="423"/>
      <c r="E210" s="424" t="s">
        <v>370</v>
      </c>
      <c r="F210" s="1074" t="s">
        <v>11</v>
      </c>
      <c r="G210" s="1075" t="s">
        <v>1555</v>
      </c>
      <c r="H210" s="1075" t="s">
        <v>1555</v>
      </c>
      <c r="I210" s="427"/>
      <c r="J210" s="417"/>
      <c r="K210" s="1187"/>
      <c r="L210" s="1194"/>
      <c r="M210" s="1292"/>
      <c r="N210" s="1293"/>
    </row>
    <row r="211" spans="1:14" ht="45">
      <c r="A211" s="882"/>
      <c r="B211" s="936"/>
      <c r="C211" s="873"/>
      <c r="D211" s="1076">
        <v>2</v>
      </c>
      <c r="E211" s="1076"/>
      <c r="F211" s="921" t="s">
        <v>766</v>
      </c>
      <c r="G211" s="477" t="s">
        <v>1555</v>
      </c>
      <c r="H211" s="477" t="s">
        <v>1555</v>
      </c>
      <c r="I211" s="261"/>
      <c r="J211" s="923"/>
      <c r="K211" s="925" t="s">
        <v>267</v>
      </c>
      <c r="L211" s="1176"/>
      <c r="M211" s="1177"/>
      <c r="N211" s="1178"/>
    </row>
    <row r="212" spans="1:14" ht="45">
      <c r="A212" s="262"/>
      <c r="B212" s="263">
        <v>8</v>
      </c>
      <c r="C212" s="343" t="s">
        <v>466</v>
      </c>
      <c r="D212" s="265">
        <v>1</v>
      </c>
      <c r="E212" s="265"/>
      <c r="F212" s="343" t="s">
        <v>816</v>
      </c>
      <c r="G212" s="374" t="s">
        <v>1555</v>
      </c>
      <c r="H212" s="374" t="s">
        <v>1555</v>
      </c>
      <c r="I212" s="329"/>
      <c r="J212" s="1358" t="s">
        <v>652</v>
      </c>
      <c r="K212" s="1197" t="s">
        <v>1289</v>
      </c>
      <c r="L212" s="1285"/>
      <c r="M212" s="1286"/>
      <c r="N212" s="1287"/>
    </row>
    <row r="213" spans="1:14" ht="45">
      <c r="A213" s="262"/>
      <c r="B213" s="149"/>
      <c r="C213" s="150"/>
      <c r="D213" s="269"/>
      <c r="E213" s="269"/>
      <c r="F213" s="458" t="s">
        <v>815</v>
      </c>
      <c r="G213" s="274" t="s">
        <v>1555</v>
      </c>
      <c r="H213" s="274" t="s">
        <v>1555</v>
      </c>
      <c r="I213" s="277"/>
      <c r="J213" s="1359"/>
      <c r="K213" s="1198"/>
      <c r="L213" s="1288"/>
      <c r="M213" s="1289"/>
      <c r="N213" s="1290"/>
    </row>
    <row r="214" spans="1:14" ht="56.25">
      <c r="A214" s="262"/>
      <c r="B214" s="149"/>
      <c r="C214" s="150"/>
      <c r="D214" s="286">
        <v>2</v>
      </c>
      <c r="E214" s="286"/>
      <c r="F214" s="334" t="s">
        <v>767</v>
      </c>
      <c r="G214" s="385" t="s">
        <v>1555</v>
      </c>
      <c r="H214" s="385" t="s">
        <v>1555</v>
      </c>
      <c r="I214" s="335"/>
      <c r="J214" s="273"/>
      <c r="K214" s="1198"/>
      <c r="L214" s="1219"/>
      <c r="M214" s="1220"/>
      <c r="N214" s="1221"/>
    </row>
    <row r="215" spans="1:14" ht="33.75">
      <c r="A215" s="262"/>
      <c r="B215" s="149"/>
      <c r="C215" s="290"/>
      <c r="D215" s="309"/>
      <c r="E215" s="309"/>
      <c r="F215" s="1077" t="s">
        <v>12</v>
      </c>
      <c r="G215" s="929" t="s">
        <v>1555</v>
      </c>
      <c r="H215" s="929" t="s">
        <v>1555</v>
      </c>
      <c r="I215" s="337"/>
      <c r="J215" s="273"/>
      <c r="K215" s="1199"/>
      <c r="L215" s="1222"/>
      <c r="M215" s="1223"/>
      <c r="N215" s="1224"/>
    </row>
    <row r="216" spans="1:14" ht="46.5" customHeight="1">
      <c r="A216" s="262"/>
      <c r="B216" s="149"/>
      <c r="C216" s="150"/>
      <c r="D216" s="269">
        <v>3</v>
      </c>
      <c r="E216" s="303" t="s">
        <v>371</v>
      </c>
      <c r="F216" s="280" t="s">
        <v>1013</v>
      </c>
      <c r="G216" s="300" t="s">
        <v>1555</v>
      </c>
      <c r="H216" s="300" t="s">
        <v>1555</v>
      </c>
      <c r="I216" s="299"/>
      <c r="J216" s="273"/>
      <c r="K216" s="1198" t="s">
        <v>21</v>
      </c>
      <c r="L216" s="1163"/>
      <c r="M216" s="1202"/>
      <c r="N216" s="1203"/>
    </row>
    <row r="217" spans="1:14" ht="13.5" customHeight="1">
      <c r="A217" s="262"/>
      <c r="B217" s="149"/>
      <c r="C217" s="150"/>
      <c r="D217" s="269"/>
      <c r="E217" s="269"/>
      <c r="F217" s="326" t="s">
        <v>13</v>
      </c>
      <c r="G217" s="300"/>
      <c r="H217" s="300"/>
      <c r="I217" s="299"/>
      <c r="J217" s="273"/>
      <c r="K217" s="1198"/>
      <c r="L217" s="1163"/>
      <c r="M217" s="1202"/>
      <c r="N217" s="1203"/>
    </row>
    <row r="218" spans="1:14" ht="13.5" customHeight="1">
      <c r="A218" s="262"/>
      <c r="B218" s="149"/>
      <c r="C218" s="150"/>
      <c r="D218" s="269"/>
      <c r="E218" s="269"/>
      <c r="F218" s="326" t="s">
        <v>246</v>
      </c>
      <c r="G218" s="300"/>
      <c r="H218" s="300"/>
      <c r="I218" s="299"/>
      <c r="J218" s="273"/>
      <c r="K218" s="1198"/>
      <c r="L218" s="1163"/>
      <c r="M218" s="1202"/>
      <c r="N218" s="1203"/>
    </row>
    <row r="219" spans="1:14" ht="37.5" customHeight="1">
      <c r="A219" s="262"/>
      <c r="B219" s="149"/>
      <c r="C219" s="150"/>
      <c r="D219" s="269"/>
      <c r="E219" s="269"/>
      <c r="F219" s="326" t="s">
        <v>163</v>
      </c>
      <c r="G219" s="300"/>
      <c r="H219" s="300"/>
      <c r="I219" s="299"/>
      <c r="J219" s="273"/>
      <c r="K219" s="1198"/>
      <c r="L219" s="1163"/>
      <c r="M219" s="1202"/>
      <c r="N219" s="1203"/>
    </row>
    <row r="220" spans="1:14" ht="22.5">
      <c r="A220" s="262"/>
      <c r="B220" s="149"/>
      <c r="C220" s="150"/>
      <c r="D220" s="269"/>
      <c r="E220" s="269"/>
      <c r="F220" s="326" t="s">
        <v>164</v>
      </c>
      <c r="G220" s="300"/>
      <c r="H220" s="300"/>
      <c r="I220" s="299"/>
      <c r="J220" s="273"/>
      <c r="K220" s="1198"/>
      <c r="L220" s="1163"/>
      <c r="M220" s="1202"/>
      <c r="N220" s="1203"/>
    </row>
    <row r="221" spans="1:14" ht="13.5" customHeight="1">
      <c r="A221" s="262"/>
      <c r="B221" s="149"/>
      <c r="C221" s="150"/>
      <c r="D221" s="269"/>
      <c r="E221" s="269"/>
      <c r="F221" s="326" t="s">
        <v>247</v>
      </c>
      <c r="G221" s="300"/>
      <c r="H221" s="300"/>
      <c r="I221" s="299"/>
      <c r="J221" s="273"/>
      <c r="K221" s="1198"/>
      <c r="L221" s="1163"/>
      <c r="M221" s="1202"/>
      <c r="N221" s="1203"/>
    </row>
    <row r="222" spans="1:14" ht="67.5">
      <c r="A222" s="262"/>
      <c r="B222" s="149"/>
      <c r="C222" s="150"/>
      <c r="D222" s="269"/>
      <c r="E222" s="269"/>
      <c r="F222" s="326" t="s">
        <v>1083</v>
      </c>
      <c r="G222" s="274"/>
      <c r="H222" s="274"/>
      <c r="I222" s="277"/>
      <c r="J222" s="293"/>
      <c r="K222" s="1198"/>
      <c r="L222" s="1163"/>
      <c r="M222" s="1202"/>
      <c r="N222" s="1203"/>
    </row>
    <row r="223" spans="1:14" ht="22.5">
      <c r="A223" s="262"/>
      <c r="B223" s="149"/>
      <c r="C223" s="150"/>
      <c r="D223" s="269"/>
      <c r="E223" s="269"/>
      <c r="F223" s="326" t="s">
        <v>817</v>
      </c>
      <c r="G223" s="274"/>
      <c r="H223" s="274"/>
      <c r="I223" s="277"/>
      <c r="J223" s="293"/>
      <c r="K223" s="1349"/>
      <c r="L223" s="1204"/>
      <c r="M223" s="1205"/>
      <c r="N223" s="1206"/>
    </row>
    <row r="224" spans="1:14" ht="33.75">
      <c r="A224" s="880"/>
      <c r="B224" s="429"/>
      <c r="C224" s="431"/>
      <c r="D224" s="432"/>
      <c r="E224" s="424" t="s">
        <v>36</v>
      </c>
      <c r="F224" s="459" t="s">
        <v>818</v>
      </c>
      <c r="G224" s="1122" t="s">
        <v>1555</v>
      </c>
      <c r="H224" s="1122" t="s">
        <v>1555</v>
      </c>
      <c r="I224" s="460"/>
      <c r="J224" s="1078"/>
      <c r="K224" s="461" t="s">
        <v>43</v>
      </c>
      <c r="L224" s="1194"/>
      <c r="M224" s="1292"/>
      <c r="N224" s="1293"/>
    </row>
    <row r="225" spans="1:16" ht="67.5">
      <c r="A225" s="882"/>
      <c r="B225" s="462">
        <v>9</v>
      </c>
      <c r="C225" s="463" t="s">
        <v>467</v>
      </c>
      <c r="D225" s="464">
        <v>1</v>
      </c>
      <c r="E225" s="464"/>
      <c r="F225" s="463" t="s">
        <v>1084</v>
      </c>
      <c r="G225" s="1123" t="s">
        <v>1555</v>
      </c>
      <c r="H225" s="1123" t="s">
        <v>1555</v>
      </c>
      <c r="I225" s="465"/>
      <c r="J225" s="1504" t="s">
        <v>656</v>
      </c>
      <c r="K225" s="1272" t="s">
        <v>44</v>
      </c>
      <c r="L225" s="1454"/>
      <c r="M225" s="1455"/>
      <c r="N225" s="1456"/>
    </row>
    <row r="226" spans="1:16" ht="33.75">
      <c r="A226" s="262"/>
      <c r="B226" s="466"/>
      <c r="C226" s="467"/>
      <c r="D226" s="468"/>
      <c r="E226" s="468"/>
      <c r="F226" s="467" t="s">
        <v>80</v>
      </c>
      <c r="G226" s="469"/>
      <c r="H226" s="469"/>
      <c r="I226" s="470"/>
      <c r="J226" s="1505"/>
      <c r="K226" s="1273"/>
      <c r="L226" s="1457"/>
      <c r="M226" s="1458"/>
      <c r="N226" s="1459"/>
    </row>
    <row r="227" spans="1:16" ht="45">
      <c r="A227" s="262"/>
      <c r="B227" s="263">
        <v>10</v>
      </c>
      <c r="C227" s="343" t="s">
        <v>657</v>
      </c>
      <c r="D227" s="265">
        <v>1</v>
      </c>
      <c r="E227" s="265"/>
      <c r="F227" s="328" t="s">
        <v>654</v>
      </c>
      <c r="G227" s="374" t="s">
        <v>1555</v>
      </c>
      <c r="H227" s="374" t="s">
        <v>1555</v>
      </c>
      <c r="I227" s="329"/>
      <c r="J227" s="283" t="s">
        <v>658</v>
      </c>
      <c r="K227" s="1197" t="s">
        <v>45</v>
      </c>
      <c r="L227" s="1160"/>
      <c r="M227" s="1180"/>
      <c r="N227" s="1181"/>
    </row>
    <row r="228" spans="1:16" ht="45">
      <c r="A228" s="262"/>
      <c r="B228" s="149"/>
      <c r="C228" s="290"/>
      <c r="D228" s="309"/>
      <c r="E228" s="309"/>
      <c r="F228" s="1079" t="s">
        <v>819</v>
      </c>
      <c r="G228" s="929"/>
      <c r="H228" s="929"/>
      <c r="I228" s="337"/>
      <c r="J228" s="273"/>
      <c r="K228" s="1199"/>
      <c r="L228" s="1222"/>
      <c r="M228" s="1223"/>
      <c r="N228" s="1224"/>
    </row>
    <row r="229" spans="1:16" ht="39.950000000000003" customHeight="1">
      <c r="A229" s="262"/>
      <c r="B229" s="149"/>
      <c r="C229" s="150"/>
      <c r="D229" s="269">
        <v>2</v>
      </c>
      <c r="E229" s="269"/>
      <c r="F229" s="150" t="s">
        <v>820</v>
      </c>
      <c r="G229" s="300" t="s">
        <v>1555</v>
      </c>
      <c r="H229" s="300" t="s">
        <v>1555</v>
      </c>
      <c r="I229" s="299"/>
      <c r="J229" s="273"/>
      <c r="K229" s="1198" t="s">
        <v>1128</v>
      </c>
      <c r="L229" s="1274"/>
      <c r="M229" s="1223"/>
      <c r="N229" s="1224"/>
    </row>
    <row r="230" spans="1:16" ht="39.950000000000003" customHeight="1">
      <c r="A230" s="262"/>
      <c r="B230" s="149"/>
      <c r="C230" s="150"/>
      <c r="D230" s="269"/>
      <c r="E230" s="269"/>
      <c r="F230" s="150" t="s">
        <v>567</v>
      </c>
      <c r="G230" s="300"/>
      <c r="H230" s="300"/>
      <c r="I230" s="299"/>
      <c r="J230" s="273"/>
      <c r="K230" s="1198"/>
      <c r="L230" s="1275"/>
      <c r="M230" s="1220"/>
      <c r="N230" s="1221"/>
    </row>
    <row r="231" spans="1:16" ht="45">
      <c r="A231" s="262"/>
      <c r="B231" s="149"/>
      <c r="C231" s="150"/>
      <c r="D231" s="471">
        <v>3</v>
      </c>
      <c r="E231" s="471"/>
      <c r="F231" s="472" t="s">
        <v>655</v>
      </c>
      <c r="G231" s="493" t="s">
        <v>1555</v>
      </c>
      <c r="H231" s="493" t="s">
        <v>1555</v>
      </c>
      <c r="I231" s="409"/>
      <c r="J231" s="273"/>
      <c r="K231" s="473" t="s">
        <v>46</v>
      </c>
      <c r="L231" s="1190"/>
      <c r="M231" s="1191"/>
      <c r="N231" s="1192"/>
    </row>
    <row r="232" spans="1:16" ht="45">
      <c r="A232" s="262"/>
      <c r="B232" s="149"/>
      <c r="C232" s="150"/>
      <c r="D232" s="286">
        <v>4</v>
      </c>
      <c r="E232" s="286"/>
      <c r="F232" s="334" t="s">
        <v>821</v>
      </c>
      <c r="G232" s="385" t="s">
        <v>1555</v>
      </c>
      <c r="H232" s="385" t="s">
        <v>1555</v>
      </c>
      <c r="I232" s="335"/>
      <c r="J232" s="273"/>
      <c r="K232" s="1188" t="s">
        <v>520</v>
      </c>
      <c r="L232" s="1190"/>
      <c r="M232" s="1191"/>
      <c r="N232" s="1192"/>
    </row>
    <row r="233" spans="1:16" ht="45">
      <c r="A233" s="262"/>
      <c r="B233" s="149"/>
      <c r="C233" s="150"/>
      <c r="D233" s="269"/>
      <c r="E233" s="269"/>
      <c r="F233" s="458" t="s">
        <v>347</v>
      </c>
      <c r="G233" s="300"/>
      <c r="H233" s="300"/>
      <c r="I233" s="299"/>
      <c r="J233" s="273"/>
      <c r="K233" s="1189"/>
      <c r="L233" s="1193"/>
      <c r="M233" s="1191"/>
      <c r="N233" s="1192"/>
    </row>
    <row r="234" spans="1:16" ht="45">
      <c r="A234" s="262"/>
      <c r="B234" s="149"/>
      <c r="C234" s="150"/>
      <c r="D234" s="286">
        <v>5</v>
      </c>
      <c r="E234" s="286"/>
      <c r="F234" s="334" t="s">
        <v>822</v>
      </c>
      <c r="G234" s="385" t="s">
        <v>1555</v>
      </c>
      <c r="H234" s="385" t="s">
        <v>1555</v>
      </c>
      <c r="I234" s="335"/>
      <c r="J234" s="273"/>
      <c r="K234" s="284" t="s">
        <v>318</v>
      </c>
      <c r="L234" s="1274"/>
      <c r="M234" s="1223"/>
      <c r="N234" s="1224"/>
    </row>
    <row r="235" spans="1:16" ht="56.25">
      <c r="A235" s="262"/>
      <c r="B235" s="149"/>
      <c r="C235" s="150"/>
      <c r="D235" s="286">
        <v>6</v>
      </c>
      <c r="E235" s="286" t="s">
        <v>591</v>
      </c>
      <c r="F235" s="334" t="s">
        <v>823</v>
      </c>
      <c r="G235" s="385" t="s">
        <v>1555</v>
      </c>
      <c r="H235" s="385" t="s">
        <v>1555</v>
      </c>
      <c r="I235" s="335"/>
      <c r="J235" s="273"/>
      <c r="K235" s="1207" t="s">
        <v>593</v>
      </c>
      <c r="L235" s="1163"/>
      <c r="M235" s="1154"/>
      <c r="N235" s="1179"/>
    </row>
    <row r="236" spans="1:16" ht="22.5">
      <c r="A236" s="880"/>
      <c r="B236" s="429"/>
      <c r="C236" s="431"/>
      <c r="D236" s="432"/>
      <c r="E236" s="550" t="s">
        <v>592</v>
      </c>
      <c r="F236" s="459" t="s">
        <v>824</v>
      </c>
      <c r="G236" s="1122" t="s">
        <v>1555</v>
      </c>
      <c r="H236" s="1122" t="s">
        <v>1555</v>
      </c>
      <c r="I236" s="426"/>
      <c r="J236" s="417"/>
      <c r="K236" s="1208"/>
      <c r="L236" s="1194"/>
      <c r="M236" s="1195"/>
      <c r="N236" s="1196"/>
    </row>
    <row r="237" spans="1:16" ht="16.5" customHeight="1">
      <c r="A237" s="882"/>
      <c r="B237" s="263"/>
      <c r="C237" s="343"/>
      <c r="D237" s="265"/>
      <c r="E237" s="265"/>
      <c r="F237" s="1169" t="s">
        <v>1560</v>
      </c>
      <c r="G237" s="1170"/>
      <c r="H237" s="1171"/>
      <c r="I237" s="967"/>
      <c r="J237" s="283"/>
      <c r="K237" s="1197" t="s">
        <v>1466</v>
      </c>
      <c r="L237" s="1160"/>
      <c r="M237" s="1200"/>
      <c r="N237" s="1201"/>
    </row>
    <row r="238" spans="1:16" ht="16.5" customHeight="1">
      <c r="A238" s="262"/>
      <c r="B238" s="149"/>
      <c r="C238" s="150"/>
      <c r="D238" s="269"/>
      <c r="E238" s="269"/>
      <c r="F238" s="419" t="s">
        <v>37</v>
      </c>
      <c r="G238" s="1172" t="s">
        <v>38</v>
      </c>
      <c r="H238" s="1173"/>
      <c r="I238" s="299"/>
      <c r="J238" s="273"/>
      <c r="K238" s="1198"/>
      <c r="L238" s="1163"/>
      <c r="M238" s="1202"/>
      <c r="N238" s="1203"/>
    </row>
    <row r="239" spans="1:16" ht="20.100000000000001" customHeight="1">
      <c r="A239" s="262"/>
      <c r="B239" s="149"/>
      <c r="C239" s="150"/>
      <c r="D239" s="303"/>
      <c r="E239" s="418"/>
      <c r="F239" s="475" t="s">
        <v>1450</v>
      </c>
      <c r="G239" s="1174" t="s">
        <v>1555</v>
      </c>
      <c r="H239" s="1175"/>
      <c r="I239" s="274"/>
      <c r="J239" s="421"/>
      <c r="K239" s="1198"/>
      <c r="L239" s="1163"/>
      <c r="M239" s="1202"/>
      <c r="N239" s="1203"/>
      <c r="O239" s="151"/>
      <c r="P239" s="152"/>
    </row>
    <row r="240" spans="1:16" ht="22.5">
      <c r="A240" s="262"/>
      <c r="B240" s="149"/>
      <c r="C240" s="150"/>
      <c r="D240" s="303"/>
      <c r="E240" s="418"/>
      <c r="F240" s="476" t="s">
        <v>1465</v>
      </c>
      <c r="G240" s="1158" t="s">
        <v>1555</v>
      </c>
      <c r="H240" s="1506"/>
      <c r="I240" s="274"/>
      <c r="J240" s="421"/>
      <c r="K240" s="1198"/>
      <c r="L240" s="1163"/>
      <c r="M240" s="1202"/>
      <c r="N240" s="1203"/>
      <c r="O240" s="151"/>
      <c r="P240" s="152"/>
    </row>
    <row r="241" spans="1:16" ht="20.100000000000001" customHeight="1">
      <c r="A241" s="262"/>
      <c r="B241" s="149"/>
      <c r="C241" s="150"/>
      <c r="D241" s="303"/>
      <c r="E241" s="418"/>
      <c r="F241" s="476" t="s">
        <v>1451</v>
      </c>
      <c r="G241" s="1158" t="s">
        <v>1555</v>
      </c>
      <c r="H241" s="1506"/>
      <c r="I241" s="274"/>
      <c r="J241" s="421"/>
      <c r="K241" s="1198"/>
      <c r="L241" s="1163"/>
      <c r="M241" s="1202"/>
      <c r="N241" s="1203"/>
      <c r="O241" s="151"/>
      <c r="P241" s="152"/>
    </row>
    <row r="242" spans="1:16" ht="22.5">
      <c r="A242" s="262"/>
      <c r="B242" s="149"/>
      <c r="C242" s="150"/>
      <c r="D242" s="303"/>
      <c r="E242" s="418"/>
      <c r="F242" s="476" t="s">
        <v>1452</v>
      </c>
      <c r="G242" s="1158" t="s">
        <v>1555</v>
      </c>
      <c r="H242" s="1506"/>
      <c r="I242" s="274"/>
      <c r="J242" s="421"/>
      <c r="K242" s="1198"/>
      <c r="L242" s="1163"/>
      <c r="M242" s="1202"/>
      <c r="N242" s="1203"/>
      <c r="O242" s="151"/>
      <c r="P242" s="152"/>
    </row>
    <row r="243" spans="1:16" ht="20.100000000000001" customHeight="1">
      <c r="A243" s="262"/>
      <c r="B243" s="149"/>
      <c r="C243" s="150"/>
      <c r="D243" s="303"/>
      <c r="E243" s="418"/>
      <c r="F243" s="476" t="s">
        <v>1453</v>
      </c>
      <c r="G243" s="1158" t="s">
        <v>1555</v>
      </c>
      <c r="H243" s="1506"/>
      <c r="I243" s="274"/>
      <c r="J243" s="421"/>
      <c r="K243" s="1198"/>
      <c r="L243" s="1163"/>
      <c r="M243" s="1202"/>
      <c r="N243" s="1203"/>
      <c r="O243" s="151"/>
      <c r="P243" s="152"/>
    </row>
    <row r="244" spans="1:16" ht="21.95" customHeight="1">
      <c r="A244" s="262"/>
      <c r="B244" s="149"/>
      <c r="C244" s="150"/>
      <c r="D244" s="303"/>
      <c r="E244" s="418"/>
      <c r="F244" s="476" t="s">
        <v>1369</v>
      </c>
      <c r="G244" s="1158" t="s">
        <v>1555</v>
      </c>
      <c r="H244" s="1506"/>
      <c r="I244" s="274"/>
      <c r="J244" s="421"/>
      <c r="K244" s="1198"/>
      <c r="L244" s="1163"/>
      <c r="M244" s="1202"/>
      <c r="N244" s="1203"/>
      <c r="O244" s="151"/>
      <c r="P244" s="152"/>
    </row>
    <row r="245" spans="1:16" ht="21.95" customHeight="1">
      <c r="A245" s="262"/>
      <c r="B245" s="149"/>
      <c r="C245" s="150"/>
      <c r="D245" s="303"/>
      <c r="E245" s="1080"/>
      <c r="F245" s="476" t="s">
        <v>1454</v>
      </c>
      <c r="G245" s="1158" t="s">
        <v>1555</v>
      </c>
      <c r="H245" s="1506"/>
      <c r="I245" s="1081"/>
      <c r="J245" s="421"/>
      <c r="K245" s="1198"/>
      <c r="L245" s="1204"/>
      <c r="M245" s="1205"/>
      <c r="N245" s="1206"/>
      <c r="O245" s="151"/>
      <c r="P245" s="152"/>
    </row>
    <row r="246" spans="1:16" ht="56.25">
      <c r="A246" s="262"/>
      <c r="B246" s="149"/>
      <c r="C246" s="150"/>
      <c r="D246" s="309"/>
      <c r="E246" s="309" t="s">
        <v>32</v>
      </c>
      <c r="F246" s="1077" t="s">
        <v>1105</v>
      </c>
      <c r="G246" s="929" t="s">
        <v>1555</v>
      </c>
      <c r="H246" s="929" t="s">
        <v>1555</v>
      </c>
      <c r="I246" s="337"/>
      <c r="J246" s="273"/>
      <c r="K246" s="1199"/>
      <c r="L246" s="1274"/>
      <c r="M246" s="1223"/>
      <c r="N246" s="1224"/>
    </row>
    <row r="247" spans="1:16" ht="33.75">
      <c r="A247" s="262"/>
      <c r="B247" s="149"/>
      <c r="C247" s="150"/>
      <c r="D247" s="269">
        <v>7</v>
      </c>
      <c r="E247" s="269"/>
      <c r="F247" s="280" t="s">
        <v>825</v>
      </c>
      <c r="G247" s="509" t="s">
        <v>1555</v>
      </c>
      <c r="H247" s="509" t="s">
        <v>1555</v>
      </c>
      <c r="I247" s="299"/>
      <c r="J247" s="273"/>
      <c r="K247" s="1229" t="s">
        <v>1014</v>
      </c>
      <c r="L247" s="1163"/>
      <c r="M247" s="1202"/>
      <c r="N247" s="1203"/>
    </row>
    <row r="248" spans="1:16" ht="16.5" customHeight="1">
      <c r="A248" s="262"/>
      <c r="B248" s="149"/>
      <c r="C248" s="150"/>
      <c r="D248" s="303"/>
      <c r="E248" s="303"/>
      <c r="F248" s="1507" t="s">
        <v>1561</v>
      </c>
      <c r="G248" s="1508"/>
      <c r="H248" s="1509"/>
      <c r="I248" s="274"/>
      <c r="J248" s="272"/>
      <c r="K248" s="1229"/>
      <c r="L248" s="1163"/>
      <c r="M248" s="1202"/>
      <c r="N248" s="1203"/>
      <c r="O248" s="151"/>
      <c r="P248" s="152"/>
    </row>
    <row r="249" spans="1:16" ht="16.5" customHeight="1">
      <c r="A249" s="262"/>
      <c r="B249" s="149"/>
      <c r="C249" s="150"/>
      <c r="D249" s="303"/>
      <c r="E249" s="303"/>
      <c r="F249" s="478" t="s">
        <v>37</v>
      </c>
      <c r="G249" s="1479" t="s">
        <v>38</v>
      </c>
      <c r="H249" s="1480"/>
      <c r="I249" s="274"/>
      <c r="J249" s="479"/>
      <c r="K249" s="1229"/>
      <c r="L249" s="1163"/>
      <c r="M249" s="1202"/>
      <c r="N249" s="1203"/>
      <c r="O249" s="151"/>
      <c r="P249" s="152"/>
    </row>
    <row r="250" spans="1:16" ht="16.5" customHeight="1">
      <c r="A250" s="262"/>
      <c r="B250" s="149"/>
      <c r="C250" s="150"/>
      <c r="D250" s="303"/>
      <c r="E250" s="303"/>
      <c r="F250" s="480" t="s">
        <v>1015</v>
      </c>
      <c r="G250" s="1174" t="s">
        <v>1555</v>
      </c>
      <c r="H250" s="1481"/>
      <c r="I250" s="274"/>
      <c r="J250" s="481"/>
      <c r="K250" s="1229"/>
      <c r="L250" s="1163"/>
      <c r="M250" s="1202"/>
      <c r="N250" s="1203"/>
      <c r="O250" s="151"/>
      <c r="P250" s="152"/>
    </row>
    <row r="251" spans="1:16" ht="16.5" customHeight="1">
      <c r="A251" s="262"/>
      <c r="B251" s="149"/>
      <c r="C251" s="150"/>
      <c r="D251" s="303"/>
      <c r="E251" s="303"/>
      <c r="F251" s="482" t="s">
        <v>1016</v>
      </c>
      <c r="G251" s="1158" t="s">
        <v>1555</v>
      </c>
      <c r="H251" s="1159"/>
      <c r="J251" s="481"/>
      <c r="K251" s="1229"/>
      <c r="L251" s="1163"/>
      <c r="M251" s="1202"/>
      <c r="N251" s="1203"/>
      <c r="O251" s="151"/>
      <c r="P251" s="152"/>
    </row>
    <row r="252" spans="1:16" ht="16.5" customHeight="1">
      <c r="A252" s="262"/>
      <c r="B252" s="149"/>
      <c r="C252" s="150"/>
      <c r="D252" s="303"/>
      <c r="E252" s="303"/>
      <c r="F252" s="482" t="s">
        <v>1017</v>
      </c>
      <c r="G252" s="1158" t="s">
        <v>1555</v>
      </c>
      <c r="H252" s="1159"/>
      <c r="I252" s="274"/>
      <c r="J252" s="481"/>
      <c r="K252" s="1229"/>
      <c r="L252" s="1163"/>
      <c r="M252" s="1202"/>
      <c r="N252" s="1203"/>
      <c r="O252" s="151"/>
      <c r="P252" s="152"/>
    </row>
    <row r="253" spans="1:16" ht="16.5" customHeight="1">
      <c r="A253" s="262"/>
      <c r="B253" s="149"/>
      <c r="C253" s="150"/>
      <c r="D253" s="303"/>
      <c r="E253" s="303"/>
      <c r="F253" s="483" t="s">
        <v>1018</v>
      </c>
      <c r="G253" s="1510" t="s">
        <v>1555</v>
      </c>
      <c r="H253" s="1511"/>
      <c r="I253" s="274"/>
      <c r="J253" s="481"/>
      <c r="K253" s="1229"/>
      <c r="L253" s="1163"/>
      <c r="M253" s="1202"/>
      <c r="N253" s="1203"/>
      <c r="O253" s="151"/>
      <c r="P253" s="152"/>
    </row>
    <row r="254" spans="1:16" ht="25.5" customHeight="1">
      <c r="A254" s="262"/>
      <c r="B254" s="149"/>
      <c r="C254" s="150"/>
      <c r="D254" s="303"/>
      <c r="E254" s="303"/>
      <c r="F254" s="1512" t="s">
        <v>1019</v>
      </c>
      <c r="G254" s="1513"/>
      <c r="H254" s="1514"/>
      <c r="I254" s="274"/>
      <c r="J254" s="481"/>
      <c r="K254" s="1229"/>
      <c r="L254" s="1163"/>
      <c r="M254" s="1202"/>
      <c r="N254" s="1203"/>
      <c r="O254" s="151"/>
      <c r="P254" s="152"/>
    </row>
    <row r="255" spans="1:16" ht="39.950000000000003" customHeight="1">
      <c r="A255" s="262"/>
      <c r="B255" s="149"/>
      <c r="C255" s="150"/>
      <c r="D255" s="423"/>
      <c r="E255" s="484"/>
      <c r="F255" s="1515"/>
      <c r="G255" s="1516"/>
      <c r="H255" s="1517"/>
      <c r="I255" s="485"/>
      <c r="J255" s="486"/>
      <c r="K255" s="1276"/>
      <c r="L255" s="1225"/>
      <c r="M255" s="1226"/>
      <c r="N255" s="1227"/>
      <c r="O255" s="151"/>
      <c r="P255" s="152"/>
    </row>
    <row r="256" spans="1:16" s="155" customFormat="1" ht="45">
      <c r="A256" s="262"/>
      <c r="B256" s="263">
        <v>11</v>
      </c>
      <c r="C256" s="1364" t="s">
        <v>327</v>
      </c>
      <c r="D256" s="265">
        <v>1</v>
      </c>
      <c r="E256" s="265"/>
      <c r="F256" s="343" t="s">
        <v>826</v>
      </c>
      <c r="G256" s="374" t="s">
        <v>1555</v>
      </c>
      <c r="H256" s="374" t="s">
        <v>1555</v>
      </c>
      <c r="I256" s="329"/>
      <c r="J256" s="283" t="s">
        <v>659</v>
      </c>
      <c r="K256" s="487" t="s">
        <v>319</v>
      </c>
      <c r="L256" s="1160"/>
      <c r="M256" s="1180"/>
      <c r="N256" s="1181"/>
    </row>
    <row r="257" spans="1:14" ht="60" customHeight="1">
      <c r="A257" s="880"/>
      <c r="B257" s="429"/>
      <c r="C257" s="1450"/>
      <c r="D257" s="359">
        <v>2</v>
      </c>
      <c r="E257" s="359"/>
      <c r="F257" s="456" t="s">
        <v>17</v>
      </c>
      <c r="G257" s="1116" t="s">
        <v>1555</v>
      </c>
      <c r="H257" s="1116" t="s">
        <v>1555</v>
      </c>
      <c r="I257" s="361"/>
      <c r="J257" s="417"/>
      <c r="K257" s="457" t="s">
        <v>320</v>
      </c>
      <c r="L257" s="1182"/>
      <c r="M257" s="1183"/>
      <c r="N257" s="1184"/>
    </row>
    <row r="258" spans="1:14" ht="78.75">
      <c r="A258" s="882"/>
      <c r="B258" s="263"/>
      <c r="C258" s="343"/>
      <c r="D258" s="927">
        <v>3</v>
      </c>
      <c r="E258" s="927"/>
      <c r="F258" s="928" t="s">
        <v>328</v>
      </c>
      <c r="G258" s="1092" t="s">
        <v>1555</v>
      </c>
      <c r="H258" s="1092" t="s">
        <v>1555</v>
      </c>
      <c r="I258" s="453"/>
      <c r="J258" s="283"/>
      <c r="K258" s="454" t="s">
        <v>322</v>
      </c>
      <c r="L258" s="1282"/>
      <c r="M258" s="1283"/>
      <c r="N258" s="1284"/>
    </row>
    <row r="259" spans="1:14" ht="22.5">
      <c r="A259" s="489"/>
      <c r="B259" s="466"/>
      <c r="C259" s="467"/>
      <c r="D259" s="468">
        <v>4</v>
      </c>
      <c r="E259" s="468"/>
      <c r="F259" s="490" t="s">
        <v>1020</v>
      </c>
      <c r="G259" s="1124" t="s">
        <v>1555</v>
      </c>
      <c r="H259" s="1124" t="s">
        <v>1555</v>
      </c>
      <c r="I259" s="491"/>
      <c r="J259" s="492"/>
      <c r="K259" s="1460" t="s">
        <v>321</v>
      </c>
      <c r="L259" s="1462"/>
      <c r="M259" s="1463"/>
      <c r="N259" s="1464"/>
    </row>
    <row r="260" spans="1:14" ht="67.5">
      <c r="A260" s="489"/>
      <c r="B260" s="466"/>
      <c r="C260" s="1082"/>
      <c r="D260" s="1083"/>
      <c r="E260" s="1083"/>
      <c r="F260" s="1084" t="s">
        <v>1085</v>
      </c>
      <c r="G260" s="1085"/>
      <c r="H260" s="1085"/>
      <c r="I260" s="1086"/>
      <c r="J260" s="492"/>
      <c r="K260" s="1461"/>
      <c r="L260" s="1465"/>
      <c r="M260" s="1463"/>
      <c r="N260" s="1464"/>
    </row>
    <row r="261" spans="1:14" ht="83.1" customHeight="1">
      <c r="A261" s="262"/>
      <c r="B261" s="149"/>
      <c r="C261" s="150"/>
      <c r="D261" s="309">
        <v>5</v>
      </c>
      <c r="E261" s="309"/>
      <c r="F261" s="926" t="s">
        <v>768</v>
      </c>
      <c r="G261" s="929" t="s">
        <v>1555</v>
      </c>
      <c r="H261" s="929" t="s">
        <v>1555</v>
      </c>
      <c r="I261" s="337"/>
      <c r="J261" s="273"/>
      <c r="K261" s="871" t="s">
        <v>45</v>
      </c>
      <c r="L261" s="1274"/>
      <c r="M261" s="1223"/>
      <c r="N261" s="1224"/>
    </row>
    <row r="262" spans="1:14" ht="56.25">
      <c r="A262" s="262"/>
      <c r="B262" s="149"/>
      <c r="C262" s="150"/>
      <c r="D262" s="286">
        <v>6</v>
      </c>
      <c r="E262" s="286"/>
      <c r="F262" s="488" t="s">
        <v>1</v>
      </c>
      <c r="G262" s="385" t="s">
        <v>1555</v>
      </c>
      <c r="H262" s="385" t="s">
        <v>1555</v>
      </c>
      <c r="I262" s="335"/>
      <c r="J262" s="273"/>
      <c r="K262" s="473" t="s">
        <v>323</v>
      </c>
      <c r="L262" s="1190"/>
      <c r="M262" s="1191"/>
      <c r="N262" s="1192"/>
    </row>
    <row r="263" spans="1:14" ht="39.950000000000003" customHeight="1">
      <c r="A263" s="262"/>
      <c r="B263" s="149"/>
      <c r="C263" s="150"/>
      <c r="D263" s="286">
        <v>7</v>
      </c>
      <c r="E263" s="286"/>
      <c r="F263" s="289" t="s">
        <v>490</v>
      </c>
      <c r="G263" s="385" t="s">
        <v>1555</v>
      </c>
      <c r="H263" s="385" t="s">
        <v>1555</v>
      </c>
      <c r="I263" s="335"/>
      <c r="J263" s="273"/>
      <c r="K263" s="1207" t="s">
        <v>324</v>
      </c>
      <c r="L263" s="1190"/>
      <c r="M263" s="1191"/>
      <c r="N263" s="1192"/>
    </row>
    <row r="264" spans="1:14" ht="33.75">
      <c r="A264" s="262"/>
      <c r="B264" s="149"/>
      <c r="C264" s="150"/>
      <c r="D264" s="471">
        <v>8</v>
      </c>
      <c r="E264" s="471"/>
      <c r="F264" s="488" t="s">
        <v>491</v>
      </c>
      <c r="G264" s="493" t="s">
        <v>1555</v>
      </c>
      <c r="H264" s="493" t="s">
        <v>1555</v>
      </c>
      <c r="I264" s="409"/>
      <c r="J264" s="273"/>
      <c r="K264" s="1199"/>
      <c r="L264" s="1190"/>
      <c r="M264" s="1191"/>
      <c r="N264" s="1192"/>
    </row>
    <row r="265" spans="1:14" ht="56.25">
      <c r="A265" s="262"/>
      <c r="B265" s="149"/>
      <c r="C265" s="150"/>
      <c r="D265" s="286">
        <v>9</v>
      </c>
      <c r="E265" s="286" t="s">
        <v>503</v>
      </c>
      <c r="F265" s="289" t="s">
        <v>348</v>
      </c>
      <c r="G265" s="385" t="s">
        <v>1555</v>
      </c>
      <c r="H265" s="385" t="s">
        <v>1555</v>
      </c>
      <c r="I265" s="335"/>
      <c r="J265" s="273"/>
      <c r="K265" s="494" t="s">
        <v>325</v>
      </c>
      <c r="L265" s="1163"/>
      <c r="M265" s="1154"/>
      <c r="N265" s="1179"/>
    </row>
    <row r="266" spans="1:14" ht="33.75">
      <c r="A266" s="262"/>
      <c r="B266" s="149"/>
      <c r="C266" s="150"/>
      <c r="D266" s="309"/>
      <c r="E266" s="355" t="s">
        <v>360</v>
      </c>
      <c r="F266" s="495" t="s">
        <v>951</v>
      </c>
      <c r="G266" s="547" t="s">
        <v>1555</v>
      </c>
      <c r="H266" s="547" t="s">
        <v>1555</v>
      </c>
      <c r="I266" s="357"/>
      <c r="J266" s="273"/>
      <c r="K266" s="496" t="s">
        <v>326</v>
      </c>
      <c r="L266" s="1213"/>
      <c r="M266" s="1214"/>
      <c r="N266" s="1215"/>
    </row>
    <row r="267" spans="1:14" ht="45">
      <c r="A267" s="262"/>
      <c r="B267" s="149"/>
      <c r="C267" s="150"/>
      <c r="D267" s="286">
        <v>10</v>
      </c>
      <c r="E267" s="286"/>
      <c r="F267" s="289" t="s">
        <v>1021</v>
      </c>
      <c r="G267" s="335"/>
      <c r="H267" s="335"/>
      <c r="I267" s="335"/>
      <c r="J267" s="273"/>
      <c r="K267" s="1216" t="s">
        <v>129</v>
      </c>
      <c r="L267" s="1219"/>
      <c r="M267" s="1220"/>
      <c r="N267" s="1221"/>
    </row>
    <row r="268" spans="1:14" ht="13.5" customHeight="1">
      <c r="A268" s="262"/>
      <c r="B268" s="149"/>
      <c r="C268" s="150"/>
      <c r="D268" s="269"/>
      <c r="E268" s="269"/>
      <c r="F268" s="326" t="s">
        <v>105</v>
      </c>
      <c r="G268" s="300"/>
      <c r="H268" s="300"/>
      <c r="I268" s="299"/>
      <c r="J268" s="273"/>
      <c r="K268" s="1217"/>
      <c r="L268" s="1249"/>
      <c r="M268" s="1154"/>
      <c r="N268" s="1179"/>
    </row>
    <row r="269" spans="1:14" ht="20.100000000000001" customHeight="1">
      <c r="A269" s="880"/>
      <c r="B269" s="429"/>
      <c r="C269" s="431"/>
      <c r="D269" s="432"/>
      <c r="E269" s="432"/>
      <c r="F269" s="890" t="s">
        <v>2</v>
      </c>
      <c r="G269" s="509"/>
      <c r="H269" s="509"/>
      <c r="I269" s="434"/>
      <c r="J269" s="417"/>
      <c r="K269" s="1187"/>
      <c r="L269" s="1269"/>
      <c r="M269" s="1270"/>
      <c r="N269" s="1271"/>
    </row>
    <row r="270" spans="1:14" ht="48" customHeight="1">
      <c r="A270" s="882"/>
      <c r="B270" s="263"/>
      <c r="C270" s="343"/>
      <c r="D270" s="265">
        <v>11</v>
      </c>
      <c r="E270" s="265"/>
      <c r="F270" s="266" t="s">
        <v>1022</v>
      </c>
      <c r="G270" s="374" t="s">
        <v>1555</v>
      </c>
      <c r="H270" s="374" t="s">
        <v>1555</v>
      </c>
      <c r="I270" s="329"/>
      <c r="J270" s="283"/>
      <c r="K270" s="1233" t="s">
        <v>323</v>
      </c>
      <c r="L270" s="1160"/>
      <c r="M270" s="1180"/>
      <c r="N270" s="1181"/>
    </row>
    <row r="271" spans="1:14" ht="13.5" customHeight="1">
      <c r="A271" s="262"/>
      <c r="B271" s="149"/>
      <c r="C271" s="150"/>
      <c r="D271" s="269"/>
      <c r="E271" s="269"/>
      <c r="F271" s="308" t="s">
        <v>106</v>
      </c>
      <c r="G271" s="300"/>
      <c r="H271" s="300"/>
      <c r="I271" s="299"/>
      <c r="J271" s="273"/>
      <c r="K271" s="1234"/>
      <c r="L271" s="1249"/>
      <c r="M271" s="1154"/>
      <c r="N271" s="1179"/>
    </row>
    <row r="272" spans="1:14" ht="22.5">
      <c r="A272" s="958"/>
      <c r="B272" s="429"/>
      <c r="C272" s="431"/>
      <c r="D272" s="432"/>
      <c r="E272" s="432"/>
      <c r="F272" s="890" t="s">
        <v>23</v>
      </c>
      <c r="G272" s="509"/>
      <c r="H272" s="509"/>
      <c r="I272" s="434"/>
      <c r="J272" s="417"/>
      <c r="K272" s="1235"/>
      <c r="L272" s="1269"/>
      <c r="M272" s="1270"/>
      <c r="N272" s="1271"/>
    </row>
    <row r="273" spans="1:14" ht="22.5">
      <c r="A273" s="262"/>
      <c r="B273" s="263">
        <v>12</v>
      </c>
      <c r="C273" s="343" t="s">
        <v>83</v>
      </c>
      <c r="D273" s="265">
        <v>1</v>
      </c>
      <c r="E273" s="265"/>
      <c r="F273" s="321" t="s">
        <v>1023</v>
      </c>
      <c r="G273" s="374" t="s">
        <v>1555</v>
      </c>
      <c r="H273" s="374" t="s">
        <v>1555</v>
      </c>
      <c r="I273" s="329"/>
      <c r="J273" s="283" t="s">
        <v>660</v>
      </c>
      <c r="K273" s="1197" t="s">
        <v>130</v>
      </c>
      <c r="L273" s="1160"/>
      <c r="M273" s="1200"/>
      <c r="N273" s="1201"/>
    </row>
    <row r="274" spans="1:14" ht="33.75">
      <c r="A274" s="262"/>
      <c r="B274" s="149"/>
      <c r="C274" s="150"/>
      <c r="D274" s="269"/>
      <c r="E274" s="269"/>
      <c r="F274" s="326" t="s">
        <v>499</v>
      </c>
      <c r="G274" s="300"/>
      <c r="H274" s="300"/>
      <c r="I274" s="299"/>
      <c r="J274" s="273"/>
      <c r="K274" s="1198"/>
      <c r="L274" s="1163"/>
      <c r="M274" s="1202"/>
      <c r="N274" s="1203"/>
    </row>
    <row r="275" spans="1:14" ht="56.25">
      <c r="A275" s="262"/>
      <c r="B275" s="149"/>
      <c r="C275" s="150"/>
      <c r="D275" s="269"/>
      <c r="E275" s="269"/>
      <c r="F275" s="326" t="s">
        <v>500</v>
      </c>
      <c r="G275" s="300"/>
      <c r="H275" s="300"/>
      <c r="I275" s="299"/>
      <c r="J275" s="273"/>
      <c r="K275" s="1198"/>
      <c r="L275" s="1163"/>
      <c r="M275" s="1202"/>
      <c r="N275" s="1203"/>
    </row>
    <row r="276" spans="1:14" ht="33.75">
      <c r="A276" s="262"/>
      <c r="B276" s="149"/>
      <c r="C276" s="150"/>
      <c r="D276" s="269"/>
      <c r="E276" s="269"/>
      <c r="F276" s="326" t="s">
        <v>827</v>
      </c>
      <c r="G276" s="300"/>
      <c r="H276" s="300"/>
      <c r="I276" s="299"/>
      <c r="J276" s="273"/>
      <c r="K276" s="1198"/>
      <c r="L276" s="1163"/>
      <c r="M276" s="1202"/>
      <c r="N276" s="1203"/>
    </row>
    <row r="277" spans="1:14" ht="22.5">
      <c r="A277" s="262"/>
      <c r="B277" s="149"/>
      <c r="C277" s="150"/>
      <c r="D277" s="269"/>
      <c r="E277" s="269"/>
      <c r="F277" s="326" t="s">
        <v>501</v>
      </c>
      <c r="G277" s="300"/>
      <c r="H277" s="300"/>
      <c r="I277" s="299"/>
      <c r="J277" s="273"/>
      <c r="K277" s="1198"/>
      <c r="L277" s="1163"/>
      <c r="M277" s="1202"/>
      <c r="N277" s="1203"/>
    </row>
    <row r="278" spans="1:14" ht="33.75">
      <c r="A278" s="262"/>
      <c r="B278" s="149"/>
      <c r="C278" s="150"/>
      <c r="D278" s="269"/>
      <c r="E278" s="269"/>
      <c r="F278" s="326" t="s">
        <v>579</v>
      </c>
      <c r="G278" s="300"/>
      <c r="H278" s="300"/>
      <c r="I278" s="299"/>
      <c r="J278" s="273"/>
      <c r="K278" s="1198"/>
      <c r="L278" s="1297"/>
      <c r="M278" s="1298"/>
      <c r="N278" s="1299"/>
    </row>
    <row r="279" spans="1:14" ht="69.75" customHeight="1">
      <c r="A279" s="262"/>
      <c r="B279" s="149"/>
      <c r="C279" s="150"/>
      <c r="D279" s="269"/>
      <c r="E279" s="269"/>
      <c r="F279" s="326" t="s">
        <v>952</v>
      </c>
      <c r="G279" s="300"/>
      <c r="H279" s="300"/>
      <c r="I279" s="299"/>
      <c r="J279" s="273"/>
      <c r="K279" s="1208"/>
      <c r="L279" s="1300"/>
      <c r="M279" s="1301"/>
      <c r="N279" s="1302"/>
    </row>
    <row r="280" spans="1:14" ht="78.75">
      <c r="A280" s="262"/>
      <c r="B280" s="263">
        <v>13</v>
      </c>
      <c r="C280" s="343" t="s">
        <v>84</v>
      </c>
      <c r="D280" s="265">
        <v>1</v>
      </c>
      <c r="E280" s="265"/>
      <c r="F280" s="321" t="s">
        <v>1467</v>
      </c>
      <c r="G280" s="374" t="s">
        <v>1555</v>
      </c>
      <c r="H280" s="374" t="s">
        <v>1555</v>
      </c>
      <c r="I280" s="329"/>
      <c r="J280" s="283" t="s">
        <v>661</v>
      </c>
      <c r="K280" s="1197" t="s">
        <v>130</v>
      </c>
      <c r="L280" s="1160"/>
      <c r="M280" s="1200"/>
      <c r="N280" s="1201"/>
    </row>
    <row r="281" spans="1:14" ht="33.75">
      <c r="A281" s="262"/>
      <c r="B281" s="149"/>
      <c r="C281" s="150"/>
      <c r="D281" s="286">
        <v>2</v>
      </c>
      <c r="E281" s="286"/>
      <c r="F281" s="334" t="s">
        <v>85</v>
      </c>
      <c r="G281" s="385" t="s">
        <v>1555</v>
      </c>
      <c r="H281" s="385" t="s">
        <v>1555</v>
      </c>
      <c r="I281" s="335"/>
      <c r="J281" s="273"/>
      <c r="K281" s="1198"/>
      <c r="L281" s="1163"/>
      <c r="M281" s="1202"/>
      <c r="N281" s="1203"/>
    </row>
    <row r="282" spans="1:14" s="156" customFormat="1" ht="33.75">
      <c r="A282" s="950"/>
      <c r="B282" s="951"/>
      <c r="C282" s="431"/>
      <c r="D282" s="432"/>
      <c r="E282" s="432"/>
      <c r="F282" s="433" t="s">
        <v>248</v>
      </c>
      <c r="G282" s="509"/>
      <c r="H282" s="509"/>
      <c r="I282" s="434"/>
      <c r="J282" s="417"/>
      <c r="K282" s="1208"/>
      <c r="L282" s="1225"/>
      <c r="M282" s="1226"/>
      <c r="N282" s="1227"/>
    </row>
    <row r="283" spans="1:14" ht="56.25">
      <c r="A283" s="882"/>
      <c r="B283" s="263"/>
      <c r="C283" s="343"/>
      <c r="D283" s="265">
        <v>3</v>
      </c>
      <c r="E283" s="265"/>
      <c r="F283" s="343" t="s">
        <v>828</v>
      </c>
      <c r="G283" s="374" t="s">
        <v>1555</v>
      </c>
      <c r="H283" s="374" t="s">
        <v>1555</v>
      </c>
      <c r="I283" s="329"/>
      <c r="J283" s="283"/>
      <c r="K283" s="454" t="s">
        <v>131</v>
      </c>
      <c r="L283" s="1282"/>
      <c r="M283" s="1283"/>
      <c r="N283" s="1284"/>
    </row>
    <row r="284" spans="1:14" ht="56.25">
      <c r="A284" s="262"/>
      <c r="B284" s="429"/>
      <c r="C284" s="431"/>
      <c r="D284" s="359">
        <v>4</v>
      </c>
      <c r="E284" s="359"/>
      <c r="F284" s="360" t="s">
        <v>272</v>
      </c>
      <c r="G284" s="1116" t="s">
        <v>1555</v>
      </c>
      <c r="H284" s="1116" t="s">
        <v>1555</v>
      </c>
      <c r="I284" s="361"/>
      <c r="J284" s="417"/>
      <c r="K284" s="435" t="s">
        <v>132</v>
      </c>
      <c r="L284" s="1225"/>
      <c r="M284" s="1270"/>
      <c r="N284" s="1271"/>
    </row>
    <row r="285" spans="1:14" ht="48" customHeight="1">
      <c r="A285" s="958"/>
      <c r="B285" s="263">
        <v>14</v>
      </c>
      <c r="C285" s="343" t="s">
        <v>468</v>
      </c>
      <c r="D285" s="265">
        <v>1</v>
      </c>
      <c r="E285" s="265"/>
      <c r="F285" s="343" t="s">
        <v>273</v>
      </c>
      <c r="G285" s="374" t="s">
        <v>1555</v>
      </c>
      <c r="H285" s="374" t="s">
        <v>1555</v>
      </c>
      <c r="I285" s="329"/>
      <c r="J285" s="283" t="s">
        <v>662</v>
      </c>
      <c r="K285" s="499" t="s">
        <v>1106</v>
      </c>
      <c r="L285" s="1282"/>
      <c r="M285" s="1283"/>
      <c r="N285" s="1284"/>
    </row>
    <row r="286" spans="1:14" ht="57.95" customHeight="1">
      <c r="A286" s="262"/>
      <c r="B286" s="263">
        <v>15</v>
      </c>
      <c r="C286" s="343" t="s">
        <v>1468</v>
      </c>
      <c r="D286" s="265">
        <v>1</v>
      </c>
      <c r="E286" s="265" t="s">
        <v>35</v>
      </c>
      <c r="F286" s="500" t="s">
        <v>1024</v>
      </c>
      <c r="G286" s="374" t="s">
        <v>1555</v>
      </c>
      <c r="H286" s="374" t="s">
        <v>1555</v>
      </c>
      <c r="I286" s="329"/>
      <c r="J286" s="283" t="s">
        <v>1028</v>
      </c>
      <c r="K286" s="1228" t="s">
        <v>1025</v>
      </c>
      <c r="L286" s="1160"/>
      <c r="M286" s="1200"/>
      <c r="N286" s="1201"/>
    </row>
    <row r="287" spans="1:14" s="153" customFormat="1" ht="27.95" customHeight="1">
      <c r="A287" s="1098"/>
      <c r="B287" s="348"/>
      <c r="C287" s="413"/>
      <c r="D287" s="338"/>
      <c r="E287" s="930" t="s">
        <v>31</v>
      </c>
      <c r="F287" s="931" t="s">
        <v>1026</v>
      </c>
      <c r="G287" s="296" t="s">
        <v>1555</v>
      </c>
      <c r="H287" s="296" t="s">
        <v>1555</v>
      </c>
      <c r="I287" s="346"/>
      <c r="J287" s="341"/>
      <c r="K287" s="1229"/>
      <c r="L287" s="1230"/>
      <c r="M287" s="1231"/>
      <c r="N287" s="1232"/>
    </row>
    <row r="288" spans="1:14" ht="60" customHeight="1">
      <c r="A288" s="958"/>
      <c r="B288" s="263">
        <v>16</v>
      </c>
      <c r="C288" s="343" t="s">
        <v>1469</v>
      </c>
      <c r="D288" s="265">
        <v>1</v>
      </c>
      <c r="E288" s="265" t="s">
        <v>35</v>
      </c>
      <c r="F288" s="932" t="s">
        <v>1470</v>
      </c>
      <c r="G288" s="374" t="s">
        <v>1555</v>
      </c>
      <c r="H288" s="374" t="s">
        <v>1555</v>
      </c>
      <c r="I288" s="329"/>
      <c r="J288" s="283" t="s">
        <v>1029</v>
      </c>
      <c r="K288" s="1228" t="s">
        <v>1027</v>
      </c>
      <c r="L288" s="1160"/>
      <c r="M288" s="1200"/>
      <c r="N288" s="1201"/>
    </row>
    <row r="289" spans="1:14" ht="35.25" customHeight="1">
      <c r="A289" s="958"/>
      <c r="B289" s="149"/>
      <c r="C289" s="150"/>
      <c r="D289" s="269"/>
      <c r="E289" s="563" t="s">
        <v>31</v>
      </c>
      <c r="F289" s="474" t="s">
        <v>1364</v>
      </c>
      <c r="G289" s="846" t="s">
        <v>1555</v>
      </c>
      <c r="H289" s="846" t="s">
        <v>1555</v>
      </c>
      <c r="I289" s="299"/>
      <c r="J289" s="273"/>
      <c r="K289" s="1229"/>
      <c r="L289" s="840"/>
      <c r="M289" s="847"/>
      <c r="N289" s="848"/>
    </row>
    <row r="290" spans="1:14" s="153" customFormat="1" ht="101.25">
      <c r="A290" s="1098"/>
      <c r="B290" s="348"/>
      <c r="C290" s="413"/>
      <c r="D290" s="338"/>
      <c r="E290" s="933" t="s">
        <v>32</v>
      </c>
      <c r="F290" s="519" t="s">
        <v>1471</v>
      </c>
      <c r="G290" s="846" t="s">
        <v>1555</v>
      </c>
      <c r="H290" s="846" t="s">
        <v>1555</v>
      </c>
      <c r="I290" s="346"/>
      <c r="J290" s="341"/>
      <c r="K290" s="1229"/>
      <c r="L290" s="1294"/>
      <c r="M290" s="1295"/>
      <c r="N290" s="1296"/>
    </row>
    <row r="291" spans="1:14" s="153" customFormat="1" ht="28.5" customHeight="1">
      <c r="A291" s="1099"/>
      <c r="B291" s="908"/>
      <c r="C291" s="909"/>
      <c r="D291" s="893"/>
      <c r="E291" s="935" t="s">
        <v>314</v>
      </c>
      <c r="F291" s="934" t="s">
        <v>1351</v>
      </c>
      <c r="G291" s="509" t="s">
        <v>1555</v>
      </c>
      <c r="H291" s="509" t="s">
        <v>1555</v>
      </c>
      <c r="I291" s="912"/>
      <c r="J291" s="895"/>
      <c r="K291" s="875"/>
      <c r="L291" s="530"/>
      <c r="M291" s="521"/>
      <c r="N291" s="876"/>
    </row>
    <row r="292" spans="1:14" ht="45">
      <c r="A292" s="882"/>
      <c r="B292" s="263">
        <v>17</v>
      </c>
      <c r="C292" s="343" t="s">
        <v>86</v>
      </c>
      <c r="D292" s="265">
        <v>1</v>
      </c>
      <c r="E292" s="265"/>
      <c r="F292" s="343" t="s">
        <v>1086</v>
      </c>
      <c r="G292" s="374" t="s">
        <v>1555</v>
      </c>
      <c r="H292" s="374" t="s">
        <v>1555</v>
      </c>
      <c r="I292" s="329"/>
      <c r="J292" s="283" t="s">
        <v>663</v>
      </c>
      <c r="K292" s="1185" t="s">
        <v>133</v>
      </c>
      <c r="L292" s="1160"/>
      <c r="M292" s="1180"/>
      <c r="N292" s="1181"/>
    </row>
    <row r="293" spans="1:14" ht="45">
      <c r="A293" s="262"/>
      <c r="B293" s="149"/>
      <c r="C293" s="150"/>
      <c r="D293" s="269"/>
      <c r="E293" s="269"/>
      <c r="F293" s="150" t="s">
        <v>953</v>
      </c>
      <c r="G293" s="300"/>
      <c r="H293" s="300"/>
      <c r="I293" s="299"/>
      <c r="J293" s="273"/>
      <c r="K293" s="1186"/>
      <c r="L293" s="1249"/>
      <c r="M293" s="1154"/>
      <c r="N293" s="1179"/>
    </row>
    <row r="294" spans="1:14" ht="33.75">
      <c r="A294" s="262"/>
      <c r="B294" s="149"/>
      <c r="C294" s="150"/>
      <c r="D294" s="286">
        <v>2</v>
      </c>
      <c r="E294" s="286"/>
      <c r="F294" s="334" t="s">
        <v>1087</v>
      </c>
      <c r="G294" s="385" t="s">
        <v>1555</v>
      </c>
      <c r="H294" s="385" t="s">
        <v>1555</v>
      </c>
      <c r="I294" s="335"/>
      <c r="J294" s="273"/>
      <c r="K294" s="1216" t="s">
        <v>267</v>
      </c>
      <c r="L294" s="1219"/>
      <c r="M294" s="1220"/>
      <c r="N294" s="1221"/>
    </row>
    <row r="295" spans="1:14" ht="56.25">
      <c r="A295" s="262"/>
      <c r="B295" s="149"/>
      <c r="C295" s="290"/>
      <c r="D295" s="309"/>
      <c r="E295" s="309"/>
      <c r="F295" s="1077" t="s">
        <v>1107</v>
      </c>
      <c r="G295" s="929"/>
      <c r="H295" s="929"/>
      <c r="I295" s="337"/>
      <c r="J295" s="273"/>
      <c r="K295" s="1520"/>
      <c r="L295" s="1222"/>
      <c r="M295" s="1223"/>
      <c r="N295" s="1224"/>
    </row>
    <row r="296" spans="1:14" ht="45">
      <c r="A296" s="262"/>
      <c r="B296" s="149"/>
      <c r="C296" s="150"/>
      <c r="D296" s="269">
        <v>3</v>
      </c>
      <c r="E296" s="269" t="s">
        <v>503</v>
      </c>
      <c r="F296" s="150" t="s">
        <v>954</v>
      </c>
      <c r="G296" s="300" t="s">
        <v>1555</v>
      </c>
      <c r="H296" s="300" t="s">
        <v>1555</v>
      </c>
      <c r="I296" s="299"/>
      <c r="J296" s="273"/>
      <c r="K296" s="1198" t="s">
        <v>1472</v>
      </c>
      <c r="L296" s="1204"/>
      <c r="M296" s="1387"/>
      <c r="N296" s="1388"/>
    </row>
    <row r="297" spans="1:14" ht="33.75">
      <c r="A297" s="262"/>
      <c r="B297" s="149"/>
      <c r="C297" s="150"/>
      <c r="D297" s="309"/>
      <c r="E297" s="355" t="s">
        <v>505</v>
      </c>
      <c r="F297" s="356" t="s">
        <v>568</v>
      </c>
      <c r="G297" s="547" t="s">
        <v>1555</v>
      </c>
      <c r="H297" s="547" t="s">
        <v>1555</v>
      </c>
      <c r="I297" s="357"/>
      <c r="J297" s="273"/>
      <c r="K297" s="1199"/>
      <c r="L297" s="1213"/>
      <c r="M297" s="1214"/>
      <c r="N297" s="1215"/>
    </row>
    <row r="298" spans="1:14" ht="45">
      <c r="A298" s="262"/>
      <c r="B298" s="149"/>
      <c r="C298" s="150"/>
      <c r="D298" s="471">
        <v>4</v>
      </c>
      <c r="E298" s="471"/>
      <c r="F298" s="472" t="s">
        <v>507</v>
      </c>
      <c r="G298" s="493" t="s">
        <v>1555</v>
      </c>
      <c r="H298" s="493" t="s">
        <v>1555</v>
      </c>
      <c r="I298" s="409"/>
      <c r="J298" s="273"/>
      <c r="K298" s="473"/>
      <c r="L298" s="1190"/>
      <c r="M298" s="1191"/>
      <c r="N298" s="1192"/>
    </row>
    <row r="299" spans="1:14" ht="33.75">
      <c r="A299" s="262"/>
      <c r="B299" s="149"/>
      <c r="C299" s="150"/>
      <c r="D299" s="286">
        <v>5</v>
      </c>
      <c r="E299" s="286"/>
      <c r="F299" s="334" t="s">
        <v>329</v>
      </c>
      <c r="G299" s="493" t="s">
        <v>1555</v>
      </c>
      <c r="H299" s="493" t="s">
        <v>1555</v>
      </c>
      <c r="I299" s="335"/>
      <c r="J299" s="273"/>
      <c r="K299" s="494" t="s">
        <v>267</v>
      </c>
      <c r="L299" s="1163"/>
      <c r="M299" s="1154"/>
      <c r="N299" s="1179"/>
    </row>
    <row r="300" spans="1:14" ht="33.75">
      <c r="A300" s="262"/>
      <c r="B300" s="149"/>
      <c r="C300" s="150"/>
      <c r="D300" s="286">
        <v>6</v>
      </c>
      <c r="E300" s="286"/>
      <c r="F300" s="334" t="s">
        <v>779</v>
      </c>
      <c r="G300" s="385" t="s">
        <v>1555</v>
      </c>
      <c r="H300" s="385" t="s">
        <v>1555</v>
      </c>
      <c r="I300" s="335"/>
      <c r="J300" s="273"/>
      <c r="K300" s="1216" t="s">
        <v>135</v>
      </c>
      <c r="L300" s="1219"/>
      <c r="M300" s="1220"/>
      <c r="N300" s="1221"/>
    </row>
    <row r="301" spans="1:14" ht="45">
      <c r="A301" s="262"/>
      <c r="B301" s="429"/>
      <c r="C301" s="431"/>
      <c r="D301" s="432"/>
      <c r="E301" s="432"/>
      <c r="F301" s="924" t="s">
        <v>829</v>
      </c>
      <c r="G301" s="509"/>
      <c r="H301" s="509"/>
      <c r="I301" s="434"/>
      <c r="J301" s="417"/>
      <c r="K301" s="1453"/>
      <c r="L301" s="1269"/>
      <c r="M301" s="1270"/>
      <c r="N301" s="1271"/>
    </row>
    <row r="302" spans="1:14" ht="45">
      <c r="A302" s="262"/>
      <c r="B302" s="149">
        <v>18</v>
      </c>
      <c r="C302" s="150" t="s">
        <v>274</v>
      </c>
      <c r="D302" s="269">
        <v>1</v>
      </c>
      <c r="E302" s="269"/>
      <c r="F302" s="150" t="s">
        <v>1088</v>
      </c>
      <c r="G302" s="300" t="s">
        <v>1555</v>
      </c>
      <c r="H302" s="300" t="s">
        <v>1555</v>
      </c>
      <c r="I302" s="299"/>
      <c r="J302" s="273" t="s">
        <v>664</v>
      </c>
      <c r="K302" s="1552" t="s">
        <v>134</v>
      </c>
      <c r="L302" s="1163"/>
      <c r="M302" s="1154"/>
      <c r="N302" s="1179"/>
    </row>
    <row r="303" spans="1:14" ht="56.25">
      <c r="A303" s="880"/>
      <c r="B303" s="429"/>
      <c r="C303" s="431"/>
      <c r="D303" s="432"/>
      <c r="E303" s="432"/>
      <c r="F303" s="924" t="s">
        <v>275</v>
      </c>
      <c r="G303" s="509"/>
      <c r="H303" s="509"/>
      <c r="I303" s="434"/>
      <c r="J303" s="417"/>
      <c r="K303" s="1235"/>
      <c r="L303" s="1269"/>
      <c r="M303" s="1270"/>
      <c r="N303" s="1271"/>
    </row>
    <row r="304" spans="1:14" ht="33.75">
      <c r="A304" s="882"/>
      <c r="B304" s="263"/>
      <c r="C304" s="343"/>
      <c r="D304" s="920">
        <v>2</v>
      </c>
      <c r="E304" s="920"/>
      <c r="F304" s="873" t="s">
        <v>330</v>
      </c>
      <c r="G304" s="477" t="s">
        <v>1555</v>
      </c>
      <c r="H304" s="477" t="s">
        <v>1555</v>
      </c>
      <c r="I304" s="922"/>
      <c r="J304" s="283"/>
      <c r="K304" s="925" t="s">
        <v>267</v>
      </c>
      <c r="L304" s="1176"/>
      <c r="M304" s="1177"/>
      <c r="N304" s="1178"/>
    </row>
    <row r="305" spans="1:14" s="155" customFormat="1" ht="45">
      <c r="A305" s="262"/>
      <c r="B305" s="263">
        <v>19</v>
      </c>
      <c r="C305" s="343" t="s">
        <v>469</v>
      </c>
      <c r="D305" s="265">
        <v>1</v>
      </c>
      <c r="E305" s="265"/>
      <c r="F305" s="343" t="s">
        <v>276</v>
      </c>
      <c r="G305" s="374" t="s">
        <v>1555</v>
      </c>
      <c r="H305" s="374" t="s">
        <v>1555</v>
      </c>
      <c r="I305" s="281"/>
      <c r="J305" s="283" t="s">
        <v>665</v>
      </c>
      <c r="K305" s="501" t="s">
        <v>321</v>
      </c>
      <c r="L305" s="1282"/>
      <c r="M305" s="1283"/>
      <c r="N305" s="1284"/>
    </row>
    <row r="306" spans="1:14" s="155" customFormat="1" ht="22.5">
      <c r="A306" s="262"/>
      <c r="B306" s="263">
        <v>20</v>
      </c>
      <c r="C306" s="1364" t="s">
        <v>508</v>
      </c>
      <c r="D306" s="265">
        <v>1</v>
      </c>
      <c r="E306" s="265"/>
      <c r="F306" s="343" t="s">
        <v>1030</v>
      </c>
      <c r="G306" s="502" t="s">
        <v>1555</v>
      </c>
      <c r="H306" s="502" t="s">
        <v>1555</v>
      </c>
      <c r="I306" s="281"/>
      <c r="J306" s="283" t="s">
        <v>666</v>
      </c>
      <c r="K306" s="1185"/>
      <c r="L306" s="1160"/>
      <c r="M306" s="1180"/>
      <c r="N306" s="1181"/>
    </row>
    <row r="307" spans="1:14" s="155" customFormat="1" ht="45">
      <c r="A307" s="958"/>
      <c r="B307" s="149"/>
      <c r="C307" s="1447"/>
      <c r="D307" s="309"/>
      <c r="E307" s="309"/>
      <c r="F307" s="503" t="s">
        <v>830</v>
      </c>
      <c r="G307" s="528"/>
      <c r="H307" s="528"/>
      <c r="I307" s="878"/>
      <c r="J307" s="273"/>
      <c r="K307" s="1519"/>
      <c r="L307" s="1222"/>
      <c r="M307" s="1223"/>
      <c r="N307" s="1224"/>
    </row>
    <row r="308" spans="1:14" s="155" customFormat="1" ht="33.75">
      <c r="A308" s="262"/>
      <c r="B308" s="429"/>
      <c r="C308" s="442"/>
      <c r="D308" s="432">
        <v>2</v>
      </c>
      <c r="E308" s="432"/>
      <c r="F308" s="431" t="s">
        <v>107</v>
      </c>
      <c r="G308" s="509" t="s">
        <v>1555</v>
      </c>
      <c r="H308" s="509" t="s">
        <v>1555</v>
      </c>
      <c r="I308" s="884"/>
      <c r="J308" s="505"/>
      <c r="K308" s="551" t="s">
        <v>136</v>
      </c>
      <c r="L308" s="1225"/>
      <c r="M308" s="1270"/>
      <c r="N308" s="1271"/>
    </row>
    <row r="309" spans="1:14" s="155" customFormat="1" ht="33.75">
      <c r="A309" s="262"/>
      <c r="B309" s="263">
        <v>21</v>
      </c>
      <c r="C309" s="343" t="s">
        <v>108</v>
      </c>
      <c r="D309" s="265">
        <v>1</v>
      </c>
      <c r="E309" s="265"/>
      <c r="F309" s="328" t="s">
        <v>1031</v>
      </c>
      <c r="G309" s="374" t="s">
        <v>1555</v>
      </c>
      <c r="H309" s="374" t="s">
        <v>1555</v>
      </c>
      <c r="I309" s="281"/>
      <c r="J309" s="283" t="s">
        <v>667</v>
      </c>
      <c r="K309" s="1185" t="s">
        <v>137</v>
      </c>
      <c r="L309" s="1160"/>
      <c r="M309" s="1180"/>
      <c r="N309" s="1181"/>
    </row>
    <row r="310" spans="1:14" s="155" customFormat="1" ht="33.75">
      <c r="A310" s="262"/>
      <c r="B310" s="149"/>
      <c r="C310" s="150"/>
      <c r="D310" s="269"/>
      <c r="E310" s="269"/>
      <c r="F310" s="308" t="s">
        <v>769</v>
      </c>
      <c r="G310" s="274"/>
      <c r="H310" s="274"/>
      <c r="I310" s="277"/>
      <c r="J310" s="273"/>
      <c r="K310" s="1186"/>
      <c r="L310" s="1249"/>
      <c r="M310" s="1154"/>
      <c r="N310" s="1179"/>
    </row>
    <row r="311" spans="1:14" s="155" customFormat="1" ht="33.75">
      <c r="A311" s="262"/>
      <c r="B311" s="429"/>
      <c r="C311" s="431"/>
      <c r="D311" s="432"/>
      <c r="E311" s="432"/>
      <c r="F311" s="508" t="s">
        <v>277</v>
      </c>
      <c r="G311" s="485"/>
      <c r="H311" s="485"/>
      <c r="I311" s="884"/>
      <c r="J311" s="417"/>
      <c r="K311" s="1453"/>
      <c r="L311" s="1269"/>
      <c r="M311" s="1270"/>
      <c r="N311" s="1271"/>
    </row>
    <row r="312" spans="1:14" s="153" customFormat="1" ht="22.5">
      <c r="A312" s="347"/>
      <c r="B312" s="348">
        <v>22</v>
      </c>
      <c r="C312" s="413" t="s">
        <v>278</v>
      </c>
      <c r="D312" s="338">
        <v>1</v>
      </c>
      <c r="E312" s="338" t="s">
        <v>354</v>
      </c>
      <c r="F312" s="339" t="s">
        <v>109</v>
      </c>
      <c r="G312" s="386" t="s">
        <v>1555</v>
      </c>
      <c r="H312" s="386" t="s">
        <v>1555</v>
      </c>
      <c r="I312" s="340"/>
      <c r="J312" s="273" t="s">
        <v>668</v>
      </c>
      <c r="K312" s="506" t="s">
        <v>138</v>
      </c>
      <c r="L312" s="1163"/>
      <c r="M312" s="1154"/>
      <c r="N312" s="1179"/>
    </row>
    <row r="313" spans="1:14" ht="22.5" customHeight="1">
      <c r="A313" s="262"/>
      <c r="B313" s="149"/>
      <c r="C313" s="150"/>
      <c r="D313" s="269"/>
      <c r="E313" s="294" t="s">
        <v>505</v>
      </c>
      <c r="F313" s="278" t="s">
        <v>1032</v>
      </c>
      <c r="G313" s="296" t="s">
        <v>1555</v>
      </c>
      <c r="H313" s="296" t="s">
        <v>1555</v>
      </c>
      <c r="I313" s="376"/>
      <c r="J313" s="507"/>
      <c r="K313" s="1528" t="s">
        <v>139</v>
      </c>
      <c r="L313" s="1230"/>
      <c r="M313" s="1477"/>
      <c r="N313" s="1478"/>
    </row>
    <row r="314" spans="1:14" ht="17.25" customHeight="1">
      <c r="A314" s="262"/>
      <c r="B314" s="149"/>
      <c r="C314" s="150"/>
      <c r="D314" s="269"/>
      <c r="E314" s="269"/>
      <c r="F314" s="284" t="s">
        <v>249</v>
      </c>
      <c r="G314" s="274"/>
      <c r="H314" s="274"/>
      <c r="I314" s="277"/>
      <c r="J314" s="293"/>
      <c r="K314" s="1529"/>
      <c r="L314" s="1249"/>
      <c r="M314" s="1154"/>
      <c r="N314" s="1179"/>
    </row>
    <row r="315" spans="1:14" ht="33.75" customHeight="1">
      <c r="A315" s="262"/>
      <c r="B315" s="149"/>
      <c r="C315" s="150"/>
      <c r="D315" s="303"/>
      <c r="E315" s="303"/>
      <c r="F315" s="270" t="s">
        <v>831</v>
      </c>
      <c r="G315" s="300"/>
      <c r="H315" s="300"/>
      <c r="I315" s="354"/>
      <c r="J315" s="273"/>
      <c r="K315" s="1530"/>
      <c r="L315" s="1386"/>
      <c r="M315" s="1387"/>
      <c r="N315" s="1388"/>
    </row>
    <row r="316" spans="1:14" ht="30" customHeight="1">
      <c r="A316" s="262"/>
      <c r="B316" s="149"/>
      <c r="C316" s="150"/>
      <c r="D316" s="303"/>
      <c r="E316" s="305" t="s">
        <v>279</v>
      </c>
      <c r="F316" s="278" t="s">
        <v>832</v>
      </c>
      <c r="G316" s="296" t="s">
        <v>1555</v>
      </c>
      <c r="H316" s="296" t="s">
        <v>1555</v>
      </c>
      <c r="I316" s="299"/>
      <c r="J316" s="273"/>
      <c r="K316" s="1444" t="s">
        <v>138</v>
      </c>
      <c r="L316" s="1230"/>
      <c r="M316" s="1231"/>
      <c r="N316" s="1232"/>
    </row>
    <row r="317" spans="1:14" ht="14.25" customHeight="1">
      <c r="A317" s="262"/>
      <c r="B317" s="149"/>
      <c r="C317" s="150"/>
      <c r="D317" s="303"/>
      <c r="E317" s="303"/>
      <c r="F317" s="308" t="s">
        <v>331</v>
      </c>
      <c r="G317" s="300"/>
      <c r="H317" s="300"/>
      <c r="I317" s="299"/>
      <c r="J317" s="273"/>
      <c r="K317" s="1198"/>
      <c r="L317" s="1163"/>
      <c r="M317" s="1202"/>
      <c r="N317" s="1203"/>
    </row>
    <row r="318" spans="1:14">
      <c r="A318" s="262"/>
      <c r="B318" s="149"/>
      <c r="C318" s="150"/>
      <c r="D318" s="303"/>
      <c r="E318" s="303"/>
      <c r="F318" s="308" t="s">
        <v>770</v>
      </c>
      <c r="G318" s="300"/>
      <c r="H318" s="300"/>
      <c r="I318" s="299"/>
      <c r="J318" s="273"/>
      <c r="K318" s="1198"/>
      <c r="L318" s="1163"/>
      <c r="M318" s="1202"/>
      <c r="N318" s="1203"/>
    </row>
    <row r="319" spans="1:14" ht="15" customHeight="1">
      <c r="A319" s="262"/>
      <c r="B319" s="149"/>
      <c r="C319" s="150"/>
      <c r="D319" s="303"/>
      <c r="E319" s="303"/>
      <c r="F319" s="308" t="s">
        <v>833</v>
      </c>
      <c r="G319" s="300"/>
      <c r="H319" s="300"/>
      <c r="I319" s="299"/>
      <c r="J319" s="273"/>
      <c r="K319" s="1198"/>
      <c r="L319" s="1163"/>
      <c r="M319" s="1202"/>
      <c r="N319" s="1203"/>
    </row>
    <row r="320" spans="1:14" ht="22.5">
      <c r="A320" s="262"/>
      <c r="B320" s="149"/>
      <c r="C320" s="150"/>
      <c r="D320" s="303"/>
      <c r="E320" s="303"/>
      <c r="F320" s="308" t="s">
        <v>1473</v>
      </c>
      <c r="G320" s="300"/>
      <c r="H320" s="300"/>
      <c r="I320" s="299"/>
      <c r="J320" s="273"/>
      <c r="K320" s="1198"/>
      <c r="L320" s="1163"/>
      <c r="M320" s="1202"/>
      <c r="N320" s="1203"/>
    </row>
    <row r="321" spans="1:14" ht="15" customHeight="1">
      <c r="A321" s="262"/>
      <c r="B321" s="149"/>
      <c r="C321" s="150"/>
      <c r="D321" s="303"/>
      <c r="E321" s="303"/>
      <c r="F321" s="308" t="s">
        <v>471</v>
      </c>
      <c r="G321" s="300"/>
      <c r="H321" s="300"/>
      <c r="I321" s="299"/>
      <c r="J321" s="273"/>
      <c r="K321" s="1198"/>
      <c r="L321" s="1163"/>
      <c r="M321" s="1202"/>
      <c r="N321" s="1203"/>
    </row>
    <row r="322" spans="1:14" ht="15" customHeight="1">
      <c r="A322" s="262"/>
      <c r="B322" s="149"/>
      <c r="C322" s="150"/>
      <c r="D322" s="303"/>
      <c r="E322" s="303"/>
      <c r="F322" s="308" t="s">
        <v>472</v>
      </c>
      <c r="G322" s="300"/>
      <c r="H322" s="300"/>
      <c r="I322" s="299"/>
      <c r="J322" s="273"/>
      <c r="K322" s="1198"/>
      <c r="L322" s="1163"/>
      <c r="M322" s="1202"/>
      <c r="N322" s="1203"/>
    </row>
    <row r="323" spans="1:14" ht="14.25" customHeight="1">
      <c r="A323" s="262"/>
      <c r="B323" s="149"/>
      <c r="C323" s="150"/>
      <c r="D323" s="303"/>
      <c r="E323" s="303"/>
      <c r="F323" s="308" t="s">
        <v>473</v>
      </c>
      <c r="G323" s="300"/>
      <c r="H323" s="300"/>
      <c r="I323" s="299"/>
      <c r="J323" s="273"/>
      <c r="K323" s="1198"/>
      <c r="L323" s="1163"/>
      <c r="M323" s="1202"/>
      <c r="N323" s="1203"/>
    </row>
    <row r="324" spans="1:14" ht="33.75">
      <c r="A324" s="880"/>
      <c r="B324" s="429"/>
      <c r="C324" s="431"/>
      <c r="D324" s="423"/>
      <c r="E324" s="423"/>
      <c r="F324" s="508" t="s">
        <v>484</v>
      </c>
      <c r="G324" s="509"/>
      <c r="H324" s="509"/>
      <c r="I324" s="434"/>
      <c r="J324" s="417"/>
      <c r="K324" s="1208"/>
      <c r="L324" s="1225"/>
      <c r="M324" s="1226"/>
      <c r="N324" s="1227"/>
    </row>
    <row r="325" spans="1:14" ht="33.75">
      <c r="A325" s="937"/>
      <c r="B325" s="511">
        <v>23</v>
      </c>
      <c r="C325" s="343" t="s">
        <v>470</v>
      </c>
      <c r="D325" s="265">
        <v>1</v>
      </c>
      <c r="E325" s="265"/>
      <c r="F325" s="328" t="s">
        <v>350</v>
      </c>
      <c r="G325" s="374" t="s">
        <v>1555</v>
      </c>
      <c r="H325" s="374" t="s">
        <v>1555</v>
      </c>
      <c r="I325" s="329"/>
      <c r="J325" s="283" t="s">
        <v>669</v>
      </c>
      <c r="K325" s="437" t="s">
        <v>140</v>
      </c>
      <c r="L325" s="1160"/>
      <c r="M325" s="1180"/>
      <c r="N325" s="1181"/>
    </row>
    <row r="326" spans="1:14" ht="22.5">
      <c r="A326" s="510"/>
      <c r="B326" s="363"/>
      <c r="C326" s="290"/>
      <c r="D326" s="286">
        <v>2</v>
      </c>
      <c r="E326" s="286"/>
      <c r="F326" s="384" t="s">
        <v>1033</v>
      </c>
      <c r="G326" s="385" t="s">
        <v>1555</v>
      </c>
      <c r="H326" s="385" t="s">
        <v>1555</v>
      </c>
      <c r="I326" s="335"/>
      <c r="J326" s="273"/>
      <c r="K326" s="1558" t="s">
        <v>834</v>
      </c>
      <c r="L326" s="1219"/>
      <c r="M326" s="1389"/>
      <c r="N326" s="1390"/>
    </row>
    <row r="327" spans="1:14" ht="22.5">
      <c r="A327" s="510"/>
      <c r="B327" s="363"/>
      <c r="C327" s="150"/>
      <c r="D327" s="269"/>
      <c r="E327" s="269"/>
      <c r="F327" s="280" t="s">
        <v>1108</v>
      </c>
      <c r="G327" s="299"/>
      <c r="H327" s="299"/>
      <c r="I327" s="299"/>
      <c r="J327" s="273"/>
      <c r="K327" s="1559"/>
      <c r="L327" s="1163"/>
      <c r="M327" s="1202"/>
      <c r="N327" s="1203"/>
    </row>
    <row r="328" spans="1:14" ht="13.5" customHeight="1">
      <c r="A328" s="510"/>
      <c r="B328" s="363"/>
      <c r="C328" s="150"/>
      <c r="D328" s="269"/>
      <c r="E328" s="269"/>
      <c r="F328" s="308" t="s">
        <v>835</v>
      </c>
      <c r="G328" s="299"/>
      <c r="H328" s="299"/>
      <c r="I328" s="299"/>
      <c r="J328" s="273"/>
      <c r="K328" s="559"/>
      <c r="L328" s="1163"/>
      <c r="M328" s="1202"/>
      <c r="N328" s="1203"/>
    </row>
    <row r="329" spans="1:14" ht="56.25" customHeight="1">
      <c r="A329" s="510"/>
      <c r="B329" s="363"/>
      <c r="C329" s="150"/>
      <c r="D329" s="269"/>
      <c r="E329" s="269"/>
      <c r="F329" s="308" t="s">
        <v>836</v>
      </c>
      <c r="G329" s="299"/>
      <c r="H329" s="299"/>
      <c r="I329" s="299"/>
      <c r="J329" s="273"/>
      <c r="K329" s="559"/>
      <c r="L329" s="1163"/>
      <c r="M329" s="1202"/>
      <c r="N329" s="1203"/>
    </row>
    <row r="330" spans="1:14" ht="56.25" customHeight="1">
      <c r="A330" s="510"/>
      <c r="B330" s="530"/>
      <c r="C330" s="431"/>
      <c r="D330" s="432"/>
      <c r="E330" s="432"/>
      <c r="F330" s="508" t="s">
        <v>837</v>
      </c>
      <c r="G330" s="509"/>
      <c r="H330" s="509"/>
      <c r="I330" s="434"/>
      <c r="J330" s="417"/>
      <c r="K330" s="551"/>
      <c r="L330" s="1225"/>
      <c r="M330" s="1226"/>
      <c r="N330" s="1227"/>
    </row>
    <row r="331" spans="1:14" ht="22.5">
      <c r="A331" s="510"/>
      <c r="B331" s="363">
        <v>24</v>
      </c>
      <c r="C331" s="1447" t="s">
        <v>113</v>
      </c>
      <c r="D331" s="269">
        <v>1</v>
      </c>
      <c r="E331" s="269"/>
      <c r="F331" s="280" t="s">
        <v>1034</v>
      </c>
      <c r="G331" s="300" t="s">
        <v>1555</v>
      </c>
      <c r="H331" s="300" t="s">
        <v>1555</v>
      </c>
      <c r="I331" s="299"/>
      <c r="J331" s="1359" t="s">
        <v>670</v>
      </c>
      <c r="K331" s="1186" t="s">
        <v>141</v>
      </c>
      <c r="L331" s="1163"/>
      <c r="M331" s="1154"/>
      <c r="N331" s="1179"/>
    </row>
    <row r="332" spans="1:14">
      <c r="A332" s="510"/>
      <c r="B332" s="363"/>
      <c r="C332" s="1553"/>
      <c r="D332" s="269"/>
      <c r="E332" s="269"/>
      <c r="F332" s="326" t="s">
        <v>838</v>
      </c>
      <c r="G332" s="300"/>
      <c r="H332" s="300"/>
      <c r="I332" s="299"/>
      <c r="J332" s="1359"/>
      <c r="K332" s="1186"/>
      <c r="L332" s="1249"/>
      <c r="M332" s="1154"/>
      <c r="N332" s="1179"/>
    </row>
    <row r="333" spans="1:14" ht="22.5">
      <c r="A333" s="510"/>
      <c r="B333" s="363"/>
      <c r="C333" s="150"/>
      <c r="D333" s="269"/>
      <c r="E333" s="269"/>
      <c r="F333" s="326" t="s">
        <v>839</v>
      </c>
      <c r="G333" s="300"/>
      <c r="H333" s="300"/>
      <c r="I333" s="299"/>
      <c r="J333" s="273"/>
      <c r="K333" s="1186"/>
      <c r="L333" s="1249"/>
      <c r="M333" s="1154"/>
      <c r="N333" s="1179"/>
    </row>
    <row r="334" spans="1:14" ht="22.5">
      <c r="A334" s="510"/>
      <c r="B334" s="363"/>
      <c r="C334" s="150"/>
      <c r="D334" s="269"/>
      <c r="E334" s="269"/>
      <c r="F334" s="326" t="s">
        <v>840</v>
      </c>
      <c r="G334" s="300"/>
      <c r="H334" s="300"/>
      <c r="I334" s="299"/>
      <c r="J334" s="273"/>
      <c r="K334" s="1186"/>
      <c r="L334" s="1249"/>
      <c r="M334" s="1154"/>
      <c r="N334" s="1179"/>
    </row>
    <row r="335" spans="1:14" ht="18" customHeight="1">
      <c r="A335" s="510"/>
      <c r="B335" s="363"/>
      <c r="C335" s="150"/>
      <c r="D335" s="269"/>
      <c r="E335" s="269"/>
      <c r="F335" s="512" t="s">
        <v>1109</v>
      </c>
      <c r="G335" s="300"/>
      <c r="H335" s="300"/>
      <c r="I335" s="299"/>
      <c r="J335" s="273"/>
      <c r="K335" s="1186"/>
      <c r="L335" s="1249"/>
      <c r="M335" s="1154"/>
      <c r="N335" s="1179"/>
    </row>
    <row r="336" spans="1:14" ht="33.75">
      <c r="A336" s="510"/>
      <c r="B336" s="363"/>
      <c r="C336" s="150"/>
      <c r="D336" s="269"/>
      <c r="E336" s="269"/>
      <c r="F336" s="513" t="s">
        <v>1110</v>
      </c>
      <c r="G336" s="300"/>
      <c r="H336" s="300"/>
      <c r="I336" s="299"/>
      <c r="J336" s="273"/>
      <c r="K336" s="1453"/>
      <c r="L336" s="1269"/>
      <c r="M336" s="1270"/>
      <c r="N336" s="1271"/>
    </row>
    <row r="337" spans="1:14" ht="15" customHeight="1">
      <c r="A337" s="510"/>
      <c r="B337" s="511">
        <v>25</v>
      </c>
      <c r="C337" s="343" t="s">
        <v>476</v>
      </c>
      <c r="D337" s="265">
        <v>1</v>
      </c>
      <c r="E337" s="265"/>
      <c r="F337" s="328" t="s">
        <v>1035</v>
      </c>
      <c r="G337" s="374" t="s">
        <v>1555</v>
      </c>
      <c r="H337" s="374" t="s">
        <v>1555</v>
      </c>
      <c r="I337" s="329"/>
      <c r="J337" s="1358" t="s">
        <v>671</v>
      </c>
      <c r="K337" s="1379" t="s">
        <v>346</v>
      </c>
      <c r="L337" s="1160"/>
      <c r="M337" s="1180"/>
      <c r="N337" s="1181"/>
    </row>
    <row r="338" spans="1:14" ht="135">
      <c r="A338" s="510"/>
      <c r="B338" s="363"/>
      <c r="C338" s="150"/>
      <c r="D338" s="269"/>
      <c r="E338" s="269"/>
      <c r="F338" s="326" t="s">
        <v>1545</v>
      </c>
      <c r="G338" s="433"/>
      <c r="H338" s="433"/>
      <c r="I338" s="299"/>
      <c r="J338" s="1518"/>
      <c r="K338" s="1235"/>
      <c r="L338" s="1269"/>
      <c r="M338" s="1270"/>
      <c r="N338" s="1271"/>
    </row>
    <row r="339" spans="1:14" ht="45">
      <c r="A339" s="880"/>
      <c r="B339" s="936">
        <v>26</v>
      </c>
      <c r="C339" s="873" t="s">
        <v>477</v>
      </c>
      <c r="D339" s="920">
        <v>1</v>
      </c>
      <c r="E339" s="920"/>
      <c r="F339" s="944" t="s">
        <v>841</v>
      </c>
      <c r="G339" s="477" t="s">
        <v>1555</v>
      </c>
      <c r="H339" s="477" t="s">
        <v>1555</v>
      </c>
      <c r="I339" s="922"/>
      <c r="J339" s="923" t="s">
        <v>672</v>
      </c>
      <c r="K339" s="261" t="s">
        <v>142</v>
      </c>
      <c r="L339" s="1176"/>
      <c r="M339" s="1177"/>
      <c r="N339" s="1178"/>
    </row>
    <row r="340" spans="1:14" ht="33.75">
      <c r="A340" s="882"/>
      <c r="B340" s="263"/>
      <c r="C340" s="343"/>
      <c r="D340" s="265">
        <v>2</v>
      </c>
      <c r="E340" s="265"/>
      <c r="F340" s="343" t="s">
        <v>1089</v>
      </c>
      <c r="G340" s="374" t="s">
        <v>1555</v>
      </c>
      <c r="H340" s="374" t="s">
        <v>1555</v>
      </c>
      <c r="I340" s="329"/>
      <c r="J340" s="283" t="s">
        <v>1531</v>
      </c>
      <c r="K340" s="1185" t="s">
        <v>139</v>
      </c>
      <c r="L340" s="1160"/>
      <c r="M340" s="1180"/>
      <c r="N340" s="1181"/>
    </row>
    <row r="341" spans="1:14" s="153" customFormat="1" ht="33.75">
      <c r="A341" s="347"/>
      <c r="B341" s="348"/>
      <c r="C341" s="412"/>
      <c r="D341" s="330"/>
      <c r="E341" s="330"/>
      <c r="F341" s="926" t="s">
        <v>339</v>
      </c>
      <c r="G341" s="1087"/>
      <c r="H341" s="1087"/>
      <c r="I341" s="332"/>
      <c r="J341" s="1088"/>
      <c r="K341" s="1218"/>
      <c r="L341" s="1222"/>
      <c r="M341" s="1223"/>
      <c r="N341" s="1224"/>
    </row>
    <row r="342" spans="1:14" ht="22.5">
      <c r="A342" s="262"/>
      <c r="B342" s="149"/>
      <c r="C342" s="150"/>
      <c r="D342" s="269">
        <v>3</v>
      </c>
      <c r="E342" s="269" t="s">
        <v>1037</v>
      </c>
      <c r="F342" s="150" t="s">
        <v>168</v>
      </c>
      <c r="G342" s="300" t="s">
        <v>1555</v>
      </c>
      <c r="H342" s="300" t="s">
        <v>1555</v>
      </c>
      <c r="I342" s="299"/>
      <c r="J342" s="273"/>
      <c r="K342" s="494" t="s">
        <v>521</v>
      </c>
      <c r="L342" s="1163"/>
      <c r="M342" s="1154"/>
      <c r="N342" s="1179"/>
    </row>
    <row r="343" spans="1:14" ht="45">
      <c r="A343" s="262"/>
      <c r="B343" s="149"/>
      <c r="C343" s="150"/>
      <c r="D343" s="309"/>
      <c r="E343" s="355" t="s">
        <v>31</v>
      </c>
      <c r="F343" s="356" t="s">
        <v>1474</v>
      </c>
      <c r="G343" s="547" t="s">
        <v>1555</v>
      </c>
      <c r="H343" s="547" t="s">
        <v>1555</v>
      </c>
      <c r="I343" s="357"/>
      <c r="J343" s="273"/>
      <c r="K343" s="496" t="s">
        <v>1036</v>
      </c>
      <c r="L343" s="1213"/>
      <c r="M343" s="1214"/>
      <c r="N343" s="1215"/>
    </row>
    <row r="344" spans="1:14" ht="33.75">
      <c r="A344" s="154"/>
      <c r="B344" s="149"/>
      <c r="C344" s="150"/>
      <c r="D344" s="1554">
        <v>4</v>
      </c>
      <c r="E344" s="1554"/>
      <c r="F344" s="515" t="s">
        <v>1121</v>
      </c>
      <c r="G344" s="509" t="s">
        <v>1555</v>
      </c>
      <c r="H344" s="509" t="s">
        <v>1555</v>
      </c>
      <c r="I344" s="1202"/>
      <c r="J344" s="272"/>
      <c r="K344" s="1198" t="s">
        <v>1122</v>
      </c>
      <c r="L344" s="1445"/>
      <c r="M344" s="1446"/>
      <c r="N344" s="1447"/>
    </row>
    <row r="345" spans="1:14" ht="18" customHeight="1">
      <c r="A345" s="154"/>
      <c r="B345" s="149"/>
      <c r="C345" s="150"/>
      <c r="D345" s="1554"/>
      <c r="E345" s="1554"/>
      <c r="F345" s="1555" t="s">
        <v>1561</v>
      </c>
      <c r="G345" s="1556"/>
      <c r="H345" s="1557"/>
      <c r="I345" s="1202"/>
      <c r="J345" s="270"/>
      <c r="K345" s="1198"/>
      <c r="L345" s="1445"/>
      <c r="M345" s="1446"/>
      <c r="N345" s="1447"/>
    </row>
    <row r="346" spans="1:14" ht="16.5" customHeight="1">
      <c r="A346" s="154"/>
      <c r="B346" s="149"/>
      <c r="C346" s="150"/>
      <c r="D346" s="516"/>
      <c r="E346" s="269"/>
      <c r="F346" s="517" t="s">
        <v>37</v>
      </c>
      <c r="G346" s="1479" t="s">
        <v>38</v>
      </c>
      <c r="H346" s="1480"/>
      <c r="I346" s="518"/>
      <c r="J346" s="270"/>
      <c r="K346" s="1198"/>
      <c r="L346" s="1445"/>
      <c r="M346" s="1446"/>
      <c r="N346" s="1447"/>
    </row>
    <row r="347" spans="1:14" ht="40.5" customHeight="1">
      <c r="A347" s="154"/>
      <c r="B347" s="149"/>
      <c r="C347" s="150"/>
      <c r="D347" s="516"/>
      <c r="E347" s="269"/>
      <c r="F347" s="500" t="s">
        <v>1123</v>
      </c>
      <c r="G347" s="1174" t="s">
        <v>1555</v>
      </c>
      <c r="H347" s="1481"/>
      <c r="I347" s="518"/>
      <c r="J347" s="270"/>
      <c r="K347" s="1198"/>
      <c r="L347" s="1445"/>
      <c r="M347" s="1446"/>
      <c r="N347" s="1447"/>
    </row>
    <row r="348" spans="1:14" ht="34.5" customHeight="1">
      <c r="A348" s="154"/>
      <c r="B348" s="149"/>
      <c r="C348" s="150"/>
      <c r="D348" s="516"/>
      <c r="E348" s="269"/>
      <c r="F348" s="519" t="s">
        <v>1124</v>
      </c>
      <c r="G348" s="1158" t="s">
        <v>1555</v>
      </c>
      <c r="H348" s="1159"/>
      <c r="I348" s="518"/>
      <c r="J348" s="270"/>
      <c r="K348" s="1198"/>
      <c r="L348" s="1445"/>
      <c r="M348" s="1446"/>
      <c r="N348" s="1447"/>
    </row>
    <row r="349" spans="1:14" ht="29.25" customHeight="1">
      <c r="A349" s="154"/>
      <c r="B349" s="149"/>
      <c r="C349" s="150"/>
      <c r="D349" s="516"/>
      <c r="E349" s="269"/>
      <c r="F349" s="515" t="s">
        <v>1125</v>
      </c>
      <c r="G349" s="1489" t="s">
        <v>1555</v>
      </c>
      <c r="H349" s="1490"/>
      <c r="I349" s="518"/>
      <c r="J349" s="270"/>
      <c r="K349" s="1198"/>
      <c r="L349" s="1445"/>
      <c r="M349" s="1446"/>
      <c r="N349" s="1447"/>
    </row>
    <row r="350" spans="1:14" ht="26.25" customHeight="1">
      <c r="A350" s="154"/>
      <c r="B350" s="149"/>
      <c r="C350" s="150"/>
      <c r="D350" s="516"/>
      <c r="E350" s="269"/>
      <c r="F350" s="1484" t="s">
        <v>1126</v>
      </c>
      <c r="G350" s="1485"/>
      <c r="H350" s="1486"/>
      <c r="I350" s="518"/>
      <c r="J350" s="270"/>
      <c r="K350" s="1198"/>
      <c r="L350" s="1445"/>
      <c r="M350" s="1446"/>
      <c r="N350" s="1447"/>
    </row>
    <row r="351" spans="1:14" ht="33.75" customHeight="1">
      <c r="A351" s="154"/>
      <c r="B351" s="149"/>
      <c r="C351" s="150"/>
      <c r="D351" s="520"/>
      <c r="E351" s="432"/>
      <c r="F351" s="1484"/>
      <c r="G351" s="1485"/>
      <c r="H351" s="1486"/>
      <c r="I351" s="521"/>
      <c r="J351" s="433"/>
      <c r="K351" s="1208"/>
      <c r="L351" s="1448"/>
      <c r="M351" s="1449"/>
      <c r="N351" s="1450"/>
    </row>
    <row r="352" spans="1:14" ht="15" customHeight="1">
      <c r="A352" s="262"/>
      <c r="B352" s="363" t="s">
        <v>358</v>
      </c>
      <c r="C352" s="1549" t="s">
        <v>1111</v>
      </c>
      <c r="D352" s="1550"/>
      <c r="E352" s="1550"/>
      <c r="F352" s="1550"/>
      <c r="G352" s="1550"/>
      <c r="H352" s="1550"/>
      <c r="I352" s="1550"/>
      <c r="J352" s="1551"/>
      <c r="K352" s="1291"/>
      <c r="L352" s="1180"/>
      <c r="M352" s="1180"/>
      <c r="N352" s="1181"/>
    </row>
    <row r="353" spans="1:16" ht="33.75">
      <c r="A353" s="262"/>
      <c r="B353" s="149"/>
      <c r="C353" s="333"/>
      <c r="D353" s="286">
        <v>5</v>
      </c>
      <c r="E353" s="286"/>
      <c r="F353" s="334" t="s">
        <v>955</v>
      </c>
      <c r="G353" s="385" t="s">
        <v>1555</v>
      </c>
      <c r="H353" s="385" t="s">
        <v>1555</v>
      </c>
      <c r="I353" s="335"/>
      <c r="J353" s="522" t="s">
        <v>673</v>
      </c>
      <c r="K353" s="1493" t="s">
        <v>142</v>
      </c>
      <c r="L353" s="1190"/>
      <c r="M353" s="1191"/>
      <c r="N353" s="1192"/>
    </row>
    <row r="354" spans="1:16" ht="35.25" customHeight="1">
      <c r="A354" s="262"/>
      <c r="B354" s="149"/>
      <c r="C354" s="333"/>
      <c r="D354" s="286">
        <v>6</v>
      </c>
      <c r="E354" s="286"/>
      <c r="F354" s="334" t="s">
        <v>956</v>
      </c>
      <c r="G354" s="385" t="s">
        <v>1555</v>
      </c>
      <c r="H354" s="385" t="s">
        <v>1555</v>
      </c>
      <c r="I354" s="335"/>
      <c r="J354" s="273"/>
      <c r="K354" s="1494"/>
      <c r="L354" s="1219"/>
      <c r="M354" s="1220"/>
      <c r="N354" s="1221"/>
    </row>
    <row r="355" spans="1:16" ht="28.5" customHeight="1">
      <c r="A355" s="262"/>
      <c r="B355" s="149"/>
      <c r="C355" s="333"/>
      <c r="D355" s="471">
        <v>7</v>
      </c>
      <c r="E355" s="471"/>
      <c r="F355" s="472" t="s">
        <v>957</v>
      </c>
      <c r="G355" s="493" t="s">
        <v>1555</v>
      </c>
      <c r="H355" s="493" t="s">
        <v>1555</v>
      </c>
      <c r="I355" s="335"/>
      <c r="J355" s="273"/>
      <c r="K355" s="1494"/>
      <c r="L355" s="1219"/>
      <c r="M355" s="1220"/>
      <c r="N355" s="1221"/>
    </row>
    <row r="356" spans="1:16" ht="33.75">
      <c r="A356" s="880"/>
      <c r="B356" s="429"/>
      <c r="C356" s="387"/>
      <c r="D356" s="432">
        <v>8</v>
      </c>
      <c r="E356" s="432"/>
      <c r="F356" s="431" t="s">
        <v>1352</v>
      </c>
      <c r="G356" s="911" t="s">
        <v>1555</v>
      </c>
      <c r="H356" s="911" t="s">
        <v>1555</v>
      </c>
      <c r="I356" s="361"/>
      <c r="J356" s="362" t="s">
        <v>1455</v>
      </c>
      <c r="K356" s="1495"/>
      <c r="L356" s="1182"/>
      <c r="M356" s="1491"/>
      <c r="N356" s="1492"/>
    </row>
    <row r="357" spans="1:16" ht="56.25">
      <c r="A357" s="937"/>
      <c r="B357" s="511">
        <v>27</v>
      </c>
      <c r="C357" s="264" t="s">
        <v>1475</v>
      </c>
      <c r="D357" s="265">
        <v>1</v>
      </c>
      <c r="E357" s="265"/>
      <c r="F357" s="944" t="s">
        <v>1038</v>
      </c>
      <c r="G357" s="477" t="s">
        <v>1555</v>
      </c>
      <c r="H357" s="477" t="s">
        <v>1555</v>
      </c>
      <c r="I357" s="487"/>
      <c r="J357" s="283" t="s">
        <v>1051</v>
      </c>
      <c r="K357" s="872" t="s">
        <v>1532</v>
      </c>
      <c r="L357" s="1305"/>
      <c r="M357" s="1309"/>
      <c r="N357" s="1310"/>
      <c r="P357" s="155"/>
    </row>
    <row r="358" spans="1:16" ht="22.5" customHeight="1">
      <c r="A358" s="510"/>
      <c r="B358" s="363"/>
      <c r="C358" s="150"/>
      <c r="D358" s="269"/>
      <c r="E358" s="1089"/>
      <c r="F358" s="1546" t="s">
        <v>1562</v>
      </c>
      <c r="G358" s="1547"/>
      <c r="H358" s="1548"/>
      <c r="I358" s="1090"/>
      <c r="J358" s="273"/>
      <c r="K358" s="559"/>
      <c r="L358" s="1311"/>
      <c r="M358" s="1312"/>
      <c r="N358" s="1313"/>
      <c r="P358" s="155"/>
    </row>
    <row r="359" spans="1:16" ht="16.5" customHeight="1">
      <c r="A359" s="510"/>
      <c r="B359" s="363"/>
      <c r="C359" s="150"/>
      <c r="D359" s="269"/>
      <c r="E359" s="269"/>
      <c r="F359" s="1536" t="s">
        <v>1040</v>
      </c>
      <c r="G359" s="1537"/>
      <c r="H359" s="1538"/>
      <c r="I359" s="494"/>
      <c r="J359" s="273"/>
      <c r="K359" s="559"/>
      <c r="L359" s="1311"/>
      <c r="M359" s="1312"/>
      <c r="N359" s="1313"/>
      <c r="P359" s="155"/>
    </row>
    <row r="360" spans="1:16" ht="16.5" customHeight="1">
      <c r="A360" s="510"/>
      <c r="B360" s="363"/>
      <c r="C360" s="150"/>
      <c r="D360" s="269"/>
      <c r="E360" s="269"/>
      <c r="F360" s="419" t="s">
        <v>37</v>
      </c>
      <c r="G360" s="1482" t="s">
        <v>1041</v>
      </c>
      <c r="H360" s="1483"/>
      <c r="I360" s="494"/>
      <c r="J360" s="273"/>
      <c r="K360" s="559"/>
      <c r="L360" s="1311"/>
      <c r="M360" s="1312"/>
      <c r="N360" s="1313"/>
      <c r="P360" s="155"/>
    </row>
    <row r="361" spans="1:16" ht="22.5">
      <c r="A361" s="510"/>
      <c r="B361" s="363"/>
      <c r="C361" s="150"/>
      <c r="D361" s="269"/>
      <c r="E361" s="269"/>
      <c r="F361" s="938" t="s">
        <v>1042</v>
      </c>
      <c r="G361" s="1487" t="s">
        <v>1555</v>
      </c>
      <c r="H361" s="1488"/>
      <c r="I361" s="494"/>
      <c r="J361" s="273"/>
      <c r="K361" s="559"/>
      <c r="L361" s="1311"/>
      <c r="M361" s="1312"/>
      <c r="N361" s="1313"/>
      <c r="P361" s="155"/>
    </row>
    <row r="362" spans="1:16" ht="16.5" customHeight="1">
      <c r="A362" s="510"/>
      <c r="B362" s="363"/>
      <c r="C362" s="150"/>
      <c r="D362" s="269"/>
      <c r="E362" s="269"/>
      <c r="F362" s="523" t="s">
        <v>1043</v>
      </c>
      <c r="G362" s="1526" t="s">
        <v>1555</v>
      </c>
      <c r="H362" s="1527"/>
      <c r="I362" s="494"/>
      <c r="J362" s="273"/>
      <c r="K362" s="559"/>
      <c r="L362" s="1311"/>
      <c r="M362" s="1312"/>
      <c r="N362" s="1313"/>
      <c r="P362" s="155"/>
    </row>
    <row r="363" spans="1:16" ht="22.5">
      <c r="A363" s="510"/>
      <c r="B363" s="363"/>
      <c r="C363" s="150"/>
      <c r="D363" s="269"/>
      <c r="E363" s="269"/>
      <c r="F363" s="939" t="s">
        <v>1044</v>
      </c>
      <c r="G363" s="1560" t="s">
        <v>1555</v>
      </c>
      <c r="H363" s="1561"/>
      <c r="I363" s="494"/>
      <c r="J363" s="273"/>
      <c r="K363" s="559"/>
      <c r="L363" s="1311"/>
      <c r="M363" s="1312"/>
      <c r="N363" s="1313"/>
      <c r="P363" s="155"/>
    </row>
    <row r="364" spans="1:16" ht="16.5" customHeight="1">
      <c r="A364" s="510"/>
      <c r="B364" s="363"/>
      <c r="C364" s="150"/>
      <c r="D364" s="269"/>
      <c r="E364" s="269"/>
      <c r="F364" s="1536" t="s">
        <v>1045</v>
      </c>
      <c r="G364" s="1537"/>
      <c r="H364" s="1538"/>
      <c r="I364" s="494"/>
      <c r="J364" s="273"/>
      <c r="K364" s="559"/>
      <c r="L364" s="1311"/>
      <c r="M364" s="1312"/>
      <c r="N364" s="1313"/>
      <c r="P364" s="155"/>
    </row>
    <row r="365" spans="1:16" ht="16.5" customHeight="1">
      <c r="A365" s="510"/>
      <c r="B365" s="363"/>
      <c r="C365" s="255"/>
      <c r="D365" s="269"/>
      <c r="E365" s="269"/>
      <c r="F365" s="419" t="s">
        <v>37</v>
      </c>
      <c r="G365" s="1482" t="s">
        <v>1041</v>
      </c>
      <c r="H365" s="1483"/>
      <c r="I365" s="430"/>
      <c r="J365" s="524"/>
      <c r="K365" s="559"/>
      <c r="L365" s="1311"/>
      <c r="M365" s="1312"/>
      <c r="N365" s="1313"/>
      <c r="O365" s="156"/>
      <c r="P365" s="155"/>
    </row>
    <row r="366" spans="1:16" ht="27.95" customHeight="1">
      <c r="A366" s="262"/>
      <c r="B366" s="149"/>
      <c r="C366" s="255"/>
      <c r="D366" s="269"/>
      <c r="E366" s="269"/>
      <c r="F366" s="919" t="s">
        <v>1485</v>
      </c>
      <c r="G366" s="1487" t="s">
        <v>1555</v>
      </c>
      <c r="H366" s="1488"/>
      <c r="I366" s="288"/>
      <c r="J366" s="524"/>
      <c r="K366" s="559"/>
      <c r="L366" s="1311"/>
      <c r="M366" s="1312"/>
      <c r="N366" s="1313"/>
    </row>
    <row r="367" spans="1:16" ht="16.5" customHeight="1">
      <c r="A367" s="262"/>
      <c r="B367" s="149"/>
      <c r="C367" s="525"/>
      <c r="D367" s="269"/>
      <c r="E367" s="269"/>
      <c r="F367" s="938" t="s">
        <v>1046</v>
      </c>
      <c r="G367" s="1526" t="s">
        <v>1555</v>
      </c>
      <c r="H367" s="1527"/>
      <c r="I367" s="288"/>
      <c r="J367" s="524"/>
      <c r="K367" s="559"/>
      <c r="L367" s="1311"/>
      <c r="M367" s="1312"/>
      <c r="N367" s="1313"/>
    </row>
    <row r="368" spans="1:16" ht="16.5" customHeight="1">
      <c r="A368" s="262"/>
      <c r="B368" s="149"/>
      <c r="C368" s="255"/>
      <c r="D368" s="269"/>
      <c r="E368" s="269"/>
      <c r="F368" s="526" t="s">
        <v>1476</v>
      </c>
      <c r="G368" s="1524" t="s">
        <v>1555</v>
      </c>
      <c r="H368" s="1525"/>
      <c r="I368" s="430"/>
      <c r="J368" s="524"/>
      <c r="K368" s="871"/>
      <c r="L368" s="1325"/>
      <c r="M368" s="1326"/>
      <c r="N368" s="1327"/>
    </row>
    <row r="369" spans="1:16" ht="20.100000000000001" customHeight="1">
      <c r="A369" s="510"/>
      <c r="B369" s="363"/>
      <c r="C369" s="255"/>
      <c r="D369" s="286">
        <v>2</v>
      </c>
      <c r="E369" s="286" t="s">
        <v>591</v>
      </c>
      <c r="F369" s="940" t="s">
        <v>1353</v>
      </c>
      <c r="G369" s="385" t="s">
        <v>1555</v>
      </c>
      <c r="H369" s="385" t="s">
        <v>1555</v>
      </c>
      <c r="I369" s="449"/>
      <c r="J369" s="524"/>
      <c r="K369" s="451" t="s">
        <v>1036</v>
      </c>
      <c r="L369" s="1257"/>
      <c r="M369" s="1320"/>
      <c r="N369" s="1321"/>
      <c r="O369" s="156"/>
      <c r="P369" s="155"/>
    </row>
    <row r="370" spans="1:16" ht="45.75" customHeight="1">
      <c r="A370" s="510"/>
      <c r="B370" s="363"/>
      <c r="C370" s="255"/>
      <c r="D370" s="269"/>
      <c r="E370" s="269" t="s">
        <v>1354</v>
      </c>
      <c r="F370" s="843" t="s">
        <v>1047</v>
      </c>
      <c r="G370" s="846" t="s">
        <v>1555</v>
      </c>
      <c r="H370" s="846" t="s">
        <v>1555</v>
      </c>
      <c r="I370" s="844"/>
      <c r="J370" s="524"/>
      <c r="K370" s="845"/>
      <c r="L370" s="1466"/>
      <c r="M370" s="1467"/>
      <c r="N370" s="1468"/>
      <c r="O370" s="156"/>
      <c r="P370" s="155"/>
    </row>
    <row r="371" spans="1:16" ht="33.75">
      <c r="A371" s="510"/>
      <c r="B371" s="363"/>
      <c r="C371" s="255"/>
      <c r="D371" s="309"/>
      <c r="E371" s="355" t="s">
        <v>32</v>
      </c>
      <c r="F371" s="841" t="s">
        <v>1048</v>
      </c>
      <c r="G371" s="528" t="s">
        <v>1555</v>
      </c>
      <c r="H371" s="528" t="s">
        <v>1555</v>
      </c>
      <c r="I371" s="842"/>
      <c r="J371" s="524"/>
      <c r="K371" s="529" t="s">
        <v>1049</v>
      </c>
      <c r="L371" s="1471"/>
      <c r="M371" s="1472"/>
      <c r="N371" s="1473"/>
      <c r="O371" s="156"/>
      <c r="P371" s="155"/>
    </row>
    <row r="372" spans="1:16" ht="33.75">
      <c r="A372" s="510"/>
      <c r="B372" s="530"/>
      <c r="C372" s="531"/>
      <c r="D372" s="432">
        <v>3</v>
      </c>
      <c r="E372" s="432"/>
      <c r="F372" s="532" t="s">
        <v>1050</v>
      </c>
      <c r="G372" s="485" t="s">
        <v>1555</v>
      </c>
      <c r="H372" s="485" t="s">
        <v>1555</v>
      </c>
      <c r="I372" s="533"/>
      <c r="J372" s="534"/>
      <c r="K372" s="535" t="s">
        <v>1039</v>
      </c>
      <c r="L372" s="1474"/>
      <c r="M372" s="1475"/>
      <c r="N372" s="1476"/>
      <c r="O372" s="156"/>
      <c r="P372" s="155"/>
    </row>
    <row r="373" spans="1:16" s="541" customFormat="1" ht="33.75">
      <c r="A373" s="536"/>
      <c r="B373" s="537">
        <v>28</v>
      </c>
      <c r="C373" s="538" t="s">
        <v>487</v>
      </c>
      <c r="D373" s="414">
        <v>1</v>
      </c>
      <c r="E373" s="414"/>
      <c r="F373" s="415" t="s">
        <v>1090</v>
      </c>
      <c r="G373" s="539" t="s">
        <v>1555</v>
      </c>
      <c r="H373" s="539" t="s">
        <v>1555</v>
      </c>
      <c r="I373" s="540"/>
      <c r="J373" s="345" t="s">
        <v>537</v>
      </c>
      <c r="K373" s="1185" t="s">
        <v>522</v>
      </c>
      <c r="L373" s="1160"/>
      <c r="M373" s="1180"/>
      <c r="N373" s="1181"/>
    </row>
    <row r="374" spans="1:16" s="541" customFormat="1" ht="33.75">
      <c r="A374" s="1091"/>
      <c r="B374" s="941"/>
      <c r="C374" s="909"/>
      <c r="D374" s="893"/>
      <c r="E374" s="893"/>
      <c r="F374" s="942" t="s">
        <v>509</v>
      </c>
      <c r="G374" s="911"/>
      <c r="H374" s="911"/>
      <c r="I374" s="943"/>
      <c r="J374" s="895"/>
      <c r="K374" s="1187"/>
      <c r="L374" s="1269"/>
      <c r="M374" s="1270"/>
      <c r="N374" s="1271"/>
    </row>
    <row r="375" spans="1:16" ht="56.25">
      <c r="A375" s="882"/>
      <c r="B375" s="263">
        <v>29</v>
      </c>
      <c r="C375" s="343" t="s">
        <v>481</v>
      </c>
      <c r="D375" s="265">
        <v>1</v>
      </c>
      <c r="E375" s="265" t="s">
        <v>250</v>
      </c>
      <c r="F375" s="328" t="s">
        <v>518</v>
      </c>
      <c r="G375" s="582" t="s">
        <v>1555</v>
      </c>
      <c r="H375" s="582" t="s">
        <v>1555</v>
      </c>
      <c r="I375" s="267"/>
      <c r="J375" s="964" t="s">
        <v>541</v>
      </c>
      <c r="K375" s="1197" t="s">
        <v>1112</v>
      </c>
      <c r="L375" s="1160"/>
      <c r="M375" s="1180"/>
      <c r="N375" s="1181"/>
    </row>
    <row r="376" spans="1:16" ht="33.75">
      <c r="A376" s="262"/>
      <c r="B376" s="149"/>
      <c r="C376" s="150"/>
      <c r="D376" s="269"/>
      <c r="E376" s="294" t="s">
        <v>251</v>
      </c>
      <c r="F376" s="306" t="s">
        <v>332</v>
      </c>
      <c r="G376" s="543" t="s">
        <v>1555</v>
      </c>
      <c r="H376" s="543" t="s">
        <v>1555</v>
      </c>
      <c r="I376" s="279"/>
      <c r="J376" s="542"/>
      <c r="K376" s="1198"/>
      <c r="L376" s="1230"/>
      <c r="M376" s="1477"/>
      <c r="N376" s="1478"/>
    </row>
    <row r="377" spans="1:16" s="155" customFormat="1" ht="33.75">
      <c r="A377" s="958"/>
      <c r="B377" s="429"/>
      <c r="C377" s="431"/>
      <c r="D377" s="359">
        <v>2</v>
      </c>
      <c r="E377" s="359"/>
      <c r="F377" s="360" t="s">
        <v>1052</v>
      </c>
      <c r="G377" s="544" t="s">
        <v>1555</v>
      </c>
      <c r="H377" s="544" t="s">
        <v>1555</v>
      </c>
      <c r="I377" s="504"/>
      <c r="J377" s="545" t="s">
        <v>1053</v>
      </c>
      <c r="K377" s="1208"/>
      <c r="L377" s="1182"/>
      <c r="M377" s="1183"/>
      <c r="N377" s="1184"/>
    </row>
    <row r="378" spans="1:16" s="156" customFormat="1" ht="33.75">
      <c r="A378" s="262"/>
      <c r="B378" s="263">
        <v>30</v>
      </c>
      <c r="C378" s="343" t="s">
        <v>482</v>
      </c>
      <c r="D378" s="265">
        <v>1</v>
      </c>
      <c r="E378" s="265" t="s">
        <v>503</v>
      </c>
      <c r="F378" s="328" t="s">
        <v>169</v>
      </c>
      <c r="G378" s="374" t="s">
        <v>1555</v>
      </c>
      <c r="H378" s="374" t="s">
        <v>1555</v>
      </c>
      <c r="I378" s="328"/>
      <c r="J378" s="283" t="s">
        <v>674</v>
      </c>
      <c r="K378" s="546" t="s">
        <v>143</v>
      </c>
      <c r="L378" s="1160"/>
      <c r="M378" s="1180"/>
      <c r="N378" s="1181"/>
    </row>
    <row r="379" spans="1:16" s="156" customFormat="1" ht="33.75">
      <c r="A379" s="262"/>
      <c r="B379" s="149"/>
      <c r="C379" s="150"/>
      <c r="D379" s="309"/>
      <c r="E379" s="355" t="s">
        <v>372</v>
      </c>
      <c r="F379" s="356" t="s">
        <v>333</v>
      </c>
      <c r="G379" s="547" t="s">
        <v>1555</v>
      </c>
      <c r="H379" s="547" t="s">
        <v>1555</v>
      </c>
      <c r="I379" s="440"/>
      <c r="J379" s="273"/>
      <c r="K379" s="548" t="s">
        <v>144</v>
      </c>
      <c r="L379" s="1213"/>
      <c r="M379" s="1214"/>
      <c r="N379" s="1215"/>
    </row>
    <row r="380" spans="1:16" ht="45">
      <c r="A380" s="262"/>
      <c r="B380" s="149"/>
      <c r="C380" s="150"/>
      <c r="D380" s="286">
        <v>2</v>
      </c>
      <c r="E380" s="286" t="s">
        <v>334</v>
      </c>
      <c r="F380" s="334" t="s">
        <v>1477</v>
      </c>
      <c r="G380" s="385" t="s">
        <v>1555</v>
      </c>
      <c r="H380" s="385" t="s">
        <v>1555</v>
      </c>
      <c r="I380" s="384"/>
      <c r="J380" s="273"/>
      <c r="K380" s="1207" t="s">
        <v>523</v>
      </c>
      <c r="L380" s="1163"/>
      <c r="M380" s="1154"/>
      <c r="N380" s="1179"/>
    </row>
    <row r="381" spans="1:16" ht="33.75">
      <c r="A381" s="262"/>
      <c r="B381" s="149"/>
      <c r="C381" s="150"/>
      <c r="D381" s="269"/>
      <c r="E381" s="294" t="s">
        <v>505</v>
      </c>
      <c r="F381" s="375" t="s">
        <v>1478</v>
      </c>
      <c r="G381" s="296" t="s">
        <v>1555</v>
      </c>
      <c r="H381" s="296" t="s">
        <v>1555</v>
      </c>
      <c r="I381" s="549"/>
      <c r="J381" s="273"/>
      <c r="K381" s="1349"/>
      <c r="L381" s="1294"/>
      <c r="M381" s="1451"/>
      <c r="N381" s="1452"/>
    </row>
    <row r="382" spans="1:16" ht="45">
      <c r="A382" s="262"/>
      <c r="B382" s="149"/>
      <c r="C382" s="150"/>
      <c r="D382" s="269"/>
      <c r="E382" s="294" t="s">
        <v>335</v>
      </c>
      <c r="F382" s="549" t="s">
        <v>504</v>
      </c>
      <c r="G382" s="296" t="s">
        <v>1555</v>
      </c>
      <c r="H382" s="296" t="s">
        <v>1555</v>
      </c>
      <c r="I382" s="549"/>
      <c r="J382" s="273"/>
      <c r="K382" s="1444" t="s">
        <v>145</v>
      </c>
      <c r="L382" s="1294"/>
      <c r="M382" s="1451"/>
      <c r="N382" s="1452"/>
    </row>
    <row r="383" spans="1:16" ht="45">
      <c r="A383" s="262"/>
      <c r="B383" s="149"/>
      <c r="C383" s="150"/>
      <c r="D383" s="269"/>
      <c r="E383" s="294" t="s">
        <v>336</v>
      </c>
      <c r="F383" s="280" t="s">
        <v>170</v>
      </c>
      <c r="G383" s="296" t="s">
        <v>1555</v>
      </c>
      <c r="H383" s="296" t="s">
        <v>1555</v>
      </c>
      <c r="I383" s="549"/>
      <c r="J383" s="273"/>
      <c r="K383" s="1349"/>
      <c r="L383" s="1294"/>
      <c r="M383" s="1451"/>
      <c r="N383" s="1452"/>
    </row>
    <row r="384" spans="1:16" ht="45">
      <c r="A384" s="262"/>
      <c r="B384" s="149"/>
      <c r="C384" s="150"/>
      <c r="D384" s="269"/>
      <c r="E384" s="294" t="s">
        <v>337</v>
      </c>
      <c r="F384" s="375" t="s">
        <v>1113</v>
      </c>
      <c r="G384" s="296" t="s">
        <v>1555</v>
      </c>
      <c r="H384" s="296" t="s">
        <v>1555</v>
      </c>
      <c r="I384" s="549"/>
      <c r="J384" s="273"/>
      <c r="K384" s="494" t="s">
        <v>523</v>
      </c>
      <c r="L384" s="1163"/>
      <c r="M384" s="1154"/>
      <c r="N384" s="1179"/>
    </row>
    <row r="385" spans="1:16" ht="33.75">
      <c r="A385" s="262"/>
      <c r="B385" s="149"/>
      <c r="C385" s="150"/>
      <c r="D385" s="269"/>
      <c r="E385" s="294" t="s">
        <v>252</v>
      </c>
      <c r="F385" s="375" t="s">
        <v>1479</v>
      </c>
      <c r="G385" s="296" t="s">
        <v>1555</v>
      </c>
      <c r="H385" s="296" t="s">
        <v>1555</v>
      </c>
      <c r="I385" s="280"/>
      <c r="J385" s="273"/>
      <c r="K385" s="514" t="s">
        <v>1049</v>
      </c>
      <c r="L385" s="1230"/>
      <c r="M385" s="1231"/>
      <c r="N385" s="1232"/>
    </row>
    <row r="386" spans="1:16" s="156" customFormat="1" ht="33.75">
      <c r="A386" s="880"/>
      <c r="B386" s="429"/>
      <c r="C386" s="431"/>
      <c r="D386" s="432"/>
      <c r="E386" s="550" t="s">
        <v>1054</v>
      </c>
      <c r="F386" s="425" t="s">
        <v>194</v>
      </c>
      <c r="G386" s="1122" t="s">
        <v>1555</v>
      </c>
      <c r="H386" s="1122" t="s">
        <v>1555</v>
      </c>
      <c r="I386" s="387"/>
      <c r="J386" s="417"/>
      <c r="K386" s="551" t="s">
        <v>146</v>
      </c>
      <c r="L386" s="1225"/>
      <c r="M386" s="1270"/>
      <c r="N386" s="1271"/>
    </row>
    <row r="387" spans="1:16" s="156" customFormat="1" ht="137.25" customHeight="1">
      <c r="A387" s="882"/>
      <c r="B387" s="263">
        <v>31</v>
      </c>
      <c r="C387" s="264" t="s">
        <v>1480</v>
      </c>
      <c r="D387" s="927">
        <v>1</v>
      </c>
      <c r="E387" s="927"/>
      <c r="F387" s="879" t="s">
        <v>1481</v>
      </c>
      <c r="G387" s="1092" t="s">
        <v>1555</v>
      </c>
      <c r="H387" s="1092" t="s">
        <v>1555</v>
      </c>
      <c r="I387" s="452"/>
      <c r="J387" s="283" t="s">
        <v>538</v>
      </c>
      <c r="K387" s="454" t="s">
        <v>1359</v>
      </c>
      <c r="L387" s="1282"/>
      <c r="M387" s="1283"/>
      <c r="N387" s="1284"/>
    </row>
    <row r="388" spans="1:16" s="156" customFormat="1" ht="39" customHeight="1">
      <c r="A388" s="262"/>
      <c r="B388" s="149"/>
      <c r="C388" s="150"/>
      <c r="D388" s="269">
        <v>2</v>
      </c>
      <c r="E388" s="269"/>
      <c r="F388" s="1077" t="s">
        <v>1360</v>
      </c>
      <c r="G388" s="300" t="s">
        <v>1555</v>
      </c>
      <c r="H388" s="300" t="s">
        <v>1555</v>
      </c>
      <c r="I388" s="280"/>
      <c r="J388" s="273"/>
      <c r="K388" s="871" t="s">
        <v>1356</v>
      </c>
      <c r="L388" s="1274"/>
      <c r="M388" s="1223"/>
      <c r="N388" s="1224"/>
    </row>
    <row r="389" spans="1:16" s="156" customFormat="1" ht="39" customHeight="1">
      <c r="A389" s="262"/>
      <c r="B389" s="149"/>
      <c r="C389" s="150"/>
      <c r="D389" s="286">
        <v>3</v>
      </c>
      <c r="E389" s="471"/>
      <c r="F389" s="472" t="s">
        <v>1365</v>
      </c>
      <c r="G389" s="385" t="s">
        <v>1555</v>
      </c>
      <c r="H389" s="385" t="s">
        <v>1555</v>
      </c>
      <c r="I389" s="446"/>
      <c r="J389" s="273"/>
      <c r="K389" s="473" t="s">
        <v>1357</v>
      </c>
      <c r="L389" s="1190"/>
      <c r="M389" s="1469"/>
      <c r="N389" s="1470"/>
    </row>
    <row r="390" spans="1:16" s="156" customFormat="1" ht="47.25" customHeight="1">
      <c r="A390" s="262"/>
      <c r="B390" s="149"/>
      <c r="C390" s="150"/>
      <c r="D390" s="286">
        <v>4</v>
      </c>
      <c r="E390" s="471"/>
      <c r="F390" s="472" t="s">
        <v>1361</v>
      </c>
      <c r="G390" s="385" t="s">
        <v>1555</v>
      </c>
      <c r="H390" s="385" t="s">
        <v>1555</v>
      </c>
      <c r="I390" s="446"/>
      <c r="J390" s="273"/>
      <c r="K390" s="473" t="s">
        <v>1358</v>
      </c>
      <c r="L390" s="1190"/>
      <c r="M390" s="1469"/>
      <c r="N390" s="1470"/>
    </row>
    <row r="391" spans="1:16" s="156" customFormat="1" ht="60" customHeight="1">
      <c r="A391" s="262"/>
      <c r="B391" s="149"/>
      <c r="C391" s="150"/>
      <c r="D391" s="286">
        <v>5</v>
      </c>
      <c r="E391" s="471"/>
      <c r="F391" s="472" t="s">
        <v>1362</v>
      </c>
      <c r="G391" s="493" t="s">
        <v>1555</v>
      </c>
      <c r="H391" s="493" t="s">
        <v>1555</v>
      </c>
      <c r="I391" s="446"/>
      <c r="J391" s="273"/>
      <c r="K391" s="450"/>
      <c r="L391" s="1190"/>
      <c r="M391" s="1469"/>
      <c r="N391" s="1470"/>
    </row>
    <row r="392" spans="1:16" s="156" customFormat="1" ht="25.5" customHeight="1">
      <c r="A392" s="262"/>
      <c r="B392" s="149"/>
      <c r="C392" s="150"/>
      <c r="D392" s="286">
        <v>6</v>
      </c>
      <c r="E392" s="269"/>
      <c r="F392" s="150" t="s">
        <v>1355</v>
      </c>
      <c r="G392" s="300" t="s">
        <v>1555</v>
      </c>
      <c r="H392" s="300" t="s">
        <v>1555</v>
      </c>
      <c r="I392" s="280"/>
      <c r="J392" s="273"/>
      <c r="K392" s="839"/>
      <c r="L392" s="1225"/>
      <c r="M392" s="1226"/>
      <c r="N392" s="1227"/>
    </row>
    <row r="393" spans="1:16" s="156" customFormat="1" ht="45">
      <c r="A393" s="958"/>
      <c r="B393" s="263">
        <v>32</v>
      </c>
      <c r="C393" s="343" t="s">
        <v>478</v>
      </c>
      <c r="D393" s="265">
        <v>1</v>
      </c>
      <c r="E393" s="265"/>
      <c r="F393" s="343" t="s">
        <v>1114</v>
      </c>
      <c r="G393" s="374" t="s">
        <v>1555</v>
      </c>
      <c r="H393" s="374" t="s">
        <v>1555</v>
      </c>
      <c r="I393" s="329"/>
      <c r="J393" s="283" t="s">
        <v>1115</v>
      </c>
      <c r="K393" s="1197" t="s">
        <v>1116</v>
      </c>
      <c r="L393" s="1362"/>
      <c r="M393" s="1363"/>
      <c r="N393" s="1364"/>
    </row>
    <row r="394" spans="1:16" ht="22.5" customHeight="1">
      <c r="A394" s="958"/>
      <c r="B394" s="149"/>
      <c r="C394" s="150"/>
      <c r="D394" s="303"/>
      <c r="E394" s="303"/>
      <c r="F394" s="1521" t="s">
        <v>1563</v>
      </c>
      <c r="G394" s="1522"/>
      <c r="H394" s="1523"/>
      <c r="I394" s="274"/>
      <c r="J394" s="272"/>
      <c r="K394" s="1198"/>
      <c r="L394" s="1445"/>
      <c r="M394" s="1446"/>
      <c r="N394" s="1447"/>
      <c r="O394" s="151"/>
      <c r="P394" s="152"/>
    </row>
    <row r="395" spans="1:16" ht="16.5" customHeight="1">
      <c r="A395" s="958"/>
      <c r="B395" s="149"/>
      <c r="C395" s="150"/>
      <c r="D395" s="303"/>
      <c r="E395" s="303"/>
      <c r="F395" s="945" t="s">
        <v>37</v>
      </c>
      <c r="G395" s="1479" t="s">
        <v>38</v>
      </c>
      <c r="H395" s="1480"/>
      <c r="I395" s="274"/>
      <c r="J395" s="479"/>
      <c r="K395" s="1198"/>
      <c r="L395" s="1445"/>
      <c r="M395" s="1446"/>
      <c r="N395" s="1447"/>
      <c r="O395" s="151"/>
      <c r="P395" s="152"/>
    </row>
    <row r="396" spans="1:16" ht="16.5" customHeight="1">
      <c r="A396" s="958"/>
      <c r="B396" s="149"/>
      <c r="C396" s="150"/>
      <c r="D396" s="303"/>
      <c r="E396" s="303"/>
      <c r="F396" s="946" t="s">
        <v>1055</v>
      </c>
      <c r="G396" s="1174" t="s">
        <v>1555</v>
      </c>
      <c r="H396" s="1481"/>
      <c r="I396" s="274"/>
      <c r="J396" s="481"/>
      <c r="K396" s="1198"/>
      <c r="L396" s="1445"/>
      <c r="M396" s="1446"/>
      <c r="N396" s="1447"/>
      <c r="O396" s="151"/>
      <c r="P396" s="152"/>
    </row>
    <row r="397" spans="1:16" ht="16.5" customHeight="1">
      <c r="A397" s="958"/>
      <c r="B397" s="149"/>
      <c r="C397" s="150"/>
      <c r="D397" s="303"/>
      <c r="E397" s="303"/>
      <c r="F397" s="947" t="s">
        <v>1056</v>
      </c>
      <c r="G397" s="1158" t="s">
        <v>1555</v>
      </c>
      <c r="H397" s="1159"/>
      <c r="I397" s="274"/>
      <c r="J397" s="481"/>
      <c r="K397" s="1198"/>
      <c r="L397" s="1445"/>
      <c r="M397" s="1446"/>
      <c r="N397" s="1447"/>
      <c r="O397" s="151"/>
      <c r="P397" s="152"/>
    </row>
    <row r="398" spans="1:16" ht="16.5" customHeight="1">
      <c r="A398" s="958"/>
      <c r="B398" s="149"/>
      <c r="C398" s="150"/>
      <c r="D398" s="303"/>
      <c r="E398" s="303"/>
      <c r="F398" s="947" t="s">
        <v>1482</v>
      </c>
      <c r="G398" s="1544" t="s">
        <v>1555</v>
      </c>
      <c r="H398" s="1545"/>
      <c r="I398" s="274"/>
      <c r="J398" s="481"/>
      <c r="K398" s="1198"/>
      <c r="L398" s="1445"/>
      <c r="M398" s="1446"/>
      <c r="N398" s="1447"/>
      <c r="O398" s="151"/>
      <c r="P398" s="152"/>
    </row>
    <row r="399" spans="1:16" ht="16.5" customHeight="1">
      <c r="A399" s="958"/>
      <c r="B399" s="149"/>
      <c r="C399" s="150"/>
      <c r="D399" s="303"/>
      <c r="E399" s="303"/>
      <c r="F399" s="947" t="s">
        <v>1057</v>
      </c>
      <c r="G399" s="1158" t="s">
        <v>1555</v>
      </c>
      <c r="H399" s="1159"/>
      <c r="I399" s="274"/>
      <c r="J399" s="481"/>
      <c r="K399" s="1198"/>
      <c r="L399" s="1445"/>
      <c r="M399" s="1446"/>
      <c r="N399" s="1447"/>
      <c r="O399" s="151"/>
      <c r="P399" s="152"/>
    </row>
    <row r="400" spans="1:16" ht="16.5" customHeight="1">
      <c r="A400" s="958"/>
      <c r="B400" s="149"/>
      <c r="C400" s="150"/>
      <c r="D400" s="303"/>
      <c r="E400" s="303"/>
      <c r="F400" s="948" t="s">
        <v>1058</v>
      </c>
      <c r="G400" s="1158" t="s">
        <v>1555</v>
      </c>
      <c r="H400" s="1159"/>
      <c r="I400" s="274"/>
      <c r="J400" s="481"/>
      <c r="K400" s="1198"/>
      <c r="L400" s="1445"/>
      <c r="M400" s="1446"/>
      <c r="N400" s="1447"/>
      <c r="O400" s="151"/>
      <c r="P400" s="152"/>
    </row>
    <row r="401" spans="1:16" ht="16.5" customHeight="1">
      <c r="A401" s="1100"/>
      <c r="B401" s="429"/>
      <c r="C401" s="431"/>
      <c r="D401" s="423"/>
      <c r="E401" s="423"/>
      <c r="F401" s="1093" t="s">
        <v>1366</v>
      </c>
      <c r="G401" s="1211" t="s">
        <v>1555</v>
      </c>
      <c r="H401" s="1212"/>
      <c r="I401" s="485"/>
      <c r="J401" s="486"/>
      <c r="K401" s="1208"/>
      <c r="L401" s="1448"/>
      <c r="M401" s="1449"/>
      <c r="N401" s="1450"/>
      <c r="O401" s="151"/>
      <c r="P401" s="152"/>
    </row>
    <row r="402" spans="1:16" ht="36.75" customHeight="1">
      <c r="A402" s="1094"/>
      <c r="B402" s="936"/>
      <c r="C402" s="873" t="s">
        <v>1367</v>
      </c>
      <c r="D402" s="1076">
        <v>2</v>
      </c>
      <c r="E402" s="1076"/>
      <c r="F402" s="1095" t="s">
        <v>1368</v>
      </c>
      <c r="G402" s="477" t="s">
        <v>1555</v>
      </c>
      <c r="H402" s="477" t="s">
        <v>1555</v>
      </c>
      <c r="I402" s="260"/>
      <c r="J402" s="1096"/>
      <c r="K402" s="925"/>
      <c r="L402" s="1484"/>
      <c r="M402" s="1485"/>
      <c r="N402" s="1486"/>
      <c r="O402" s="151"/>
      <c r="P402" s="152"/>
    </row>
    <row r="403" spans="1:16" ht="45">
      <c r="A403" s="497"/>
      <c r="B403" s="263">
        <v>33</v>
      </c>
      <c r="C403" s="343" t="s">
        <v>254</v>
      </c>
      <c r="D403" s="265">
        <v>1</v>
      </c>
      <c r="E403" s="265"/>
      <c r="F403" s="328" t="s">
        <v>104</v>
      </c>
      <c r="G403" s="374" t="s">
        <v>1555</v>
      </c>
      <c r="H403" s="374" t="s">
        <v>1555</v>
      </c>
      <c r="I403" s="329"/>
      <c r="J403" s="283" t="s">
        <v>539</v>
      </c>
      <c r="K403" s="487" t="s">
        <v>1456</v>
      </c>
      <c r="L403" s="1160"/>
      <c r="M403" s="1180"/>
      <c r="N403" s="1181"/>
    </row>
    <row r="404" spans="1:16" ht="33.75">
      <c r="A404" s="958"/>
      <c r="B404" s="429"/>
      <c r="C404" s="431"/>
      <c r="D404" s="359">
        <v>2</v>
      </c>
      <c r="E404" s="359"/>
      <c r="F404" s="416" t="s">
        <v>103</v>
      </c>
      <c r="G404" s="1116" t="s">
        <v>1555</v>
      </c>
      <c r="H404" s="1116" t="s">
        <v>1555</v>
      </c>
      <c r="I404" s="361"/>
      <c r="J404" s="417"/>
      <c r="K404" s="457" t="s">
        <v>147</v>
      </c>
      <c r="L404" s="1182"/>
      <c r="M404" s="1183"/>
      <c r="N404" s="1184"/>
    </row>
    <row r="405" spans="1:16" s="156" customFormat="1" ht="56.25">
      <c r="A405" s="497"/>
      <c r="B405" s="552">
        <v>34</v>
      </c>
      <c r="C405" s="1364" t="s">
        <v>510</v>
      </c>
      <c r="D405" s="265">
        <v>1</v>
      </c>
      <c r="E405" s="265"/>
      <c r="F405" s="328" t="s">
        <v>842</v>
      </c>
      <c r="G405" s="374" t="s">
        <v>1555</v>
      </c>
      <c r="H405" s="374" t="s">
        <v>1555</v>
      </c>
      <c r="I405" s="329"/>
      <c r="J405" s="283" t="s">
        <v>540</v>
      </c>
      <c r="K405" s="1539" t="s">
        <v>148</v>
      </c>
      <c r="L405" s="1160"/>
      <c r="M405" s="1180"/>
      <c r="N405" s="1181"/>
    </row>
    <row r="406" spans="1:16" s="156" customFormat="1" ht="33.75">
      <c r="A406" s="497"/>
      <c r="B406" s="498"/>
      <c r="C406" s="1447"/>
      <c r="D406" s="309"/>
      <c r="E406" s="309"/>
      <c r="F406" s="926" t="s">
        <v>248</v>
      </c>
      <c r="G406" s="929"/>
      <c r="H406" s="929"/>
      <c r="I406" s="337"/>
      <c r="J406" s="273"/>
      <c r="K406" s="1540"/>
      <c r="L406" s="1222"/>
      <c r="M406" s="1223"/>
      <c r="N406" s="1224"/>
    </row>
    <row r="407" spans="1:16" s="156" customFormat="1" ht="39.950000000000003" customHeight="1">
      <c r="A407" s="497"/>
      <c r="B407" s="498"/>
      <c r="C407" s="150"/>
      <c r="D407" s="269">
        <v>2</v>
      </c>
      <c r="E407" s="269"/>
      <c r="F407" s="280" t="s">
        <v>4</v>
      </c>
      <c r="G407" s="300" t="s">
        <v>1555</v>
      </c>
      <c r="H407" s="300" t="s">
        <v>1555</v>
      </c>
      <c r="I407" s="299"/>
      <c r="J407" s="273"/>
      <c r="K407" s="1534" t="s">
        <v>1127</v>
      </c>
      <c r="L407" s="1163"/>
      <c r="M407" s="1154"/>
      <c r="N407" s="1179"/>
    </row>
    <row r="408" spans="1:16" s="156" customFormat="1" ht="33.75">
      <c r="A408" s="497"/>
      <c r="B408" s="498"/>
      <c r="C408" s="150"/>
      <c r="D408" s="432"/>
      <c r="E408" s="432"/>
      <c r="F408" s="433" t="s">
        <v>248</v>
      </c>
      <c r="G408" s="509"/>
      <c r="H408" s="509"/>
      <c r="I408" s="434"/>
      <c r="J408" s="417"/>
      <c r="K408" s="1535"/>
      <c r="L408" s="1269"/>
      <c r="M408" s="1270"/>
      <c r="N408" s="1271"/>
    </row>
    <row r="409" spans="1:16" s="156" customFormat="1" ht="129.94999999999999" customHeight="1">
      <c r="A409" s="497"/>
      <c r="B409" s="552">
        <v>35</v>
      </c>
      <c r="C409" s="343" t="s">
        <v>479</v>
      </c>
      <c r="D409" s="553">
        <v>1</v>
      </c>
      <c r="E409" s="553"/>
      <c r="F409" s="328" t="s">
        <v>1483</v>
      </c>
      <c r="G409" s="374" t="s">
        <v>1555</v>
      </c>
      <c r="H409" s="374" t="s">
        <v>1555</v>
      </c>
      <c r="I409" s="266"/>
      <c r="J409" s="283" t="s">
        <v>675</v>
      </c>
      <c r="K409" s="1197" t="s">
        <v>524</v>
      </c>
      <c r="L409" s="1160"/>
      <c r="M409" s="1180"/>
      <c r="N409" s="1181"/>
    </row>
    <row r="410" spans="1:16" s="156" customFormat="1" ht="24.95" customHeight="1">
      <c r="A410" s="497"/>
      <c r="B410" s="498"/>
      <c r="C410" s="150"/>
      <c r="D410" s="554">
        <v>2</v>
      </c>
      <c r="E410" s="554"/>
      <c r="F410" s="446" t="s">
        <v>843</v>
      </c>
      <c r="G410" s="1125" t="s">
        <v>1555</v>
      </c>
      <c r="H410" s="1125" t="s">
        <v>1555</v>
      </c>
      <c r="I410" s="488"/>
      <c r="J410" s="273"/>
      <c r="K410" s="1199"/>
      <c r="L410" s="1190"/>
      <c r="M410" s="1191"/>
      <c r="N410" s="1192"/>
    </row>
    <row r="411" spans="1:16" ht="45">
      <c r="A411" s="497"/>
      <c r="B411" s="498"/>
      <c r="C411" s="555"/>
      <c r="D411" s="556">
        <v>3</v>
      </c>
      <c r="E411" s="556"/>
      <c r="F411" s="557" t="s">
        <v>195</v>
      </c>
      <c r="G411" s="300" t="s">
        <v>1555</v>
      </c>
      <c r="H411" s="300" t="s">
        <v>1555</v>
      </c>
      <c r="I411" s="308"/>
      <c r="J411" s="558"/>
      <c r="K411" s="559" t="s">
        <v>22</v>
      </c>
      <c r="L411" s="1163"/>
      <c r="M411" s="1154"/>
      <c r="N411" s="1179"/>
    </row>
    <row r="412" spans="1:16" s="156" customFormat="1" ht="33.75">
      <c r="A412" s="497"/>
      <c r="B412" s="498"/>
      <c r="C412" s="555"/>
      <c r="D412" s="560">
        <v>4</v>
      </c>
      <c r="E412" s="560"/>
      <c r="F412" s="384" t="s">
        <v>1059</v>
      </c>
      <c r="G412" s="385" t="s">
        <v>1555</v>
      </c>
      <c r="H412" s="385" t="s">
        <v>1555</v>
      </c>
      <c r="I412" s="289"/>
      <c r="J412" s="273"/>
      <c r="K412" s="1542" t="s">
        <v>150</v>
      </c>
      <c r="L412" s="1219"/>
      <c r="M412" s="1220"/>
      <c r="N412" s="1221"/>
    </row>
    <row r="413" spans="1:16" ht="33.75">
      <c r="A413" s="950"/>
      <c r="B413" s="951"/>
      <c r="C413" s="952"/>
      <c r="D413" s="561"/>
      <c r="E413" s="561"/>
      <c r="F413" s="433" t="s">
        <v>844</v>
      </c>
      <c r="G413" s="509"/>
      <c r="H413" s="509"/>
      <c r="I413" s="433"/>
      <c r="J413" s="417"/>
      <c r="K413" s="1543"/>
      <c r="L413" s="1269"/>
      <c r="M413" s="1270"/>
      <c r="N413" s="1271"/>
    </row>
    <row r="414" spans="1:16" ht="33.75">
      <c r="A414" s="882"/>
      <c r="B414" s="263">
        <v>36</v>
      </c>
      <c r="C414" s="343" t="s">
        <v>845</v>
      </c>
      <c r="D414" s="265">
        <v>1</v>
      </c>
      <c r="E414" s="265"/>
      <c r="F414" s="343" t="s">
        <v>676</v>
      </c>
      <c r="G414" s="1126" t="s">
        <v>1555</v>
      </c>
      <c r="H414" s="1126" t="s">
        <v>1555</v>
      </c>
      <c r="I414" s="329"/>
      <c r="J414" s="283" t="s">
        <v>678</v>
      </c>
      <c r="K414" s="282"/>
      <c r="L414" s="1160"/>
      <c r="M414" s="1180"/>
      <c r="N414" s="1181"/>
    </row>
    <row r="415" spans="1:16" ht="45">
      <c r="A415" s="262"/>
      <c r="B415" s="149"/>
      <c r="C415" s="150"/>
      <c r="D415" s="359">
        <v>2</v>
      </c>
      <c r="E415" s="359"/>
      <c r="F415" s="360" t="s">
        <v>677</v>
      </c>
      <c r="G415" s="1127" t="s">
        <v>1555</v>
      </c>
      <c r="H415" s="1127" t="s">
        <v>1555</v>
      </c>
      <c r="I415" s="361"/>
      <c r="J415" s="341"/>
      <c r="K415" s="457" t="s">
        <v>22</v>
      </c>
      <c r="L415" s="1182"/>
      <c r="M415" s="1183"/>
      <c r="N415" s="1184"/>
    </row>
    <row r="416" spans="1:16" ht="41.25" customHeight="1">
      <c r="A416" s="262"/>
      <c r="B416" s="263">
        <v>37</v>
      </c>
      <c r="C416" s="343" t="s">
        <v>511</v>
      </c>
      <c r="D416" s="265">
        <v>1</v>
      </c>
      <c r="E416" s="265" t="s">
        <v>196</v>
      </c>
      <c r="F416" s="343" t="s">
        <v>1091</v>
      </c>
      <c r="G416" s="1128" t="s">
        <v>1555</v>
      </c>
      <c r="H416" s="1128" t="s">
        <v>1555</v>
      </c>
      <c r="I416" s="329"/>
      <c r="J416" s="283" t="s">
        <v>679</v>
      </c>
      <c r="K416" s="1197" t="s">
        <v>525</v>
      </c>
      <c r="L416" s="1160"/>
      <c r="M416" s="1200"/>
      <c r="N416" s="1201"/>
    </row>
    <row r="417" spans="1:29" ht="20.100000000000001" customHeight="1">
      <c r="A417" s="262"/>
      <c r="B417" s="149"/>
      <c r="C417" s="150"/>
      <c r="D417" s="269"/>
      <c r="E417" s="269"/>
      <c r="F417" s="1536" t="s">
        <v>1564</v>
      </c>
      <c r="G417" s="1537"/>
      <c r="H417" s="1538"/>
      <c r="I417" s="562"/>
      <c r="J417" s="273"/>
      <c r="K417" s="1198"/>
      <c r="L417" s="1163"/>
      <c r="M417" s="1202"/>
      <c r="N417" s="1203"/>
    </row>
    <row r="418" spans="1:29" ht="15" customHeight="1">
      <c r="A418" s="262"/>
      <c r="B418" s="149"/>
      <c r="C418" s="150"/>
      <c r="D418" s="269"/>
      <c r="E418" s="269"/>
      <c r="F418" s="419" t="s">
        <v>37</v>
      </c>
      <c r="G418" s="1172" t="s">
        <v>38</v>
      </c>
      <c r="H418" s="1173"/>
      <c r="I418" s="299"/>
      <c r="J418" s="273"/>
      <c r="K418" s="1198"/>
      <c r="L418" s="1163"/>
      <c r="M418" s="1202"/>
      <c r="N418" s="1203"/>
    </row>
    <row r="419" spans="1:29" ht="15" customHeight="1">
      <c r="A419" s="262"/>
      <c r="B419" s="149"/>
      <c r="C419" s="150"/>
      <c r="D419" s="303"/>
      <c r="E419" s="418"/>
      <c r="F419" s="475" t="s">
        <v>151</v>
      </c>
      <c r="G419" s="1174" t="s">
        <v>1555</v>
      </c>
      <c r="H419" s="1175"/>
      <c r="I419" s="274"/>
      <c r="J419" s="421"/>
      <c r="K419" s="1198"/>
      <c r="L419" s="1163"/>
      <c r="M419" s="1202"/>
      <c r="N419" s="1203"/>
      <c r="O419" s="151"/>
      <c r="P419" s="152"/>
    </row>
    <row r="420" spans="1:29" ht="22.5">
      <c r="A420" s="262"/>
      <c r="B420" s="149"/>
      <c r="C420" s="150"/>
      <c r="D420" s="303"/>
      <c r="E420" s="418"/>
      <c r="F420" s="476" t="s">
        <v>152</v>
      </c>
      <c r="G420" s="1158" t="s">
        <v>1555</v>
      </c>
      <c r="H420" s="1506"/>
      <c r="I420" s="274"/>
      <c r="J420" s="421"/>
      <c r="K420" s="1198"/>
      <c r="L420" s="1163"/>
      <c r="M420" s="1202"/>
      <c r="N420" s="1203"/>
      <c r="O420" s="151"/>
      <c r="P420" s="152"/>
    </row>
    <row r="421" spans="1:29" ht="22.5" customHeight="1">
      <c r="A421" s="262"/>
      <c r="B421" s="149"/>
      <c r="C421" s="150"/>
      <c r="D421" s="303"/>
      <c r="E421" s="418"/>
      <c r="F421" s="476" t="s">
        <v>153</v>
      </c>
      <c r="G421" s="1158" t="s">
        <v>1555</v>
      </c>
      <c r="H421" s="1506"/>
      <c r="I421" s="274"/>
      <c r="J421" s="421"/>
      <c r="K421" s="1198" t="s">
        <v>1129</v>
      </c>
      <c r="L421" s="1163"/>
      <c r="M421" s="1202"/>
      <c r="N421" s="1203"/>
      <c r="O421" s="151"/>
      <c r="P421" s="152"/>
    </row>
    <row r="422" spans="1:29" ht="36" customHeight="1">
      <c r="A422" s="262"/>
      <c r="B422" s="149"/>
      <c r="C422" s="150"/>
      <c r="D422" s="303"/>
      <c r="E422" s="418"/>
      <c r="F422" s="476" t="s">
        <v>154</v>
      </c>
      <c r="G422" s="1158" t="s">
        <v>1555</v>
      </c>
      <c r="H422" s="1506"/>
      <c r="J422" s="421"/>
      <c r="K422" s="1198"/>
      <c r="L422" s="1163"/>
      <c r="M422" s="1202"/>
      <c r="N422" s="1203"/>
      <c r="O422" s="151"/>
      <c r="P422" s="152"/>
    </row>
    <row r="423" spans="1:29" ht="16.5" customHeight="1">
      <c r="A423" s="262"/>
      <c r="B423" s="149"/>
      <c r="C423" s="150"/>
      <c r="D423" s="303"/>
      <c r="E423" s="418"/>
      <c r="F423" s="476" t="s">
        <v>155</v>
      </c>
      <c r="G423" s="1158" t="s">
        <v>1555</v>
      </c>
      <c r="H423" s="1506"/>
      <c r="I423" s="274"/>
      <c r="J423" s="421"/>
      <c r="K423" s="1198"/>
      <c r="L423" s="1163"/>
      <c r="M423" s="1202"/>
      <c r="N423" s="1203"/>
      <c r="O423" s="151"/>
      <c r="P423" s="152"/>
    </row>
    <row r="424" spans="1:29" ht="22.5" customHeight="1">
      <c r="A424" s="262"/>
      <c r="B424" s="149"/>
      <c r="C424" s="150"/>
      <c r="D424" s="303"/>
      <c r="E424" s="418"/>
      <c r="F424" s="476" t="s">
        <v>1369</v>
      </c>
      <c r="G424" s="1158" t="s">
        <v>1555</v>
      </c>
      <c r="H424" s="1506"/>
      <c r="I424" s="274"/>
      <c r="J424" s="421"/>
      <c r="K424" s="1198"/>
      <c r="L424" s="1163"/>
      <c r="M424" s="1202"/>
      <c r="N424" s="1203"/>
      <c r="O424" s="151"/>
      <c r="P424" s="152"/>
    </row>
    <row r="425" spans="1:29" ht="31.5" customHeight="1">
      <c r="A425" s="262"/>
      <c r="B425" s="149"/>
      <c r="C425" s="150"/>
      <c r="D425" s="303"/>
      <c r="E425" s="418"/>
      <c r="F425" s="476" t="s">
        <v>156</v>
      </c>
      <c r="G425" s="1158" t="s">
        <v>1555</v>
      </c>
      <c r="H425" s="1506"/>
      <c r="I425" s="274"/>
      <c r="J425" s="421"/>
      <c r="K425" s="1198"/>
      <c r="L425" s="1204"/>
      <c r="M425" s="1205"/>
      <c r="N425" s="1206"/>
      <c r="O425" s="151"/>
      <c r="P425" s="152"/>
    </row>
    <row r="426" spans="1:29" ht="45">
      <c r="A426" s="262"/>
      <c r="B426" s="149"/>
      <c r="C426" s="150"/>
      <c r="D426" s="269"/>
      <c r="E426" s="563" t="s">
        <v>382</v>
      </c>
      <c r="F426" s="474" t="s">
        <v>7</v>
      </c>
      <c r="G426" s="1129" t="s">
        <v>1555</v>
      </c>
      <c r="H426" s="1129" t="s">
        <v>1555</v>
      </c>
      <c r="I426" s="297"/>
      <c r="J426" s="341"/>
      <c r="K426" s="1198"/>
      <c r="L426" s="1294"/>
      <c r="M426" s="1451"/>
      <c r="N426" s="1452"/>
    </row>
    <row r="427" spans="1:29" ht="45">
      <c r="A427" s="262"/>
      <c r="B427" s="149"/>
      <c r="C427" s="150"/>
      <c r="D427" s="269"/>
      <c r="E427" s="269" t="s">
        <v>335</v>
      </c>
      <c r="F427" s="150" t="s">
        <v>1117</v>
      </c>
      <c r="G427" s="1130" t="s">
        <v>1555</v>
      </c>
      <c r="H427" s="1130" t="s">
        <v>1555</v>
      </c>
      <c r="I427" s="299"/>
      <c r="J427" s="341"/>
      <c r="K427" s="1198"/>
      <c r="L427" s="1163"/>
      <c r="M427" s="1154"/>
      <c r="N427" s="1179"/>
    </row>
    <row r="428" spans="1:29" ht="33.75">
      <c r="A428" s="510"/>
      <c r="B428" s="363"/>
      <c r="C428" s="255"/>
      <c r="D428" s="309"/>
      <c r="E428" s="355" t="s">
        <v>314</v>
      </c>
      <c r="F428" s="527" t="s">
        <v>1119</v>
      </c>
      <c r="G428" s="564" t="s">
        <v>1555</v>
      </c>
      <c r="H428" s="564" t="s">
        <v>1555</v>
      </c>
      <c r="I428" s="441"/>
      <c r="J428" s="524"/>
      <c r="K428" s="1199"/>
      <c r="L428" s="1471"/>
      <c r="M428" s="1472"/>
      <c r="N428" s="1473"/>
      <c r="O428" s="156"/>
      <c r="P428" s="155"/>
    </row>
    <row r="429" spans="1:29" ht="33.75">
      <c r="A429" s="262"/>
      <c r="B429" s="565"/>
      <c r="C429" s="1"/>
      <c r="D429" s="554">
        <v>2</v>
      </c>
      <c r="E429" s="554"/>
      <c r="F429" s="472" t="s">
        <v>846</v>
      </c>
      <c r="G429" s="1131" t="s">
        <v>1555</v>
      </c>
      <c r="H429" s="1131" t="s">
        <v>1555</v>
      </c>
      <c r="I429" s="488"/>
      <c r="J429" s="566"/>
      <c r="K429" s="473" t="s">
        <v>526</v>
      </c>
      <c r="L429" s="1190"/>
      <c r="M429" s="1191"/>
      <c r="N429" s="1192"/>
    </row>
    <row r="430" spans="1:29" ht="33.75">
      <c r="A430" s="262"/>
      <c r="B430" s="149"/>
      <c r="C430" s="290"/>
      <c r="D430" s="269">
        <v>3</v>
      </c>
      <c r="E430" s="269"/>
      <c r="F430" s="150" t="s">
        <v>847</v>
      </c>
      <c r="G430" s="1130" t="s">
        <v>1555</v>
      </c>
      <c r="H430" s="1130" t="s">
        <v>1555</v>
      </c>
      <c r="I430" s="299"/>
      <c r="J430" s="273"/>
      <c r="K430" s="871" t="s">
        <v>157</v>
      </c>
      <c r="L430" s="1274"/>
      <c r="M430" s="1223"/>
      <c r="N430" s="1224"/>
    </row>
    <row r="431" spans="1:29" ht="33.75">
      <c r="A431" s="880"/>
      <c r="B431" s="429"/>
      <c r="C431" s="431"/>
      <c r="D431" s="359">
        <v>4</v>
      </c>
      <c r="E431" s="359"/>
      <c r="F431" s="360" t="s">
        <v>255</v>
      </c>
      <c r="G431" s="1097" t="s">
        <v>1555</v>
      </c>
      <c r="H431" s="1097" t="s">
        <v>1555</v>
      </c>
      <c r="I431" s="583"/>
      <c r="J431" s="965"/>
      <c r="K431" s="461" t="s">
        <v>525</v>
      </c>
      <c r="L431" s="1225"/>
      <c r="M431" s="1270"/>
      <c r="N431" s="1271"/>
    </row>
    <row r="432" spans="1:29" ht="56.25">
      <c r="A432" s="949"/>
      <c r="B432" s="552">
        <v>38</v>
      </c>
      <c r="C432" s="953" t="s">
        <v>1484</v>
      </c>
      <c r="D432" s="954">
        <v>1</v>
      </c>
      <c r="E432" s="954" t="s">
        <v>591</v>
      </c>
      <c r="F432" s="500" t="s">
        <v>1074</v>
      </c>
      <c r="G432" s="374" t="s">
        <v>1555</v>
      </c>
      <c r="H432" s="374" t="s">
        <v>1555</v>
      </c>
      <c r="I432" s="567"/>
      <c r="J432" s="568" t="s">
        <v>1076</v>
      </c>
      <c r="K432" s="546" t="s">
        <v>1060</v>
      </c>
      <c r="L432" s="1499"/>
      <c r="M432" s="1500"/>
      <c r="N432" s="1501"/>
      <c r="P432" s="156"/>
      <c r="Q432" s="156"/>
      <c r="R432" s="156"/>
      <c r="S432" s="156"/>
      <c r="T432" s="156"/>
      <c r="U432" s="156"/>
      <c r="V432" s="156"/>
      <c r="W432" s="156"/>
      <c r="X432" s="156"/>
      <c r="Y432" s="156"/>
      <c r="Z432" s="156"/>
      <c r="AA432" s="156"/>
      <c r="AB432" s="156"/>
      <c r="AC432" s="156"/>
    </row>
    <row r="433" spans="1:29" ht="22.5">
      <c r="A433" s="497"/>
      <c r="B433" s="498"/>
      <c r="C433" s="569"/>
      <c r="D433" s="570"/>
      <c r="E433" s="955" t="s">
        <v>592</v>
      </c>
      <c r="F433" s="306" t="s">
        <v>1075</v>
      </c>
      <c r="G433" s="296" t="s">
        <v>1555</v>
      </c>
      <c r="H433" s="296" t="s">
        <v>1555</v>
      </c>
      <c r="I433" s="571"/>
      <c r="J433" s="1541"/>
      <c r="K433" s="1444" t="s">
        <v>1061</v>
      </c>
      <c r="L433" s="1314"/>
      <c r="M433" s="1315"/>
      <c r="N433" s="1316"/>
      <c r="P433" s="156"/>
      <c r="Q433" s="156"/>
      <c r="R433" s="156"/>
      <c r="S433" s="156"/>
      <c r="T433" s="156"/>
      <c r="U433" s="156"/>
      <c r="V433" s="156"/>
      <c r="W433" s="156"/>
      <c r="X433" s="156"/>
      <c r="Y433" s="156"/>
      <c r="Z433" s="156"/>
      <c r="AA433" s="156"/>
      <c r="AB433" s="156"/>
      <c r="AC433" s="156"/>
    </row>
    <row r="434" spans="1:29" ht="18" customHeight="1">
      <c r="A434" s="497"/>
      <c r="B434" s="498"/>
      <c r="C434" s="569"/>
      <c r="D434" s="570"/>
      <c r="E434" s="570"/>
      <c r="F434" s="1531" t="s">
        <v>1564</v>
      </c>
      <c r="G434" s="1532"/>
      <c r="H434" s="1533"/>
      <c r="I434" s="572"/>
      <c r="J434" s="1541"/>
      <c r="K434" s="1198"/>
      <c r="L434" s="1311"/>
      <c r="M434" s="1312"/>
      <c r="N434" s="1313"/>
      <c r="P434" s="156"/>
      <c r="Q434" s="156"/>
      <c r="R434" s="156"/>
      <c r="S434" s="156"/>
      <c r="T434" s="156"/>
      <c r="U434" s="156"/>
      <c r="V434" s="156"/>
      <c r="W434" s="156"/>
      <c r="X434" s="156"/>
      <c r="Y434" s="156"/>
      <c r="Z434" s="156"/>
      <c r="AA434" s="156"/>
      <c r="AB434" s="156"/>
      <c r="AC434" s="156"/>
    </row>
    <row r="435" spans="1:29" ht="16.5" customHeight="1">
      <c r="A435" s="497"/>
      <c r="B435" s="498"/>
      <c r="C435" s="569"/>
      <c r="D435" s="570"/>
      <c r="E435" s="570"/>
      <c r="F435" s="419" t="s">
        <v>37</v>
      </c>
      <c r="G435" s="1482" t="s">
        <v>1041</v>
      </c>
      <c r="H435" s="1483"/>
      <c r="I435" s="573"/>
      <c r="J435" s="1541"/>
      <c r="K435" s="1198"/>
      <c r="L435" s="1311"/>
      <c r="M435" s="1312"/>
      <c r="N435" s="1313"/>
      <c r="P435" s="156"/>
      <c r="Q435" s="156"/>
      <c r="R435" s="156"/>
      <c r="S435" s="156"/>
      <c r="T435" s="156"/>
      <c r="U435" s="156"/>
      <c r="V435" s="156"/>
      <c r="W435" s="156"/>
      <c r="X435" s="156"/>
      <c r="Y435" s="156"/>
      <c r="Z435" s="156"/>
      <c r="AA435" s="156"/>
      <c r="AB435" s="156"/>
      <c r="AC435" s="156"/>
    </row>
    <row r="436" spans="1:29" ht="16.5" customHeight="1">
      <c r="A436" s="497"/>
      <c r="B436" s="498"/>
      <c r="C436" s="569"/>
      <c r="D436" s="570"/>
      <c r="E436" s="570"/>
      <c r="F436" s="574" t="s">
        <v>1062</v>
      </c>
      <c r="G436" s="1487" t="s">
        <v>1555</v>
      </c>
      <c r="H436" s="1488"/>
      <c r="I436" s="573"/>
      <c r="J436" s="1541"/>
      <c r="K436" s="1198"/>
      <c r="L436" s="1311"/>
      <c r="M436" s="1312"/>
      <c r="N436" s="1313"/>
      <c r="P436" s="156"/>
      <c r="Q436" s="156"/>
      <c r="R436" s="156"/>
      <c r="S436" s="156"/>
      <c r="T436" s="156"/>
      <c r="U436" s="156"/>
      <c r="V436" s="156"/>
      <c r="W436" s="156"/>
      <c r="X436" s="156"/>
      <c r="Y436" s="156"/>
      <c r="Z436" s="156"/>
      <c r="AA436" s="156"/>
      <c r="AB436" s="156"/>
      <c r="AC436" s="156"/>
    </row>
    <row r="437" spans="1:29" ht="22.5">
      <c r="A437" s="497"/>
      <c r="B437" s="498"/>
      <c r="C437" s="569"/>
      <c r="D437" s="570"/>
      <c r="E437" s="570"/>
      <c r="F437" s="422" t="s">
        <v>1063</v>
      </c>
      <c r="G437" s="1526" t="s">
        <v>1555</v>
      </c>
      <c r="H437" s="1527"/>
      <c r="I437" s="573"/>
      <c r="J437" s="1541"/>
      <c r="K437" s="1198"/>
      <c r="L437" s="1311"/>
      <c r="M437" s="1312"/>
      <c r="N437" s="1313"/>
      <c r="P437" s="156"/>
      <c r="Q437" s="156"/>
      <c r="R437" s="156"/>
      <c r="S437" s="156"/>
      <c r="T437" s="156"/>
      <c r="U437" s="156"/>
      <c r="V437" s="156"/>
      <c r="W437" s="156"/>
      <c r="X437" s="156"/>
      <c r="Y437" s="156"/>
      <c r="Z437" s="156"/>
      <c r="AA437" s="156"/>
      <c r="AB437" s="156"/>
      <c r="AC437" s="156"/>
    </row>
    <row r="438" spans="1:29" ht="16.5" customHeight="1">
      <c r="A438" s="497"/>
      <c r="B438" s="498"/>
      <c r="C438" s="569"/>
      <c r="D438" s="570"/>
      <c r="E438" s="570"/>
      <c r="F438" s="523" t="s">
        <v>1064</v>
      </c>
      <c r="G438" s="1526" t="s">
        <v>1555</v>
      </c>
      <c r="H438" s="1527"/>
      <c r="I438" s="573"/>
      <c r="J438" s="1541"/>
      <c r="K438" s="1198"/>
      <c r="L438" s="1311"/>
      <c r="M438" s="1312"/>
      <c r="N438" s="1313"/>
      <c r="P438" s="156"/>
      <c r="Q438" s="156"/>
      <c r="R438" s="156"/>
      <c r="S438" s="156"/>
      <c r="T438" s="156"/>
      <c r="U438" s="156"/>
      <c r="V438" s="156"/>
      <c r="W438" s="156"/>
      <c r="X438" s="156"/>
      <c r="Y438" s="156"/>
      <c r="Z438" s="156"/>
      <c r="AA438" s="156"/>
      <c r="AB438" s="156"/>
      <c r="AC438" s="156"/>
    </row>
    <row r="439" spans="1:29" ht="16.5" customHeight="1">
      <c r="A439" s="497"/>
      <c r="B439" s="498"/>
      <c r="C439" s="569"/>
      <c r="D439" s="570"/>
      <c r="E439" s="570"/>
      <c r="F439" s="523" t="s">
        <v>1065</v>
      </c>
      <c r="G439" s="1526" t="s">
        <v>1555</v>
      </c>
      <c r="H439" s="1527"/>
      <c r="I439" s="573"/>
      <c r="J439" s="1541"/>
      <c r="K439" s="1198"/>
      <c r="L439" s="1311"/>
      <c r="M439" s="1312"/>
      <c r="N439" s="1313"/>
      <c r="P439" s="156"/>
      <c r="Q439" s="156"/>
      <c r="R439" s="156"/>
      <c r="S439" s="156"/>
      <c r="T439" s="156"/>
      <c r="U439" s="156"/>
      <c r="V439" s="156"/>
      <c r="W439" s="156"/>
      <c r="X439" s="156"/>
      <c r="Y439" s="156"/>
      <c r="Z439" s="156"/>
      <c r="AA439" s="156"/>
      <c r="AB439" s="156"/>
      <c r="AC439" s="156"/>
    </row>
    <row r="440" spans="1:29" ht="22.5">
      <c r="A440" s="497"/>
      <c r="B440" s="498"/>
      <c r="C440" s="569"/>
      <c r="D440" s="570"/>
      <c r="E440" s="570"/>
      <c r="F440" s="422" t="s">
        <v>1066</v>
      </c>
      <c r="G440" s="1526" t="s">
        <v>1555</v>
      </c>
      <c r="H440" s="1527"/>
      <c r="I440" s="573"/>
      <c r="J440" s="1541"/>
      <c r="K440" s="1198" t="s">
        <v>1130</v>
      </c>
      <c r="L440" s="1311"/>
      <c r="M440" s="1312"/>
      <c r="N440" s="1313"/>
      <c r="P440" s="156"/>
      <c r="Q440" s="156"/>
      <c r="R440" s="156"/>
      <c r="S440" s="156"/>
      <c r="T440" s="156"/>
      <c r="U440" s="156"/>
      <c r="V440" s="156"/>
      <c r="W440" s="156"/>
      <c r="X440" s="156"/>
      <c r="Y440" s="156"/>
      <c r="Z440" s="156"/>
      <c r="AA440" s="156"/>
      <c r="AB440" s="156"/>
      <c r="AC440" s="156"/>
    </row>
    <row r="441" spans="1:29" ht="16.5" customHeight="1">
      <c r="A441" s="497"/>
      <c r="B441" s="498"/>
      <c r="C441" s="569"/>
      <c r="D441" s="570"/>
      <c r="E441" s="570"/>
      <c r="F441" s="523" t="s">
        <v>1067</v>
      </c>
      <c r="G441" s="1526" t="s">
        <v>1555</v>
      </c>
      <c r="H441" s="1527"/>
      <c r="I441" s="573"/>
      <c r="J441" s="1541"/>
      <c r="K441" s="1198"/>
      <c r="L441" s="1311"/>
      <c r="M441" s="1312"/>
      <c r="N441" s="1313"/>
      <c r="P441" s="156"/>
      <c r="Q441" s="156"/>
      <c r="R441" s="156"/>
      <c r="S441" s="156"/>
      <c r="T441" s="156"/>
      <c r="U441" s="156"/>
      <c r="V441" s="156"/>
      <c r="W441" s="156"/>
      <c r="X441" s="156"/>
      <c r="Y441" s="156"/>
      <c r="Z441" s="156"/>
      <c r="AA441" s="156"/>
      <c r="AB441" s="156"/>
      <c r="AC441" s="156"/>
    </row>
    <row r="442" spans="1:29" ht="16.5" customHeight="1">
      <c r="A442" s="497"/>
      <c r="B442" s="498"/>
      <c r="C442" s="569"/>
      <c r="D442" s="570"/>
      <c r="E442" s="570"/>
      <c r="F442" s="523" t="s">
        <v>1068</v>
      </c>
      <c r="G442" s="1526" t="s">
        <v>1555</v>
      </c>
      <c r="H442" s="1527"/>
      <c r="I442" s="573"/>
      <c r="J442" s="1541"/>
      <c r="K442" s="1198"/>
      <c r="L442" s="1311"/>
      <c r="M442" s="1312"/>
      <c r="N442" s="1313"/>
      <c r="P442" s="156"/>
      <c r="Q442" s="156"/>
      <c r="R442" s="156"/>
      <c r="S442" s="156"/>
      <c r="T442" s="156"/>
      <c r="U442" s="156"/>
      <c r="V442" s="156"/>
      <c r="W442" s="156"/>
      <c r="X442" s="156"/>
      <c r="Y442" s="156"/>
      <c r="Z442" s="156"/>
      <c r="AA442" s="156"/>
      <c r="AB442" s="156"/>
      <c r="AC442" s="156"/>
    </row>
    <row r="443" spans="1:29" ht="16.5" customHeight="1">
      <c r="A443" s="497"/>
      <c r="B443" s="498"/>
      <c r="C443" s="569"/>
      <c r="D443" s="570"/>
      <c r="E443" s="570"/>
      <c r="F443" s="523" t="s">
        <v>1069</v>
      </c>
      <c r="G443" s="1526" t="s">
        <v>1555</v>
      </c>
      <c r="H443" s="1527"/>
      <c r="I443" s="573"/>
      <c r="J443" s="1541"/>
      <c r="K443" s="1198"/>
      <c r="L443" s="1311"/>
      <c r="M443" s="1312"/>
      <c r="N443" s="1313"/>
      <c r="P443" s="156"/>
      <c r="Q443" s="156"/>
      <c r="R443" s="156"/>
      <c r="S443" s="156"/>
      <c r="T443" s="156"/>
      <c r="U443" s="156"/>
      <c r="V443" s="156"/>
      <c r="W443" s="156"/>
      <c r="X443" s="156"/>
      <c r="Y443" s="156"/>
      <c r="Z443" s="156"/>
      <c r="AA443" s="156"/>
      <c r="AB443" s="156"/>
      <c r="AC443" s="156"/>
    </row>
    <row r="444" spans="1:29" ht="16.5" customHeight="1">
      <c r="A444" s="497"/>
      <c r="B444" s="498"/>
      <c r="C444" s="569"/>
      <c r="D444" s="570"/>
      <c r="E444" s="570"/>
      <c r="F444" s="526" t="s">
        <v>1070</v>
      </c>
      <c r="G444" s="1524" t="s">
        <v>1555</v>
      </c>
      <c r="H444" s="1525"/>
      <c r="I444" s="573"/>
      <c r="J444" s="1541"/>
      <c r="K444" s="1198"/>
      <c r="L444" s="1496"/>
      <c r="M444" s="1497"/>
      <c r="N444" s="1498"/>
      <c r="P444" s="156"/>
      <c r="Q444" s="156"/>
      <c r="R444" s="156"/>
      <c r="S444" s="156"/>
      <c r="T444" s="156"/>
      <c r="U444" s="156"/>
      <c r="V444" s="156"/>
      <c r="W444" s="156"/>
      <c r="X444" s="156"/>
      <c r="Y444" s="156"/>
      <c r="Z444" s="156"/>
      <c r="AA444" s="156"/>
      <c r="AB444" s="156"/>
      <c r="AC444" s="156"/>
    </row>
    <row r="445" spans="1:29" ht="45">
      <c r="A445" s="497"/>
      <c r="B445" s="498"/>
      <c r="C445" s="569"/>
      <c r="D445" s="570"/>
      <c r="E445" s="575" t="s">
        <v>1071</v>
      </c>
      <c r="F445" s="474" t="s">
        <v>1072</v>
      </c>
      <c r="G445" s="846" t="s">
        <v>1555</v>
      </c>
      <c r="H445" s="846" t="s">
        <v>1555</v>
      </c>
      <c r="I445" s="576"/>
      <c r="J445" s="577"/>
      <c r="K445" s="1349"/>
      <c r="L445" s="1496"/>
      <c r="M445" s="1497"/>
      <c r="N445" s="1498"/>
      <c r="P445" s="156"/>
    </row>
    <row r="446" spans="1:29" ht="33.75">
      <c r="A446" s="958"/>
      <c r="B446" s="429"/>
      <c r="C446" s="578"/>
      <c r="D446" s="579"/>
      <c r="E446" s="579" t="s">
        <v>1073</v>
      </c>
      <c r="F446" s="431" t="s">
        <v>1457</v>
      </c>
      <c r="G446" s="509" t="s">
        <v>1555</v>
      </c>
      <c r="H446" s="509" t="s">
        <v>1555</v>
      </c>
      <c r="I446" s="580"/>
      <c r="J446" s="581"/>
      <c r="K446" s="883"/>
      <c r="L446" s="1318"/>
      <c r="M446" s="1318"/>
      <c r="N446" s="1319"/>
    </row>
    <row r="447" spans="1:29" ht="150" customHeight="1">
      <c r="A447" s="497"/>
      <c r="B447" s="263">
        <v>39</v>
      </c>
      <c r="C447" s="343" t="s">
        <v>1370</v>
      </c>
      <c r="D447" s="265">
        <v>1</v>
      </c>
      <c r="E447" s="265"/>
      <c r="F447" s="328" t="s">
        <v>1371</v>
      </c>
      <c r="G447" s="956" t="s">
        <v>1555</v>
      </c>
      <c r="H447" s="956" t="s">
        <v>1555</v>
      </c>
      <c r="I447" s="329"/>
      <c r="J447" s="283" t="s">
        <v>1373</v>
      </c>
      <c r="K447" s="925" t="s">
        <v>1372</v>
      </c>
      <c r="L447" s="1176"/>
      <c r="M447" s="1502"/>
      <c r="N447" s="1503"/>
    </row>
    <row r="448" spans="1:29" ht="33.75">
      <c r="A448" s="880"/>
      <c r="B448" s="936">
        <v>40</v>
      </c>
      <c r="C448" s="873" t="s">
        <v>480</v>
      </c>
      <c r="D448" s="920">
        <v>1</v>
      </c>
      <c r="E448" s="920"/>
      <c r="F448" s="944" t="s">
        <v>771</v>
      </c>
      <c r="G448" s="959" t="s">
        <v>1555</v>
      </c>
      <c r="H448" s="959" t="s">
        <v>1555</v>
      </c>
      <c r="I448" s="960"/>
      <c r="J448" s="923" t="s">
        <v>680</v>
      </c>
      <c r="K448" s="501" t="s">
        <v>158</v>
      </c>
      <c r="L448" s="1176"/>
      <c r="M448" s="1177"/>
      <c r="N448" s="1178"/>
    </row>
    <row r="449" spans="1:14" ht="33.75">
      <c r="A449" s="882"/>
      <c r="B449" s="263">
        <v>41</v>
      </c>
      <c r="C449" s="343" t="s">
        <v>483</v>
      </c>
      <c r="D449" s="265">
        <v>1</v>
      </c>
      <c r="E449" s="265"/>
      <c r="F449" s="343" t="s">
        <v>338</v>
      </c>
      <c r="G449" s="582" t="s">
        <v>1555</v>
      </c>
      <c r="H449" s="582" t="s">
        <v>1555</v>
      </c>
      <c r="I449" s="267"/>
      <c r="J449" s="283" t="s">
        <v>681</v>
      </c>
      <c r="K449" s="437" t="s">
        <v>159</v>
      </c>
      <c r="L449" s="1160"/>
      <c r="M449" s="1180"/>
      <c r="N449" s="1181"/>
    </row>
    <row r="450" spans="1:14" ht="45">
      <c r="A450" s="262"/>
      <c r="B450" s="149"/>
      <c r="C450" s="150"/>
      <c r="D450" s="359">
        <v>2</v>
      </c>
      <c r="E450" s="359"/>
      <c r="F450" s="416" t="s">
        <v>772</v>
      </c>
      <c r="G450" s="1097" t="s">
        <v>1555</v>
      </c>
      <c r="H450" s="1097" t="s">
        <v>1555</v>
      </c>
      <c r="I450" s="583"/>
      <c r="J450" s="584" t="s">
        <v>682</v>
      </c>
      <c r="K450" s="457" t="s">
        <v>46</v>
      </c>
      <c r="L450" s="1182"/>
      <c r="M450" s="1183"/>
      <c r="N450" s="1184"/>
    </row>
    <row r="451" spans="1:14" ht="79.5" thickBot="1">
      <c r="A451" s="585"/>
      <c r="B451" s="957">
        <v>42</v>
      </c>
      <c r="C451" s="586" t="s">
        <v>519</v>
      </c>
      <c r="D451" s="587">
        <v>1</v>
      </c>
      <c r="E451" s="587"/>
      <c r="F451" s="588" t="s">
        <v>848</v>
      </c>
      <c r="G451" s="1132" t="s">
        <v>1555</v>
      </c>
      <c r="H451" s="1132" t="s">
        <v>1555</v>
      </c>
      <c r="I451" s="589"/>
      <c r="J451" s="590" t="s">
        <v>542</v>
      </c>
      <c r="K451" s="591"/>
      <c r="L451" s="1279"/>
      <c r="M451" s="1280"/>
      <c r="N451" s="1281"/>
    </row>
    <row r="452" spans="1:14" ht="12" thickTop="1"/>
  </sheetData>
  <mergeCells count="396">
    <mergeCell ref="L285:N285"/>
    <mergeCell ref="L292:N293"/>
    <mergeCell ref="F358:H358"/>
    <mergeCell ref="F359:H359"/>
    <mergeCell ref="C352:J352"/>
    <mergeCell ref="G365:H365"/>
    <mergeCell ref="C405:C406"/>
    <mergeCell ref="L312:N312"/>
    <mergeCell ref="K302:K303"/>
    <mergeCell ref="K300:K301"/>
    <mergeCell ref="L300:N301"/>
    <mergeCell ref="L296:N296"/>
    <mergeCell ref="L297:N297"/>
    <mergeCell ref="L298:N298"/>
    <mergeCell ref="L299:N299"/>
    <mergeCell ref="C331:C332"/>
    <mergeCell ref="G366:H366"/>
    <mergeCell ref="D344:D345"/>
    <mergeCell ref="E344:E345"/>
    <mergeCell ref="F345:H345"/>
    <mergeCell ref="K326:K327"/>
    <mergeCell ref="G367:H367"/>
    <mergeCell ref="G362:H362"/>
    <mergeCell ref="G363:H363"/>
    <mergeCell ref="G443:H443"/>
    <mergeCell ref="K409:K410"/>
    <mergeCell ref="K405:K406"/>
    <mergeCell ref="J433:J444"/>
    <mergeCell ref="G395:H395"/>
    <mergeCell ref="F417:H417"/>
    <mergeCell ref="G396:H396"/>
    <mergeCell ref="G397:H397"/>
    <mergeCell ref="K393:K401"/>
    <mergeCell ref="G438:H438"/>
    <mergeCell ref="K433:K439"/>
    <mergeCell ref="K412:K413"/>
    <mergeCell ref="G436:H436"/>
    <mergeCell ref="G437:H437"/>
    <mergeCell ref="G444:H444"/>
    <mergeCell ref="G439:H439"/>
    <mergeCell ref="G398:H398"/>
    <mergeCell ref="G399:H399"/>
    <mergeCell ref="K440:K445"/>
    <mergeCell ref="G418:H418"/>
    <mergeCell ref="G425:H425"/>
    <mergeCell ref="G419:H419"/>
    <mergeCell ref="G420:H420"/>
    <mergeCell ref="G421:H421"/>
    <mergeCell ref="G422:H422"/>
    <mergeCell ref="G400:H400"/>
    <mergeCell ref="G423:H423"/>
    <mergeCell ref="F394:H394"/>
    <mergeCell ref="G368:H368"/>
    <mergeCell ref="G440:H440"/>
    <mergeCell ref="G441:H441"/>
    <mergeCell ref="G442:H442"/>
    <mergeCell ref="L306:N307"/>
    <mergeCell ref="L313:N315"/>
    <mergeCell ref="K313:K315"/>
    <mergeCell ref="K316:K324"/>
    <mergeCell ref="L316:N324"/>
    <mergeCell ref="F434:H434"/>
    <mergeCell ref="G435:H435"/>
    <mergeCell ref="K407:K408"/>
    <mergeCell ref="G424:H424"/>
    <mergeCell ref="K416:K420"/>
    <mergeCell ref="K421:K428"/>
    <mergeCell ref="F364:H364"/>
    <mergeCell ref="L393:N401"/>
    <mergeCell ref="L402:N402"/>
    <mergeCell ref="L358:N368"/>
    <mergeCell ref="I344:I345"/>
    <mergeCell ref="L270:N272"/>
    <mergeCell ref="L273:N277"/>
    <mergeCell ref="K296:K297"/>
    <mergeCell ref="L284:N284"/>
    <mergeCell ref="K309:K311"/>
    <mergeCell ref="L343:N343"/>
    <mergeCell ref="K344:K351"/>
    <mergeCell ref="J337:J338"/>
    <mergeCell ref="L309:N311"/>
    <mergeCell ref="L302:N303"/>
    <mergeCell ref="L326:N327"/>
    <mergeCell ref="L328:N330"/>
    <mergeCell ref="L283:N283"/>
    <mergeCell ref="L305:N305"/>
    <mergeCell ref="K306:K307"/>
    <mergeCell ref="L308:N308"/>
    <mergeCell ref="K292:K293"/>
    <mergeCell ref="K294:K295"/>
    <mergeCell ref="L294:N295"/>
    <mergeCell ref="K340:K341"/>
    <mergeCell ref="L340:N341"/>
    <mergeCell ref="K337:K338"/>
    <mergeCell ref="L339:N339"/>
    <mergeCell ref="L325:N325"/>
    <mergeCell ref="J225:J226"/>
    <mergeCell ref="G192:H192"/>
    <mergeCell ref="C306:C307"/>
    <mergeCell ref="J331:J332"/>
    <mergeCell ref="J212:J213"/>
    <mergeCell ref="G242:H242"/>
    <mergeCell ref="G243:H243"/>
    <mergeCell ref="G244:H244"/>
    <mergeCell ref="G245:H245"/>
    <mergeCell ref="C256:C257"/>
    <mergeCell ref="G240:H240"/>
    <mergeCell ref="G241:H241"/>
    <mergeCell ref="F248:H248"/>
    <mergeCell ref="G249:H249"/>
    <mergeCell ref="G250:H250"/>
    <mergeCell ref="G251:H251"/>
    <mergeCell ref="G252:H252"/>
    <mergeCell ref="G253:H253"/>
    <mergeCell ref="F254:H254"/>
    <mergeCell ref="F255:H255"/>
    <mergeCell ref="L450:N450"/>
    <mergeCell ref="L449:N449"/>
    <mergeCell ref="L448:N448"/>
    <mergeCell ref="L426:N426"/>
    <mergeCell ref="L427:N427"/>
    <mergeCell ref="L429:N429"/>
    <mergeCell ref="L430:N430"/>
    <mergeCell ref="L431:N431"/>
    <mergeCell ref="L445:N445"/>
    <mergeCell ref="L446:N446"/>
    <mergeCell ref="L428:N428"/>
    <mergeCell ref="L432:N432"/>
    <mergeCell ref="L433:N439"/>
    <mergeCell ref="L440:N444"/>
    <mergeCell ref="L447:N447"/>
    <mergeCell ref="L415:N415"/>
    <mergeCell ref="L414:N414"/>
    <mergeCell ref="L412:N413"/>
    <mergeCell ref="L376:N376"/>
    <mergeCell ref="L407:N408"/>
    <mergeCell ref="L379:N379"/>
    <mergeCell ref="L403:N403"/>
    <mergeCell ref="G346:H346"/>
    <mergeCell ref="G347:H347"/>
    <mergeCell ref="G360:H360"/>
    <mergeCell ref="F351:H351"/>
    <mergeCell ref="G361:H361"/>
    <mergeCell ref="G348:H348"/>
    <mergeCell ref="G349:H349"/>
    <mergeCell ref="F350:H350"/>
    <mergeCell ref="K380:K381"/>
    <mergeCell ref="L392:N392"/>
    <mergeCell ref="L389:N389"/>
    <mergeCell ref="L390:N390"/>
    <mergeCell ref="L384:N384"/>
    <mergeCell ref="L383:N383"/>
    <mergeCell ref="L385:N385"/>
    <mergeCell ref="L356:N356"/>
    <mergeCell ref="K353:K356"/>
    <mergeCell ref="L388:N388"/>
    <mergeCell ref="L381:N381"/>
    <mergeCell ref="L386:N386"/>
    <mergeCell ref="L375:N375"/>
    <mergeCell ref="L370:N370"/>
    <mergeCell ref="L391:N391"/>
    <mergeCell ref="K382:K383"/>
    <mergeCell ref="L373:N374"/>
    <mergeCell ref="L369:N369"/>
    <mergeCell ref="L371:N371"/>
    <mergeCell ref="L372:N372"/>
    <mergeCell ref="L377:N377"/>
    <mergeCell ref="K259:K260"/>
    <mergeCell ref="L259:N260"/>
    <mergeCell ref="L261:N261"/>
    <mergeCell ref="L262:N262"/>
    <mergeCell ref="L263:N263"/>
    <mergeCell ref="L152:N155"/>
    <mergeCell ref="L209:N209"/>
    <mergeCell ref="L208:N208"/>
    <mergeCell ref="L210:N210"/>
    <mergeCell ref="L205:N205"/>
    <mergeCell ref="K209:K210"/>
    <mergeCell ref="L225:N226"/>
    <mergeCell ref="L214:N215"/>
    <mergeCell ref="L74:N82"/>
    <mergeCell ref="L94:N95"/>
    <mergeCell ref="L194:N196"/>
    <mergeCell ref="L183:N183"/>
    <mergeCell ref="K181:K184"/>
    <mergeCell ref="L181:N182"/>
    <mergeCell ref="L184:N184"/>
    <mergeCell ref="K185:N185"/>
    <mergeCell ref="L174:N174"/>
    <mergeCell ref="L357:N357"/>
    <mergeCell ref="L378:N378"/>
    <mergeCell ref="L344:N351"/>
    <mergeCell ref="K375:K377"/>
    <mergeCell ref="L382:N382"/>
    <mergeCell ref="K331:K336"/>
    <mergeCell ref="L331:N336"/>
    <mergeCell ref="L337:N338"/>
    <mergeCell ref="L353:N353"/>
    <mergeCell ref="K373:K374"/>
    <mergeCell ref="L354:N354"/>
    <mergeCell ref="L355:N355"/>
    <mergeCell ref="L380:N380"/>
    <mergeCell ref="L134:N135"/>
    <mergeCell ref="L141:N144"/>
    <mergeCell ref="L136:N140"/>
    <mergeCell ref="L103:N104"/>
    <mergeCell ref="L107:N107"/>
    <mergeCell ref="L123:N132"/>
    <mergeCell ref="L133:N133"/>
    <mergeCell ref="K133:K135"/>
    <mergeCell ref="K136:K151"/>
    <mergeCell ref="L147:N151"/>
    <mergeCell ref="L145:N146"/>
    <mergeCell ref="L92:N93"/>
    <mergeCell ref="L109:N122"/>
    <mergeCell ref="K105:K107"/>
    <mergeCell ref="L101:N102"/>
    <mergeCell ref="K108:N108"/>
    <mergeCell ref="L88:N91"/>
    <mergeCell ref="K88:K104"/>
    <mergeCell ref="L100:N100"/>
    <mergeCell ref="L98:N99"/>
    <mergeCell ref="L96:N97"/>
    <mergeCell ref="K3:L3"/>
    <mergeCell ref="M3:N3"/>
    <mergeCell ref="C1:I1"/>
    <mergeCell ref="G9:H9"/>
    <mergeCell ref="I9:I10"/>
    <mergeCell ref="A9:C10"/>
    <mergeCell ref="D9:F10"/>
    <mergeCell ref="C3:E3"/>
    <mergeCell ref="G3:H3"/>
    <mergeCell ref="I3:J3"/>
    <mergeCell ref="K9:K10"/>
    <mergeCell ref="L9:N10"/>
    <mergeCell ref="A54:J54"/>
    <mergeCell ref="J20:J22"/>
    <mergeCell ref="J25:J27"/>
    <mergeCell ref="I23:I24"/>
    <mergeCell ref="I25:I26"/>
    <mergeCell ref="J23:J24"/>
    <mergeCell ref="K56:N56"/>
    <mergeCell ref="L72:N73"/>
    <mergeCell ref="L34:N37"/>
    <mergeCell ref="J28:J29"/>
    <mergeCell ref="L39:N41"/>
    <mergeCell ref="L57:N71"/>
    <mergeCell ref="L20:N22"/>
    <mergeCell ref="L25:N27"/>
    <mergeCell ref="K57:K71"/>
    <mergeCell ref="K72:K87"/>
    <mergeCell ref="L83:N87"/>
    <mergeCell ref="A11:J11"/>
    <mergeCell ref="C4:E4"/>
    <mergeCell ref="J9:J10"/>
    <mergeCell ref="G4:H4"/>
    <mergeCell ref="I4:J4"/>
    <mergeCell ref="K212:K215"/>
    <mergeCell ref="K216:K223"/>
    <mergeCell ref="J164:J165"/>
    <mergeCell ref="K198:K199"/>
    <mergeCell ref="K194:K196"/>
    <mergeCell ref="D55:J55"/>
    <mergeCell ref="C56:I56"/>
    <mergeCell ref="J56:J57"/>
    <mergeCell ref="I46:I47"/>
    <mergeCell ref="C108:I108"/>
    <mergeCell ref="J48:J50"/>
    <mergeCell ref="J51:J52"/>
    <mergeCell ref="J46:J47"/>
    <mergeCell ref="J108:J109"/>
    <mergeCell ref="A53:N53"/>
    <mergeCell ref="K55:N55"/>
    <mergeCell ref="L105:N106"/>
    <mergeCell ref="K54:N54"/>
    <mergeCell ref="L38:N38"/>
    <mergeCell ref="E12:E14"/>
    <mergeCell ref="L28:N29"/>
    <mergeCell ref="L30:N33"/>
    <mergeCell ref="K48:K52"/>
    <mergeCell ref="L12:N15"/>
    <mergeCell ref="L16:N17"/>
    <mergeCell ref="L42:N45"/>
    <mergeCell ref="L23:N24"/>
    <mergeCell ref="L46:N47"/>
    <mergeCell ref="K46:K47"/>
    <mergeCell ref="K12:K17"/>
    <mergeCell ref="K18:K29"/>
    <mergeCell ref="K30:K45"/>
    <mergeCell ref="L51:N52"/>
    <mergeCell ref="L48:N50"/>
    <mergeCell ref="I12:I17"/>
    <mergeCell ref="J34:J36"/>
    <mergeCell ref="J30:J33"/>
    <mergeCell ref="I34:I37"/>
    <mergeCell ref="I30:I33"/>
    <mergeCell ref="F36:F37"/>
    <mergeCell ref="I28:I29"/>
    <mergeCell ref="I20:I21"/>
    <mergeCell ref="L18:N19"/>
    <mergeCell ref="L451:N451"/>
    <mergeCell ref="L234:N234"/>
    <mergeCell ref="L257:N257"/>
    <mergeCell ref="L258:N258"/>
    <mergeCell ref="L235:N235"/>
    <mergeCell ref="L246:N246"/>
    <mergeCell ref="L231:N231"/>
    <mergeCell ref="L256:N256"/>
    <mergeCell ref="L212:N213"/>
    <mergeCell ref="L416:N420"/>
    <mergeCell ref="L421:N425"/>
    <mergeCell ref="L411:N411"/>
    <mergeCell ref="L409:N409"/>
    <mergeCell ref="L410:N410"/>
    <mergeCell ref="L404:N404"/>
    <mergeCell ref="K352:N352"/>
    <mergeCell ref="L405:N406"/>
    <mergeCell ref="L224:N224"/>
    <mergeCell ref="L304:N304"/>
    <mergeCell ref="L387:N387"/>
    <mergeCell ref="L288:N288"/>
    <mergeCell ref="L290:N290"/>
    <mergeCell ref="K288:K290"/>
    <mergeCell ref="L278:N279"/>
    <mergeCell ref="K270:K272"/>
    <mergeCell ref="G123:G124"/>
    <mergeCell ref="H123:H124"/>
    <mergeCell ref="K109:K131"/>
    <mergeCell ref="L156:N157"/>
    <mergeCell ref="L168:N171"/>
    <mergeCell ref="L161:N162"/>
    <mergeCell ref="L160:N160"/>
    <mergeCell ref="L163:N163"/>
    <mergeCell ref="L158:N159"/>
    <mergeCell ref="K168:K180"/>
    <mergeCell ref="L177:N180"/>
    <mergeCell ref="L172:N172"/>
    <mergeCell ref="I109:I118"/>
    <mergeCell ref="L164:N167"/>
    <mergeCell ref="L175:N176"/>
    <mergeCell ref="K152:K163"/>
    <mergeCell ref="L267:N269"/>
    <mergeCell ref="L173:N173"/>
    <mergeCell ref="K225:K226"/>
    <mergeCell ref="L229:N230"/>
    <mergeCell ref="K247:K255"/>
    <mergeCell ref="K164:K167"/>
    <mergeCell ref="G188:H188"/>
    <mergeCell ref="G401:H401"/>
    <mergeCell ref="L264:N264"/>
    <mergeCell ref="L265:N265"/>
    <mergeCell ref="L266:N266"/>
    <mergeCell ref="K263:K264"/>
    <mergeCell ref="K267:K269"/>
    <mergeCell ref="K200:K202"/>
    <mergeCell ref="L211:N211"/>
    <mergeCell ref="L201:N201"/>
    <mergeCell ref="L204:N204"/>
    <mergeCell ref="K203:K204"/>
    <mergeCell ref="L206:N206"/>
    <mergeCell ref="L203:N203"/>
    <mergeCell ref="L342:N342"/>
    <mergeCell ref="L227:N228"/>
    <mergeCell ref="K227:K228"/>
    <mergeCell ref="K229:K230"/>
    <mergeCell ref="L280:N282"/>
    <mergeCell ref="K286:K287"/>
    <mergeCell ref="L286:N286"/>
    <mergeCell ref="L287:N287"/>
    <mergeCell ref="L247:N255"/>
    <mergeCell ref="K280:K282"/>
    <mergeCell ref="K273:K279"/>
    <mergeCell ref="G189:H189"/>
    <mergeCell ref="G190:H190"/>
    <mergeCell ref="L186:N192"/>
    <mergeCell ref="A185:J185"/>
    <mergeCell ref="F237:H237"/>
    <mergeCell ref="G238:H238"/>
    <mergeCell ref="G239:H239"/>
    <mergeCell ref="L197:N197"/>
    <mergeCell ref="L202:N202"/>
    <mergeCell ref="L198:N198"/>
    <mergeCell ref="L199:N199"/>
    <mergeCell ref="L200:N200"/>
    <mergeCell ref="K186:K193"/>
    <mergeCell ref="K232:K233"/>
    <mergeCell ref="L232:N233"/>
    <mergeCell ref="L236:N236"/>
    <mergeCell ref="K237:K246"/>
    <mergeCell ref="L237:N245"/>
    <mergeCell ref="K235:K236"/>
    <mergeCell ref="L207:N207"/>
    <mergeCell ref="L193:N193"/>
    <mergeCell ref="G191:H191"/>
    <mergeCell ref="F187:H187"/>
    <mergeCell ref="L216:N223"/>
  </mergeCells>
  <phoneticPr fontId="18"/>
  <dataValidations count="3">
    <dataValidation type="list" allowBlank="1" showInputMessage="1" showErrorMessage="1" sqref="I4:J4" xr:uid="{954F44F6-4435-44A4-BFB0-7412EDB0D117}">
      <formula1>"通常型,ユニット型,通常型・ユニット型"</formula1>
    </dataValidation>
    <dataValidation type="list" allowBlank="1" showInputMessage="1" showErrorMessage="1" sqref="I3:J3" xr:uid="{9382173D-4CCD-441C-9729-50EADF3013FB}">
      <formula1>"Ⅰ型介護医療院,Ⅱ型介護医療院"</formula1>
    </dataValidation>
    <dataValidation type="list" allowBlank="1" showInputMessage="1" showErrorMessage="1" sqref="G12:H12 G16:H16 G18:H18 G21:H21 G24:H24 G26:H26 G29:H29 G31:H31 G35:H35 G38:H39 G42:H42 G47:H47 G49:H49 G51:H51 G57:H57 G72:H72 G75:H75 G84:H84 G89:H89 G93:H93 G95:H95 G97:H97 G99:H100 G102:H102 G104:H104 G106:H107 G109:H109 G125:H125 G137:H137 G142:H142 G146:H146 G148:H148 G153:H153 G157:H157 G159:H161 G163:H164 G168:H168 G172:H174 G176:H176 G178:H178 G181:H184 G186:H186 G189:G194 H193:H194 G197:H216 G224:H225 G227:H227 G229:H229 G231:H232 G234:H236 G239:G245 G246:H247 G250:G253 G256:H259 G261:H266 G270:H270 G273:H273 G280:H281 G283:H292 G294:H294 G296:H300 G302:H302 G304:H306 G308:H309 G312:H313 G316:H316 G325:H326 G331:H331 G337:H337 G339:H340 G342:H344 G347:G349 G353:H357 G361:G363 G366:G373 H369:H373 G375:H393 G396:G405 H402:H405 G407:H407 G409:H412 G414:H416 G419:G433 H426:H433 G436:G451 H445:H451" xr:uid="{2E2E28C6-DA37-422D-A80A-BBA8F298C791}">
      <formula1>"□,■"</formula1>
    </dataValidation>
  </dataValidations>
  <printOptions horizontalCentered="1"/>
  <pageMargins left="0.59055118110236227" right="0.59055118110236227" top="0.55118110236220474" bottom="0.39370078740157483" header="0.51181102362204722" footer="0.19685039370078741"/>
  <pageSetup paperSize="9" fitToHeight="0" orientation="landscape" cellComments="asDisplayed" r:id="rId1"/>
  <headerFooter alignWithMargins="0">
    <oddFooter>&amp;C&amp;P</oddFooter>
  </headerFooter>
  <rowBreaks count="14" manualBreakCount="14">
    <brk id="17" max="13" man="1"/>
    <brk id="28" max="13" man="1"/>
    <brk id="29" max="13" man="1"/>
    <brk id="45" max="13" man="1"/>
    <brk id="71" max="13" man="1"/>
    <brk id="87" max="13" man="1"/>
    <brk id="104" max="13" man="1"/>
    <brk id="132" max="13" man="1"/>
    <brk id="151" max="13" man="1"/>
    <brk id="180" max="13" man="1"/>
    <brk id="224" max="13" man="1"/>
    <brk id="236" max="13" man="1"/>
    <brk id="291" max="13" man="1"/>
    <brk id="374" max="1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DF22-589B-48A3-8034-143AB7B9AB4D}">
  <sheetPr>
    <tabColor indexed="13"/>
  </sheetPr>
  <dimension ref="A1:DR51"/>
  <sheetViews>
    <sheetView showZeros="0" view="pageBreakPreview" zoomScale="115" zoomScaleNormal="100" zoomScaleSheetLayoutView="115" workbookViewId="0"/>
  </sheetViews>
  <sheetFormatPr defaultColWidth="9" defaultRowHeight="13.5"/>
  <cols>
    <col min="1" max="1" width="3.625" style="109" customWidth="1"/>
    <col min="2" max="2" width="4.25" style="110" customWidth="1"/>
    <col min="3" max="3" width="5.625" style="109" customWidth="1"/>
    <col min="4" max="4" width="5.625" style="110" customWidth="1"/>
    <col min="5" max="5" width="6.125" style="110" customWidth="1"/>
    <col min="6" max="13" width="5.625" style="110" customWidth="1"/>
    <col min="14" max="24" width="5.625" style="109" customWidth="1"/>
    <col min="25" max="25" width="3.75" style="109" bestFit="1" customWidth="1"/>
    <col min="26" max="29" width="5.625" style="109" customWidth="1"/>
    <col min="30" max="16384" width="9" style="109"/>
  </cols>
  <sheetData>
    <row r="1" spans="1:122" s="53" customFormat="1" ht="30" customHeight="1">
      <c r="A1" s="49"/>
      <c r="B1" s="1702" t="s">
        <v>286</v>
      </c>
      <c r="C1" s="1702"/>
      <c r="D1" s="1702"/>
      <c r="E1" s="1702"/>
      <c r="F1" s="1702"/>
      <c r="G1" s="1702"/>
      <c r="H1" s="1702"/>
      <c r="I1" s="1702"/>
      <c r="J1" s="1702"/>
      <c r="K1" s="1702"/>
      <c r="L1" s="1702"/>
      <c r="M1" s="1702"/>
      <c r="N1" s="1702"/>
      <c r="O1" s="1702"/>
      <c r="P1" s="1702"/>
      <c r="Q1" s="1702"/>
      <c r="R1" s="1702"/>
      <c r="S1" s="1702"/>
      <c r="T1" s="1702"/>
      <c r="U1" s="1702"/>
      <c r="V1" s="1702"/>
      <c r="W1" s="1702"/>
      <c r="X1" s="1702"/>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55"/>
      <c r="BP1" s="155"/>
      <c r="BQ1" s="155"/>
      <c r="BR1" s="155"/>
      <c r="BS1" s="155"/>
      <c r="BT1" s="155"/>
      <c r="BU1" s="155"/>
      <c r="BV1" s="155"/>
      <c r="BW1" s="155"/>
      <c r="BX1" s="155"/>
      <c r="BY1" s="155"/>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0"/>
      <c r="DO1" s="80"/>
      <c r="DP1" s="80"/>
      <c r="DQ1" s="80"/>
      <c r="DR1" s="64"/>
    </row>
    <row r="2" spans="1:122" ht="18" customHeight="1">
      <c r="A2" s="62" t="s">
        <v>1530</v>
      </c>
      <c r="B2" s="108"/>
      <c r="C2" s="108"/>
      <c r="D2" s="108"/>
      <c r="E2" s="108"/>
      <c r="F2" s="108"/>
      <c r="G2" s="108"/>
      <c r="H2" s="108"/>
      <c r="I2" s="1818" t="s">
        <v>349</v>
      </c>
      <c r="J2" s="2027"/>
      <c r="K2" s="2027"/>
      <c r="L2" s="2027"/>
      <c r="M2" s="2027"/>
      <c r="N2" s="2027"/>
      <c r="O2" s="2027"/>
      <c r="P2" s="2027"/>
      <c r="Q2" s="2027"/>
      <c r="R2" s="155"/>
      <c r="S2" s="155"/>
      <c r="T2" s="155"/>
      <c r="U2" s="155"/>
      <c r="V2" s="155"/>
      <c r="W2" s="155"/>
      <c r="X2" s="155"/>
      <c r="Y2" s="155"/>
      <c r="Z2" s="155"/>
      <c r="AA2" s="155"/>
      <c r="AB2" s="155"/>
      <c r="AC2" s="155"/>
      <c r="AD2" s="155"/>
      <c r="AE2" s="155"/>
      <c r="AF2" s="155"/>
      <c r="AG2" s="155"/>
      <c r="AH2" s="155"/>
      <c r="AI2" s="155"/>
      <c r="AJ2" s="155"/>
    </row>
    <row r="3" spans="1:122" ht="18" customHeight="1">
      <c r="A3" s="62"/>
      <c r="B3" s="108"/>
      <c r="C3" s="108"/>
      <c r="D3" s="108"/>
      <c r="E3" s="108"/>
      <c r="F3" s="108"/>
      <c r="G3" s="108"/>
      <c r="H3" s="108"/>
      <c r="I3" s="236"/>
      <c r="J3" s="240"/>
      <c r="K3" s="240"/>
      <c r="L3" s="240"/>
      <c r="M3" s="240"/>
      <c r="N3" s="240"/>
      <c r="O3" s="240"/>
      <c r="P3" s="240"/>
      <c r="Q3" s="240"/>
      <c r="R3" s="155"/>
      <c r="S3" s="155"/>
      <c r="T3" s="155"/>
      <c r="U3" s="155"/>
      <c r="V3" s="155"/>
      <c r="W3" s="155"/>
      <c r="X3" s="155"/>
      <c r="Y3" s="155"/>
      <c r="Z3" s="155"/>
      <c r="AA3" s="155"/>
      <c r="AB3" s="155"/>
      <c r="AC3" s="155"/>
      <c r="AD3" s="155"/>
      <c r="AE3" s="155"/>
      <c r="AF3" s="155"/>
      <c r="AG3" s="155"/>
      <c r="AH3" s="155"/>
      <c r="AI3" s="155"/>
      <c r="AJ3" s="155"/>
    </row>
    <row r="4" spans="1:122" ht="24.95" customHeight="1">
      <c r="A4" s="48"/>
      <c r="B4" s="111" t="s">
        <v>446</v>
      </c>
      <c r="G4" s="111" t="s">
        <v>447</v>
      </c>
      <c r="K4" s="109" t="s">
        <v>231</v>
      </c>
      <c r="O4" s="109" t="s">
        <v>232</v>
      </c>
      <c r="R4" s="109" t="s">
        <v>448</v>
      </c>
      <c r="AA4" s="136"/>
      <c r="AB4" s="136"/>
    </row>
    <row r="5" spans="1:122" ht="12.75" customHeight="1">
      <c r="A5" s="110"/>
      <c r="B5" s="111"/>
      <c r="C5" s="111"/>
      <c r="D5" s="111"/>
      <c r="E5" s="111"/>
      <c r="F5" s="111"/>
      <c r="G5" s="111"/>
      <c r="H5" s="111"/>
      <c r="I5" s="111"/>
      <c r="J5" s="111"/>
      <c r="K5" s="111"/>
      <c r="L5" s="111"/>
      <c r="M5" s="111"/>
      <c r="N5" s="111"/>
      <c r="O5" s="111"/>
      <c r="P5" s="111"/>
      <c r="AA5" s="136"/>
      <c r="AB5" s="136"/>
    </row>
    <row r="6" spans="1:122" ht="24.95" customHeight="1">
      <c r="B6" s="111" t="s">
        <v>449</v>
      </c>
      <c r="C6" s="111"/>
      <c r="D6" s="111"/>
      <c r="E6" s="111"/>
      <c r="F6" s="111"/>
      <c r="G6" s="111"/>
      <c r="H6" s="111"/>
      <c r="I6" s="111"/>
      <c r="J6" s="111"/>
      <c r="K6" s="111"/>
      <c r="L6" s="111"/>
      <c r="M6" s="111"/>
      <c r="N6" s="111"/>
      <c r="O6" s="111"/>
      <c r="P6" s="111"/>
      <c r="Q6" s="111"/>
      <c r="R6" s="2028"/>
      <c r="S6" s="2028"/>
      <c r="T6" s="2028"/>
      <c r="U6" s="2028"/>
      <c r="V6" s="2028"/>
      <c r="W6" s="2028"/>
      <c r="X6" s="2028"/>
      <c r="AA6" s="136"/>
      <c r="AB6" s="136"/>
    </row>
    <row r="7" spans="1:122" ht="24.95" customHeight="1">
      <c r="A7" s="110"/>
      <c r="B7" s="820" t="s">
        <v>1346</v>
      </c>
      <c r="C7" s="111"/>
      <c r="D7" s="111"/>
      <c r="E7" s="111"/>
      <c r="F7" s="111"/>
      <c r="G7" s="111"/>
      <c r="H7" s="111"/>
      <c r="I7" s="111"/>
      <c r="J7" s="111"/>
      <c r="K7" s="111"/>
      <c r="L7" s="111"/>
      <c r="M7" s="111"/>
      <c r="N7" s="111"/>
      <c r="O7" s="111"/>
      <c r="P7" s="111"/>
      <c r="AA7" s="136"/>
      <c r="AB7" s="136"/>
    </row>
    <row r="8" spans="1:122" ht="18" customHeight="1">
      <c r="A8" s="110"/>
      <c r="B8" s="1703" t="s">
        <v>450</v>
      </c>
      <c r="C8" s="1618"/>
      <c r="D8" s="1618"/>
      <c r="E8" s="1618"/>
      <c r="F8" s="1618"/>
      <c r="G8" s="1618"/>
      <c r="H8" s="1618"/>
      <c r="I8" s="821"/>
      <c r="J8" s="821"/>
      <c r="K8" s="821"/>
      <c r="L8" s="821"/>
      <c r="M8" s="821"/>
      <c r="N8" s="821"/>
      <c r="O8" s="822"/>
      <c r="P8" s="822"/>
      <c r="Q8" s="823"/>
      <c r="R8" s="822"/>
      <c r="S8" s="822"/>
      <c r="T8" s="2029" t="s">
        <v>451</v>
      </c>
      <c r="U8" s="1618"/>
      <c r="X8" s="136"/>
      <c r="Y8" s="136"/>
    </row>
    <row r="9" spans="1:122" ht="18" customHeight="1">
      <c r="A9" s="110"/>
      <c r="B9" s="1618"/>
      <c r="C9" s="1618"/>
      <c r="D9" s="1618"/>
      <c r="E9" s="1618"/>
      <c r="F9" s="1618"/>
      <c r="G9" s="1618"/>
      <c r="H9" s="1618"/>
      <c r="I9" s="824" t="s">
        <v>453</v>
      </c>
      <c r="J9" s="824" t="s">
        <v>454</v>
      </c>
      <c r="K9" s="824" t="s">
        <v>455</v>
      </c>
      <c r="L9" s="824" t="s">
        <v>456</v>
      </c>
      <c r="M9" s="824" t="s">
        <v>457</v>
      </c>
      <c r="N9" s="824" t="s">
        <v>458</v>
      </c>
      <c r="O9" s="824" t="s">
        <v>459</v>
      </c>
      <c r="P9" s="824" t="s">
        <v>460</v>
      </c>
      <c r="Q9" s="824" t="s">
        <v>461</v>
      </c>
      <c r="R9" s="141" t="s">
        <v>462</v>
      </c>
      <c r="S9" s="141" t="s">
        <v>452</v>
      </c>
      <c r="T9" s="1618"/>
      <c r="U9" s="1618"/>
      <c r="X9" s="136"/>
      <c r="Y9" s="136"/>
    </row>
    <row r="10" spans="1:122" ht="24.95" customHeight="1">
      <c r="A10" s="110"/>
      <c r="B10" s="139" t="s">
        <v>233</v>
      </c>
      <c r="C10" s="825" t="s">
        <v>463</v>
      </c>
      <c r="D10" s="826"/>
      <c r="E10" s="826"/>
      <c r="F10" s="826"/>
      <c r="G10" s="826"/>
      <c r="H10" s="826"/>
      <c r="I10" s="827"/>
      <c r="J10" s="827"/>
      <c r="K10" s="827"/>
      <c r="L10" s="827"/>
      <c r="M10" s="827"/>
      <c r="N10" s="827"/>
      <c r="O10" s="827"/>
      <c r="P10" s="827"/>
      <c r="Q10" s="827"/>
      <c r="R10" s="827"/>
      <c r="S10" s="827"/>
      <c r="T10" s="2030">
        <f>SUM(I10:S10)</f>
        <v>0</v>
      </c>
      <c r="U10" s="2031"/>
      <c r="X10" s="136"/>
      <c r="Y10" s="136"/>
    </row>
    <row r="11" spans="1:122" ht="24.95" customHeight="1" thickBot="1">
      <c r="A11" s="110"/>
      <c r="B11" s="828" t="s">
        <v>234</v>
      </c>
      <c r="C11" s="1709" t="s">
        <v>464</v>
      </c>
      <c r="D11" s="1710"/>
      <c r="E11" s="1710"/>
      <c r="F11" s="1710"/>
      <c r="G11" s="1710"/>
      <c r="H11" s="1710"/>
      <c r="I11" s="829"/>
      <c r="J11" s="829"/>
      <c r="K11" s="829"/>
      <c r="L11" s="829"/>
      <c r="M11" s="829"/>
      <c r="N11" s="829"/>
      <c r="O11" s="829"/>
      <c r="P11" s="829"/>
      <c r="Q11" s="829"/>
      <c r="R11" s="829"/>
      <c r="S11" s="829"/>
      <c r="T11" s="2032">
        <f>SUM(I11:S11)</f>
        <v>0</v>
      </c>
      <c r="U11" s="2033"/>
      <c r="X11" s="136"/>
      <c r="Y11" s="136"/>
    </row>
    <row r="12" spans="1:122" ht="24.95" customHeight="1" thickTop="1" thickBot="1">
      <c r="A12" s="830"/>
      <c r="B12" s="1691" t="s">
        <v>515</v>
      </c>
      <c r="C12" s="1692"/>
      <c r="D12" s="1692"/>
      <c r="E12" s="1692"/>
      <c r="F12" s="1692"/>
      <c r="G12" s="1692"/>
      <c r="H12" s="1693"/>
      <c r="I12" s="831" t="e">
        <f t="shared" ref="I12:T12" si="0">ROUND(I11/I10*100,1)</f>
        <v>#DIV/0!</v>
      </c>
      <c r="J12" s="831" t="e">
        <f t="shared" si="0"/>
        <v>#DIV/0!</v>
      </c>
      <c r="K12" s="831" t="e">
        <f t="shared" si="0"/>
        <v>#DIV/0!</v>
      </c>
      <c r="L12" s="831" t="e">
        <f t="shared" si="0"/>
        <v>#DIV/0!</v>
      </c>
      <c r="M12" s="831" t="e">
        <f t="shared" si="0"/>
        <v>#DIV/0!</v>
      </c>
      <c r="N12" s="831" t="e">
        <f t="shared" si="0"/>
        <v>#DIV/0!</v>
      </c>
      <c r="O12" s="831" t="e">
        <f t="shared" si="0"/>
        <v>#DIV/0!</v>
      </c>
      <c r="P12" s="831" t="e">
        <f t="shared" si="0"/>
        <v>#DIV/0!</v>
      </c>
      <c r="Q12" s="831" t="e">
        <f t="shared" si="0"/>
        <v>#DIV/0!</v>
      </c>
      <c r="R12" s="831" t="e">
        <f t="shared" si="0"/>
        <v>#DIV/0!</v>
      </c>
      <c r="S12" s="832" t="e">
        <f t="shared" si="0"/>
        <v>#DIV/0!</v>
      </c>
      <c r="T12" s="2034" t="e">
        <f t="shared" si="0"/>
        <v>#DIV/0!</v>
      </c>
      <c r="U12" s="2035"/>
      <c r="V12" s="109" t="s">
        <v>235</v>
      </c>
      <c r="X12" s="136"/>
      <c r="Y12" s="136"/>
    </row>
    <row r="13" spans="1:122" ht="18" customHeight="1" thickTop="1">
      <c r="A13" s="110"/>
      <c r="B13" s="112" t="s">
        <v>79</v>
      </c>
      <c r="C13" s="1730" t="s">
        <v>577</v>
      </c>
      <c r="D13" s="1154"/>
      <c r="E13" s="1154"/>
      <c r="F13" s="1154"/>
      <c r="G13" s="1154"/>
      <c r="H13" s="1154"/>
      <c r="I13" s="1154"/>
      <c r="J13" s="1154"/>
      <c r="K13" s="1154"/>
      <c r="L13" s="1154"/>
      <c r="M13" s="1154"/>
      <c r="N13" s="1154"/>
      <c r="O13" s="1154"/>
      <c r="P13" s="1154"/>
      <c r="Q13" s="1154"/>
      <c r="R13" s="1154"/>
      <c r="S13" s="1154"/>
      <c r="T13" s="1154"/>
      <c r="U13" s="1154"/>
      <c r="V13" s="1154"/>
      <c r="W13" s="1154"/>
      <c r="X13" s="1154"/>
      <c r="Y13" s="136"/>
    </row>
    <row r="14" spans="1:122" ht="18" customHeight="1">
      <c r="A14" s="110"/>
      <c r="B14" s="112" t="s">
        <v>79</v>
      </c>
      <c r="C14" s="1730" t="s">
        <v>1266</v>
      </c>
      <c r="D14" s="1154"/>
      <c r="E14" s="1154"/>
      <c r="F14" s="1154"/>
      <c r="G14" s="1154"/>
      <c r="H14" s="1154"/>
      <c r="I14" s="1154"/>
      <c r="J14" s="1154"/>
      <c r="K14" s="1154"/>
      <c r="L14" s="1154"/>
      <c r="M14" s="1154"/>
      <c r="N14" s="1154"/>
      <c r="O14" s="1154"/>
      <c r="P14" s="1154"/>
      <c r="Q14" s="1154"/>
      <c r="R14" s="1154"/>
      <c r="S14" s="1154"/>
      <c r="T14" s="1154"/>
      <c r="U14" s="1154"/>
      <c r="V14" s="1154"/>
      <c r="W14" s="1154"/>
      <c r="X14" s="1154"/>
      <c r="AA14" s="136"/>
      <c r="AB14" s="136"/>
    </row>
    <row r="15" spans="1:122" ht="18" customHeight="1">
      <c r="A15" s="110"/>
      <c r="B15" s="227"/>
      <c r="C15" s="227" t="s">
        <v>236</v>
      </c>
      <c r="D15" s="227"/>
      <c r="E15" s="227"/>
      <c r="F15" s="227"/>
      <c r="G15" s="111"/>
      <c r="H15" s="111"/>
      <c r="I15" s="111"/>
      <c r="J15" s="111"/>
      <c r="AA15" s="136"/>
      <c r="AB15" s="136"/>
    </row>
    <row r="16" spans="1:122" ht="18" customHeight="1">
      <c r="A16" s="110"/>
      <c r="B16" s="112" t="s">
        <v>79</v>
      </c>
      <c r="C16" s="1688" t="s">
        <v>516</v>
      </c>
      <c r="D16" s="1731"/>
      <c r="E16" s="1731"/>
      <c r="F16" s="1731"/>
      <c r="G16" s="1731"/>
      <c r="H16" s="1731"/>
      <c r="I16" s="1731"/>
      <c r="J16" s="1731"/>
      <c r="K16" s="1731"/>
      <c r="L16" s="1731"/>
      <c r="M16" s="1731"/>
      <c r="N16" s="1731"/>
      <c r="O16" s="1731"/>
      <c r="P16" s="1731"/>
      <c r="Q16" s="1731"/>
      <c r="R16" s="1731"/>
      <c r="S16" s="1731"/>
      <c r="T16" s="1731"/>
      <c r="U16" s="1731"/>
      <c r="V16" s="1731"/>
      <c r="W16" s="1731"/>
      <c r="X16" s="1731"/>
      <c r="AA16" s="136"/>
      <c r="AB16" s="136"/>
    </row>
    <row r="17" spans="1:28" ht="18" customHeight="1">
      <c r="A17" s="110"/>
      <c r="B17" s="112" t="s">
        <v>79</v>
      </c>
      <c r="C17" s="227" t="s">
        <v>517</v>
      </c>
      <c r="D17" s="113"/>
      <c r="E17" s="227"/>
      <c r="F17" s="227"/>
      <c r="G17" s="111"/>
      <c r="H17" s="111"/>
      <c r="I17" s="111"/>
      <c r="J17" s="111"/>
      <c r="K17" s="111"/>
      <c r="L17" s="111"/>
      <c r="M17" s="111"/>
      <c r="N17" s="111"/>
      <c r="O17" s="111"/>
      <c r="P17" s="111"/>
    </row>
    <row r="18" spans="1:28" ht="12.75" customHeight="1">
      <c r="A18" s="110"/>
      <c r="B18" s="111"/>
      <c r="C18" s="111"/>
      <c r="E18" s="111"/>
      <c r="F18" s="111"/>
      <c r="G18" s="111"/>
      <c r="H18" s="111"/>
      <c r="I18" s="111"/>
      <c r="J18" s="111"/>
      <c r="K18" s="111"/>
      <c r="L18" s="111"/>
      <c r="M18" s="111"/>
      <c r="N18" s="111"/>
      <c r="O18" s="111"/>
      <c r="P18" s="111"/>
    </row>
    <row r="19" spans="1:28" ht="24.95" customHeight="1">
      <c r="A19" s="110"/>
      <c r="B19" s="820" t="s">
        <v>1267</v>
      </c>
      <c r="C19" s="111"/>
      <c r="D19" s="111"/>
      <c r="E19" s="111"/>
      <c r="F19" s="111"/>
      <c r="G19" s="111"/>
      <c r="H19" s="111"/>
      <c r="I19" s="111"/>
      <c r="J19" s="111"/>
      <c r="K19" s="111"/>
      <c r="L19" s="111"/>
      <c r="M19" s="111"/>
      <c r="N19" s="111"/>
      <c r="O19" s="111"/>
      <c r="P19" s="111"/>
      <c r="AA19" s="136"/>
      <c r="AB19" s="136"/>
    </row>
    <row r="20" spans="1:28" ht="18" customHeight="1">
      <c r="A20" s="110"/>
      <c r="B20" s="1703" t="s">
        <v>450</v>
      </c>
      <c r="C20" s="1618"/>
      <c r="D20" s="1618"/>
      <c r="E20" s="1618"/>
      <c r="F20" s="1618"/>
      <c r="G20" s="1618"/>
      <c r="H20" s="1618"/>
      <c r="I20" s="821"/>
      <c r="J20" s="821"/>
      <c r="K20" s="821"/>
      <c r="L20" s="821"/>
      <c r="M20" s="821"/>
      <c r="N20" s="821"/>
      <c r="O20" s="822"/>
      <c r="P20" s="822"/>
      <c r="Q20" s="823"/>
      <c r="R20" s="822"/>
      <c r="S20" s="822"/>
      <c r="T20" s="2029" t="s">
        <v>451</v>
      </c>
      <c r="U20" s="1618"/>
      <c r="X20" s="136"/>
      <c r="Y20" s="136"/>
    </row>
    <row r="21" spans="1:28" ht="18" customHeight="1">
      <c r="B21" s="1618"/>
      <c r="C21" s="1618"/>
      <c r="D21" s="1618"/>
      <c r="E21" s="1618"/>
      <c r="F21" s="1618"/>
      <c r="G21" s="1618"/>
      <c r="H21" s="1618"/>
      <c r="I21" s="824" t="s">
        <v>453</v>
      </c>
      <c r="J21" s="824" t="s">
        <v>454</v>
      </c>
      <c r="K21" s="824" t="s">
        <v>455</v>
      </c>
      <c r="L21" s="824" t="s">
        <v>456</v>
      </c>
      <c r="M21" s="824" t="s">
        <v>457</v>
      </c>
      <c r="N21" s="824" t="s">
        <v>458</v>
      </c>
      <c r="O21" s="824" t="s">
        <v>459</v>
      </c>
      <c r="P21" s="824" t="s">
        <v>460</v>
      </c>
      <c r="Q21" s="824" t="s">
        <v>461</v>
      </c>
      <c r="R21" s="141" t="s">
        <v>462</v>
      </c>
      <c r="S21" s="141" t="s">
        <v>452</v>
      </c>
      <c r="T21" s="1618"/>
      <c r="U21" s="1618"/>
      <c r="X21" s="136"/>
      <c r="Y21" s="136"/>
    </row>
    <row r="22" spans="1:28" ht="24.95" customHeight="1">
      <c r="B22" s="828" t="s">
        <v>233</v>
      </c>
      <c r="C22" s="825" t="s">
        <v>463</v>
      </c>
      <c r="D22" s="826"/>
      <c r="E22" s="826"/>
      <c r="F22" s="826"/>
      <c r="G22" s="826"/>
      <c r="H22" s="826"/>
      <c r="I22" s="827"/>
      <c r="J22" s="827"/>
      <c r="K22" s="827"/>
      <c r="L22" s="827"/>
      <c r="M22" s="827"/>
      <c r="N22" s="827"/>
      <c r="O22" s="827"/>
      <c r="P22" s="827"/>
      <c r="Q22" s="827"/>
      <c r="R22" s="827"/>
      <c r="S22" s="827"/>
      <c r="T22" s="2030">
        <f>SUM(I22:S22)</f>
        <v>0</v>
      </c>
      <c r="U22" s="2031"/>
      <c r="X22" s="136"/>
      <c r="Y22" s="136"/>
    </row>
    <row r="23" spans="1:28" ht="30" customHeight="1" thickBot="1">
      <c r="B23" s="833" t="s">
        <v>234</v>
      </c>
      <c r="C23" s="2036" t="s">
        <v>1268</v>
      </c>
      <c r="D23" s="2037"/>
      <c r="E23" s="2037"/>
      <c r="F23" s="2037"/>
      <c r="G23" s="2037"/>
      <c r="H23" s="2037"/>
      <c r="I23" s="827"/>
      <c r="J23" s="827"/>
      <c r="K23" s="827"/>
      <c r="L23" s="827"/>
      <c r="M23" s="827"/>
      <c r="N23" s="827"/>
      <c r="O23" s="827"/>
      <c r="P23" s="827"/>
      <c r="Q23" s="827"/>
      <c r="R23" s="827"/>
      <c r="S23" s="827"/>
      <c r="T23" s="2038">
        <f>SUM(I23:S23)</f>
        <v>0</v>
      </c>
      <c r="U23" s="2039"/>
      <c r="X23" s="136"/>
      <c r="Y23" s="136"/>
    </row>
    <row r="24" spans="1:28" ht="24.95" customHeight="1" thickTop="1" thickBot="1">
      <c r="B24" s="1691" t="s">
        <v>515</v>
      </c>
      <c r="C24" s="1692"/>
      <c r="D24" s="1692"/>
      <c r="E24" s="1692"/>
      <c r="F24" s="1692"/>
      <c r="G24" s="1692"/>
      <c r="H24" s="1693"/>
      <c r="I24" s="831" t="e">
        <f t="shared" ref="I24:S24" si="1">ROUND(I23/I22*100,1)</f>
        <v>#DIV/0!</v>
      </c>
      <c r="J24" s="831" t="e">
        <f t="shared" si="1"/>
        <v>#DIV/0!</v>
      </c>
      <c r="K24" s="831" t="e">
        <f>ROUND(K23/K22*100,1)</f>
        <v>#DIV/0!</v>
      </c>
      <c r="L24" s="831" t="e">
        <f t="shared" si="1"/>
        <v>#DIV/0!</v>
      </c>
      <c r="M24" s="831" t="e">
        <f t="shared" si="1"/>
        <v>#DIV/0!</v>
      </c>
      <c r="N24" s="831" t="e">
        <f t="shared" si="1"/>
        <v>#DIV/0!</v>
      </c>
      <c r="O24" s="831" t="e">
        <f t="shared" si="1"/>
        <v>#DIV/0!</v>
      </c>
      <c r="P24" s="831" t="e">
        <f t="shared" si="1"/>
        <v>#DIV/0!</v>
      </c>
      <c r="Q24" s="831" t="e">
        <f>ROUND(Q23/Q22*100,1)</f>
        <v>#DIV/0!</v>
      </c>
      <c r="R24" s="831" t="e">
        <f t="shared" si="1"/>
        <v>#DIV/0!</v>
      </c>
      <c r="S24" s="831" t="e">
        <f t="shared" si="1"/>
        <v>#DIV/0!</v>
      </c>
      <c r="T24" s="2034" t="e">
        <f>ROUND(T23/T22*100,1)</f>
        <v>#DIV/0!</v>
      </c>
      <c r="U24" s="2035"/>
      <c r="V24" s="109" t="s">
        <v>235</v>
      </c>
      <c r="X24" s="136"/>
      <c r="Y24" s="136"/>
    </row>
    <row r="25" spans="1:28" ht="18" customHeight="1" thickTop="1">
      <c r="B25" s="112" t="s">
        <v>79</v>
      </c>
      <c r="C25" s="1730" t="s">
        <v>1529</v>
      </c>
      <c r="D25" s="1730"/>
      <c r="E25" s="1730"/>
      <c r="F25" s="1730"/>
      <c r="G25" s="1730"/>
      <c r="H25" s="1730"/>
      <c r="I25" s="1730"/>
      <c r="J25" s="1730"/>
      <c r="K25" s="1730"/>
      <c r="L25" s="1730"/>
      <c r="M25" s="1730"/>
      <c r="N25" s="1730"/>
      <c r="O25" s="1730"/>
      <c r="P25" s="1730"/>
      <c r="Q25" s="1730"/>
      <c r="R25" s="1730"/>
      <c r="S25" s="1730"/>
      <c r="T25" s="1730"/>
      <c r="U25" s="1730"/>
      <c r="V25" s="1730"/>
      <c r="W25" s="1730"/>
      <c r="X25" s="1730"/>
      <c r="Y25" s="1730"/>
    </row>
    <row r="26" spans="1:28" ht="18" customHeight="1">
      <c r="B26" s="112"/>
      <c r="C26" s="227" t="s">
        <v>1269</v>
      </c>
      <c r="D26" s="227"/>
      <c r="E26" s="227"/>
      <c r="F26" s="111"/>
      <c r="G26" s="111"/>
      <c r="H26" s="111"/>
      <c r="I26" s="111"/>
      <c r="J26" s="111"/>
      <c r="K26" s="111"/>
      <c r="L26" s="111"/>
      <c r="M26" s="111"/>
      <c r="N26" s="111"/>
      <c r="O26" s="111"/>
      <c r="P26" s="111"/>
      <c r="X26" s="136"/>
      <c r="Y26" s="136"/>
    </row>
    <row r="27" spans="1:28" ht="18" customHeight="1">
      <c r="B27" s="112"/>
      <c r="C27" s="113" t="s">
        <v>1270</v>
      </c>
      <c r="AA27" s="136"/>
      <c r="AB27" s="136"/>
    </row>
    <row r="28" spans="1:28" ht="24.95" customHeight="1">
      <c r="A28" s="110"/>
      <c r="B28" s="820" t="s">
        <v>1347</v>
      </c>
      <c r="C28" s="111"/>
      <c r="D28" s="111"/>
      <c r="E28" s="111"/>
      <c r="F28" s="111"/>
      <c r="G28" s="111"/>
      <c r="H28" s="111"/>
      <c r="I28" s="111"/>
      <c r="J28" s="111"/>
      <c r="K28" s="111"/>
      <c r="L28" s="111"/>
      <c r="M28" s="111"/>
      <c r="N28" s="111"/>
      <c r="O28" s="111"/>
      <c r="P28" s="111"/>
      <c r="AA28" s="136"/>
      <c r="AB28" s="136"/>
    </row>
    <row r="29" spans="1:28" ht="18" customHeight="1">
      <c r="A29" s="110"/>
      <c r="B29" s="1703" t="s">
        <v>450</v>
      </c>
      <c r="C29" s="1618"/>
      <c r="D29" s="1618"/>
      <c r="E29" s="1618"/>
      <c r="F29" s="1618"/>
      <c r="G29" s="1618"/>
      <c r="H29" s="1618"/>
      <c r="I29" s="821"/>
      <c r="J29" s="821"/>
      <c r="K29" s="821"/>
      <c r="L29" s="821"/>
      <c r="M29" s="821"/>
      <c r="N29" s="821"/>
      <c r="O29" s="822"/>
      <c r="P29" s="822"/>
      <c r="Q29" s="823"/>
      <c r="R29" s="822"/>
      <c r="S29" s="822"/>
      <c r="T29" s="2029" t="s">
        <v>451</v>
      </c>
      <c r="U29" s="1618"/>
      <c r="X29" s="136"/>
      <c r="Y29" s="136"/>
    </row>
    <row r="30" spans="1:28" ht="18" customHeight="1">
      <c r="B30" s="1618"/>
      <c r="C30" s="1618"/>
      <c r="D30" s="1618"/>
      <c r="E30" s="1618"/>
      <c r="F30" s="1618"/>
      <c r="G30" s="1618"/>
      <c r="H30" s="1618"/>
      <c r="I30" s="824" t="s">
        <v>453</v>
      </c>
      <c r="J30" s="824" t="s">
        <v>454</v>
      </c>
      <c r="K30" s="824" t="s">
        <v>455</v>
      </c>
      <c r="L30" s="824" t="s">
        <v>456</v>
      </c>
      <c r="M30" s="824" t="s">
        <v>457</v>
      </c>
      <c r="N30" s="824" t="s">
        <v>458</v>
      </c>
      <c r="O30" s="824" t="s">
        <v>459</v>
      </c>
      <c r="P30" s="824" t="s">
        <v>460</v>
      </c>
      <c r="Q30" s="824" t="s">
        <v>461</v>
      </c>
      <c r="R30" s="141" t="s">
        <v>462</v>
      </c>
      <c r="S30" s="141" t="s">
        <v>452</v>
      </c>
      <c r="T30" s="1618"/>
      <c r="U30" s="1618"/>
      <c r="X30" s="136"/>
      <c r="Y30" s="136"/>
    </row>
    <row r="31" spans="1:28" ht="24.95" customHeight="1">
      <c r="B31" s="828" t="s">
        <v>233</v>
      </c>
      <c r="C31" s="1732" t="s">
        <v>14</v>
      </c>
      <c r="D31" s="2040"/>
      <c r="E31" s="2040"/>
      <c r="F31" s="2040"/>
      <c r="G31" s="2040"/>
      <c r="H31" s="2041"/>
      <c r="I31" s="827"/>
      <c r="J31" s="827"/>
      <c r="K31" s="827"/>
      <c r="L31" s="827"/>
      <c r="M31" s="827"/>
      <c r="N31" s="827"/>
      <c r="O31" s="827"/>
      <c r="P31" s="827"/>
      <c r="Q31" s="827"/>
      <c r="R31" s="827"/>
      <c r="S31" s="827"/>
      <c r="T31" s="2030">
        <f>SUM(I31:S31)</f>
        <v>0</v>
      </c>
      <c r="U31" s="2031"/>
      <c r="X31" s="136"/>
      <c r="Y31" s="136"/>
    </row>
    <row r="32" spans="1:28" ht="24.95" customHeight="1" thickBot="1">
      <c r="B32" s="833" t="s">
        <v>234</v>
      </c>
      <c r="C32" s="1709" t="s">
        <v>15</v>
      </c>
      <c r="D32" s="1710"/>
      <c r="E32" s="1710"/>
      <c r="F32" s="1710"/>
      <c r="G32" s="1710"/>
      <c r="H32" s="2042"/>
      <c r="I32" s="827"/>
      <c r="J32" s="827"/>
      <c r="K32" s="827"/>
      <c r="L32" s="827"/>
      <c r="M32" s="827"/>
      <c r="N32" s="827"/>
      <c r="O32" s="827"/>
      <c r="P32" s="827"/>
      <c r="Q32" s="827"/>
      <c r="R32" s="827"/>
      <c r="S32" s="827"/>
      <c r="T32" s="2038">
        <f>SUM(I32:S32)</f>
        <v>0</v>
      </c>
      <c r="U32" s="2039"/>
      <c r="X32" s="136"/>
      <c r="Y32" s="136"/>
    </row>
    <row r="33" spans="1:28" ht="24.95" customHeight="1" thickTop="1" thickBot="1">
      <c r="B33" s="1691" t="s">
        <v>515</v>
      </c>
      <c r="C33" s="1692"/>
      <c r="D33" s="1692"/>
      <c r="E33" s="1692"/>
      <c r="F33" s="1692"/>
      <c r="G33" s="1692"/>
      <c r="H33" s="1693"/>
      <c r="I33" s="831" t="e">
        <f t="shared" ref="I33:T33" si="2">ROUND(I32/I31*100,1)</f>
        <v>#DIV/0!</v>
      </c>
      <c r="J33" s="831" t="e">
        <f t="shared" si="2"/>
        <v>#DIV/0!</v>
      </c>
      <c r="K33" s="831" t="e">
        <f t="shared" si="2"/>
        <v>#DIV/0!</v>
      </c>
      <c r="L33" s="831" t="e">
        <f t="shared" si="2"/>
        <v>#DIV/0!</v>
      </c>
      <c r="M33" s="831" t="e">
        <f t="shared" si="2"/>
        <v>#DIV/0!</v>
      </c>
      <c r="N33" s="831" t="e">
        <f t="shared" si="2"/>
        <v>#DIV/0!</v>
      </c>
      <c r="O33" s="831" t="e">
        <f t="shared" si="2"/>
        <v>#DIV/0!</v>
      </c>
      <c r="P33" s="831" t="e">
        <f t="shared" si="2"/>
        <v>#DIV/0!</v>
      </c>
      <c r="Q33" s="831" t="e">
        <f t="shared" si="2"/>
        <v>#DIV/0!</v>
      </c>
      <c r="R33" s="831" t="e">
        <f t="shared" si="2"/>
        <v>#DIV/0!</v>
      </c>
      <c r="S33" s="831" t="e">
        <f t="shared" si="2"/>
        <v>#DIV/0!</v>
      </c>
      <c r="T33" s="2034" t="e">
        <f t="shared" si="2"/>
        <v>#DIV/0!</v>
      </c>
      <c r="U33" s="2035"/>
      <c r="V33" s="109" t="s">
        <v>235</v>
      </c>
      <c r="X33" s="136"/>
      <c r="Y33" s="136"/>
    </row>
    <row r="34" spans="1:28" ht="18" customHeight="1" thickTop="1">
      <c r="A34" s="110"/>
      <c r="B34" s="227"/>
      <c r="C34" s="227"/>
      <c r="D34" s="227"/>
      <c r="E34" s="227"/>
      <c r="F34" s="111"/>
      <c r="G34" s="111"/>
      <c r="H34" s="111"/>
      <c r="I34" s="111"/>
      <c r="J34" s="111"/>
      <c r="K34" s="111"/>
      <c r="L34" s="111"/>
      <c r="M34" s="111"/>
      <c r="N34" s="111"/>
      <c r="O34" s="111"/>
      <c r="P34" s="111"/>
    </row>
    <row r="35" spans="1:28" ht="18" customHeight="1">
      <c r="A35" s="110"/>
      <c r="B35" s="227"/>
      <c r="C35" s="227"/>
      <c r="D35" s="227"/>
      <c r="E35" s="227"/>
      <c r="F35" s="111"/>
      <c r="G35" s="111"/>
      <c r="H35" s="111"/>
      <c r="I35" s="111"/>
      <c r="J35" s="111"/>
      <c r="K35" s="111"/>
      <c r="L35" s="111"/>
      <c r="M35" s="111"/>
      <c r="N35" s="111"/>
      <c r="O35" s="111"/>
      <c r="P35" s="111"/>
    </row>
    <row r="36" spans="1:28" ht="24.95" customHeight="1">
      <c r="A36" s="110"/>
      <c r="B36" s="820" t="s">
        <v>1348</v>
      </c>
      <c r="C36" s="111"/>
      <c r="D36" s="111"/>
      <c r="E36" s="111"/>
      <c r="F36" s="111"/>
      <c r="G36" s="111"/>
      <c r="H36" s="111"/>
      <c r="I36" s="111"/>
      <c r="J36" s="111"/>
      <c r="K36" s="111"/>
      <c r="L36" s="111"/>
      <c r="M36" s="111"/>
      <c r="N36" s="111"/>
      <c r="O36" s="111"/>
      <c r="P36" s="111"/>
      <c r="AA36" s="136"/>
      <c r="AB36" s="136"/>
    </row>
    <row r="37" spans="1:28" ht="18" customHeight="1">
      <c r="A37" s="110"/>
      <c r="B37" s="1703" t="s">
        <v>450</v>
      </c>
      <c r="C37" s="1618"/>
      <c r="D37" s="1618"/>
      <c r="E37" s="1618"/>
      <c r="F37" s="1618"/>
      <c r="G37" s="1618"/>
      <c r="H37" s="1618"/>
      <c r="I37" s="821"/>
      <c r="J37" s="821"/>
      <c r="K37" s="821"/>
      <c r="L37" s="821"/>
      <c r="M37" s="821"/>
      <c r="N37" s="821"/>
      <c r="O37" s="822"/>
      <c r="P37" s="822"/>
      <c r="Q37" s="823"/>
      <c r="R37" s="822"/>
      <c r="S37" s="822"/>
      <c r="T37" s="2029" t="s">
        <v>451</v>
      </c>
      <c r="U37" s="1618"/>
      <c r="X37" s="136"/>
      <c r="Y37" s="136"/>
    </row>
    <row r="38" spans="1:28" ht="18" customHeight="1">
      <c r="B38" s="1618"/>
      <c r="C38" s="1618"/>
      <c r="D38" s="1618"/>
      <c r="E38" s="1618"/>
      <c r="F38" s="1618"/>
      <c r="G38" s="1618"/>
      <c r="H38" s="1618"/>
      <c r="I38" s="824" t="s">
        <v>453</v>
      </c>
      <c r="J38" s="824" t="s">
        <v>454</v>
      </c>
      <c r="K38" s="824" t="s">
        <v>455</v>
      </c>
      <c r="L38" s="824" t="s">
        <v>456</v>
      </c>
      <c r="M38" s="824" t="s">
        <v>457</v>
      </c>
      <c r="N38" s="824" t="s">
        <v>458</v>
      </c>
      <c r="O38" s="824" t="s">
        <v>459</v>
      </c>
      <c r="P38" s="824" t="s">
        <v>460</v>
      </c>
      <c r="Q38" s="824" t="s">
        <v>461</v>
      </c>
      <c r="R38" s="141" t="s">
        <v>462</v>
      </c>
      <c r="S38" s="141" t="s">
        <v>452</v>
      </c>
      <c r="T38" s="1618"/>
      <c r="U38" s="1618"/>
      <c r="X38" s="136"/>
      <c r="Y38" s="136"/>
    </row>
    <row r="39" spans="1:28" ht="24.95" customHeight="1">
      <c r="B39" s="828" t="s">
        <v>233</v>
      </c>
      <c r="C39" s="2043" t="s">
        <v>16</v>
      </c>
      <c r="D39" s="2044"/>
      <c r="E39" s="2044"/>
      <c r="F39" s="2044"/>
      <c r="G39" s="2044"/>
      <c r="H39" s="2045"/>
      <c r="I39" s="827"/>
      <c r="J39" s="827"/>
      <c r="K39" s="827"/>
      <c r="L39" s="827"/>
      <c r="M39" s="827"/>
      <c r="N39" s="827"/>
      <c r="O39" s="827"/>
      <c r="P39" s="827"/>
      <c r="Q39" s="827"/>
      <c r="R39" s="827"/>
      <c r="S39" s="827"/>
      <c r="T39" s="2030">
        <f>SUM(I39:S39)</f>
        <v>0</v>
      </c>
      <c r="U39" s="2031"/>
      <c r="X39" s="136"/>
      <c r="Y39" s="136"/>
    </row>
    <row r="40" spans="1:28" ht="30" customHeight="1" thickBot="1">
      <c r="B40" s="833" t="s">
        <v>234</v>
      </c>
      <c r="C40" s="2046" t="s">
        <v>1271</v>
      </c>
      <c r="D40" s="2047"/>
      <c r="E40" s="2047"/>
      <c r="F40" s="2047"/>
      <c r="G40" s="2047"/>
      <c r="H40" s="2048"/>
      <c r="I40" s="827"/>
      <c r="J40" s="827"/>
      <c r="K40" s="827"/>
      <c r="L40" s="827"/>
      <c r="M40" s="827"/>
      <c r="N40" s="827"/>
      <c r="O40" s="827"/>
      <c r="P40" s="827"/>
      <c r="Q40" s="827"/>
      <c r="R40" s="827"/>
      <c r="S40" s="827"/>
      <c r="T40" s="2038">
        <f>SUM(I40:S40)</f>
        <v>0</v>
      </c>
      <c r="U40" s="2039"/>
      <c r="X40" s="136"/>
      <c r="Y40" s="136"/>
    </row>
    <row r="41" spans="1:28" ht="24.95" customHeight="1" thickTop="1" thickBot="1">
      <c r="B41" s="1691" t="s">
        <v>515</v>
      </c>
      <c r="C41" s="1692"/>
      <c r="D41" s="1692"/>
      <c r="E41" s="1692"/>
      <c r="F41" s="1692"/>
      <c r="G41" s="1692"/>
      <c r="H41" s="1693"/>
      <c r="I41" s="831" t="e">
        <f t="shared" ref="I41:T41" si="3">ROUND(I40/I39*100,1)</f>
        <v>#DIV/0!</v>
      </c>
      <c r="J41" s="831" t="e">
        <f t="shared" si="3"/>
        <v>#DIV/0!</v>
      </c>
      <c r="K41" s="831" t="e">
        <f t="shared" si="3"/>
        <v>#DIV/0!</v>
      </c>
      <c r="L41" s="831" t="e">
        <f t="shared" si="3"/>
        <v>#DIV/0!</v>
      </c>
      <c r="M41" s="831" t="e">
        <f t="shared" si="3"/>
        <v>#DIV/0!</v>
      </c>
      <c r="N41" s="831" t="e">
        <f t="shared" si="3"/>
        <v>#DIV/0!</v>
      </c>
      <c r="O41" s="831" t="e">
        <f t="shared" si="3"/>
        <v>#DIV/0!</v>
      </c>
      <c r="P41" s="831" t="e">
        <f t="shared" si="3"/>
        <v>#DIV/0!</v>
      </c>
      <c r="Q41" s="831" t="e">
        <f t="shared" si="3"/>
        <v>#DIV/0!</v>
      </c>
      <c r="R41" s="831" t="e">
        <f t="shared" si="3"/>
        <v>#DIV/0!</v>
      </c>
      <c r="S41" s="831" t="e">
        <f t="shared" si="3"/>
        <v>#DIV/0!</v>
      </c>
      <c r="T41" s="2034" t="e">
        <f t="shared" si="3"/>
        <v>#DIV/0!</v>
      </c>
      <c r="U41" s="2035"/>
      <c r="V41" s="109" t="s">
        <v>235</v>
      </c>
      <c r="X41" s="136"/>
      <c r="Y41" s="136"/>
    </row>
    <row r="42" spans="1:28" ht="18" customHeight="1" thickTop="1">
      <c r="B42" s="112" t="s">
        <v>79</v>
      </c>
      <c r="C42" s="227" t="s">
        <v>1272</v>
      </c>
      <c r="D42" s="227"/>
      <c r="E42" s="227"/>
      <c r="F42" s="111"/>
      <c r="G42" s="111"/>
      <c r="H42" s="111"/>
      <c r="I42" s="111"/>
      <c r="J42" s="111"/>
      <c r="K42" s="111"/>
      <c r="L42" s="111"/>
      <c r="M42" s="111"/>
      <c r="N42" s="111"/>
      <c r="O42" s="111"/>
      <c r="P42" s="111"/>
      <c r="AA42" s="136"/>
      <c r="AB42" s="136"/>
    </row>
    <row r="43" spans="1:28" ht="18" customHeight="1">
      <c r="B43" s="112" t="s">
        <v>79</v>
      </c>
      <c r="C43" s="1730" t="s">
        <v>1459</v>
      </c>
      <c r="D43" s="1730"/>
      <c r="E43" s="1730"/>
      <c r="F43" s="1730"/>
      <c r="G43" s="1730"/>
      <c r="H43" s="1730"/>
      <c r="I43" s="1730"/>
      <c r="J43" s="1730"/>
      <c r="K43" s="1730"/>
      <c r="L43" s="1730"/>
      <c r="M43" s="1730"/>
      <c r="N43" s="1730"/>
      <c r="O43" s="1730"/>
      <c r="P43" s="1730"/>
      <c r="Q43" s="1730"/>
      <c r="R43" s="1730"/>
      <c r="S43" s="1730"/>
      <c r="T43" s="1730"/>
      <c r="U43" s="1730"/>
      <c r="V43" s="1730"/>
      <c r="W43" s="1730"/>
      <c r="X43" s="1730"/>
      <c r="Y43" s="1730"/>
    </row>
    <row r="44" spans="1:28" ht="18" customHeight="1">
      <c r="B44" s="112"/>
      <c r="C44" s="227" t="s">
        <v>1349</v>
      </c>
      <c r="D44" s="227"/>
      <c r="E44" s="227"/>
      <c r="F44" s="111"/>
      <c r="G44" s="111"/>
      <c r="H44" s="111"/>
      <c r="I44" s="111"/>
      <c r="J44" s="111"/>
      <c r="K44" s="111"/>
      <c r="L44" s="111"/>
      <c r="M44" s="111"/>
      <c r="N44" s="111"/>
      <c r="O44" s="111"/>
      <c r="P44" s="111"/>
      <c r="X44" s="136"/>
      <c r="Y44" s="136"/>
    </row>
    <row r="45" spans="1:28" ht="18" customHeight="1">
      <c r="B45" s="112"/>
      <c r="C45" s="113" t="s">
        <v>1270</v>
      </c>
      <c r="AA45" s="136"/>
      <c r="AB45" s="136"/>
    </row>
    <row r="46" spans="1:28" ht="18" customHeight="1">
      <c r="A46" s="110"/>
      <c r="B46" s="227"/>
      <c r="C46" s="227"/>
      <c r="D46" s="227"/>
      <c r="E46" s="227"/>
      <c r="F46" s="111"/>
      <c r="G46" s="111"/>
      <c r="H46" s="111"/>
      <c r="I46" s="111"/>
      <c r="J46" s="111"/>
      <c r="K46" s="111"/>
      <c r="L46" s="111"/>
      <c r="M46" s="111"/>
      <c r="N46" s="111"/>
      <c r="O46" s="111"/>
      <c r="P46" s="111"/>
    </row>
    <row r="47" spans="1:28" ht="18" customHeight="1">
      <c r="C47" s="113"/>
    </row>
    <row r="48" spans="1:28" ht="24.95" customHeight="1"/>
    <row r="49" ht="24.95" customHeight="1"/>
    <row r="50" ht="24.95" customHeight="1"/>
    <row r="51" ht="24.95" customHeight="1"/>
  </sheetData>
  <mergeCells count="38">
    <mergeCell ref="C39:H39"/>
    <mergeCell ref="T39:U39"/>
    <mergeCell ref="C40:H40"/>
    <mergeCell ref="T40:U40"/>
    <mergeCell ref="B41:H41"/>
    <mergeCell ref="T41:U41"/>
    <mergeCell ref="C32:H32"/>
    <mergeCell ref="T32:U32"/>
    <mergeCell ref="B33:H33"/>
    <mergeCell ref="T33:U33"/>
    <mergeCell ref="B37:H38"/>
    <mergeCell ref="T37:U38"/>
    <mergeCell ref="B29:H30"/>
    <mergeCell ref="T29:U30"/>
    <mergeCell ref="C31:H31"/>
    <mergeCell ref="T31:U31"/>
    <mergeCell ref="C25:Y25"/>
    <mergeCell ref="T22:U22"/>
    <mergeCell ref="C23:H23"/>
    <mergeCell ref="T23:U23"/>
    <mergeCell ref="B24:H24"/>
    <mergeCell ref="T24:U24"/>
    <mergeCell ref="C43:Y43"/>
    <mergeCell ref="C14:X14"/>
    <mergeCell ref="B1:X1"/>
    <mergeCell ref="I2:Q2"/>
    <mergeCell ref="R6:X6"/>
    <mergeCell ref="B8:H9"/>
    <mergeCell ref="T8:U9"/>
    <mergeCell ref="T10:U10"/>
    <mergeCell ref="C11:H11"/>
    <mergeCell ref="T11:U11"/>
    <mergeCell ref="B12:H12"/>
    <mergeCell ref="T12:U12"/>
    <mergeCell ref="C13:X13"/>
    <mergeCell ref="C16:X16"/>
    <mergeCell ref="B20:H21"/>
    <mergeCell ref="T20:U21"/>
  </mergeCells>
  <phoneticPr fontId="18"/>
  <printOptions horizontalCentered="1"/>
  <pageMargins left="0.59055118110236227" right="0.59055118110236227" top="0.55118110236220474" bottom="0.39370078740157483" header="0.51181102362204722" footer="0.19685039370078741"/>
  <pageSetup paperSize="9" scale="97" orientation="landscape" cellComments="asDisplayed" r:id="rId1"/>
  <headerFooter alignWithMargins="0"/>
  <rowBreaks count="1" manualBreakCount="1">
    <brk id="27"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3"/>
  </sheetPr>
  <dimension ref="A1:BP42"/>
  <sheetViews>
    <sheetView view="pageBreakPreview" zoomScale="80" zoomScaleNormal="100" zoomScaleSheetLayoutView="80" workbookViewId="0">
      <selection activeCell="H4" sqref="H4:AB4"/>
    </sheetView>
  </sheetViews>
  <sheetFormatPr defaultColWidth="2.625" defaultRowHeight="13.5"/>
  <cols>
    <col min="1" max="13" width="2.625" style="8" customWidth="1"/>
    <col min="14" max="44" width="4.375" style="8" customWidth="1"/>
    <col min="45" max="45" width="13.125" style="8" customWidth="1"/>
    <col min="46" max="46" width="12.875" style="8" customWidth="1"/>
    <col min="47" max="47" width="13.125" style="8" customWidth="1"/>
    <col min="48" max="48" width="10.5" style="8" customWidth="1"/>
    <col min="49" max="49" width="18.625" style="8" customWidth="1"/>
    <col min="50" max="16384" width="2.625" style="8"/>
  </cols>
  <sheetData>
    <row r="1" spans="1:49">
      <c r="A1" s="1589"/>
      <c r="B1" s="1589"/>
      <c r="C1" s="1589"/>
      <c r="D1" s="1589"/>
      <c r="E1" s="1589"/>
      <c r="F1" s="1589"/>
      <c r="G1" s="1589"/>
      <c r="H1" s="1589"/>
      <c r="I1" s="1589"/>
      <c r="J1" s="1589"/>
      <c r="K1" s="1589"/>
      <c r="L1" s="1589"/>
      <c r="M1" s="1589"/>
      <c r="N1" s="1589"/>
      <c r="O1" s="1589"/>
      <c r="P1" s="1589"/>
      <c r="Q1" s="1589"/>
      <c r="R1" s="1589"/>
      <c r="S1" s="1589"/>
      <c r="T1" s="1589"/>
      <c r="U1" s="1589"/>
      <c r="V1" s="1589"/>
      <c r="W1" s="1589"/>
      <c r="X1" s="1589"/>
      <c r="Y1" s="1589"/>
      <c r="Z1" s="1589"/>
      <c r="AA1" s="1589"/>
      <c r="AB1" s="1589"/>
      <c r="AC1" s="1589"/>
      <c r="AD1" s="1589"/>
      <c r="AE1" s="1589"/>
      <c r="AF1" s="1589"/>
      <c r="AG1" s="1589"/>
      <c r="AH1" s="1589"/>
      <c r="AI1" s="1589"/>
      <c r="AJ1" s="1589"/>
      <c r="AK1" s="1589"/>
      <c r="AL1" s="1589"/>
      <c r="AM1" s="1589"/>
      <c r="AN1" s="1589"/>
      <c r="AO1" s="1589"/>
      <c r="AP1" s="1589"/>
      <c r="AQ1" s="1589"/>
      <c r="AR1" s="1589"/>
      <c r="AS1" s="1589"/>
    </row>
    <row r="2" spans="1:49" ht="24.95" customHeight="1">
      <c r="A2" s="1567" t="s">
        <v>171</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c r="Y2" s="1567"/>
      <c r="Z2" s="1567"/>
      <c r="AA2" s="1567"/>
      <c r="AB2" s="1567"/>
      <c r="AC2" s="1567"/>
      <c r="AD2" s="1567"/>
      <c r="AE2" s="1567"/>
      <c r="AF2" s="1567"/>
      <c r="AG2" s="1567"/>
      <c r="AH2" s="1567"/>
      <c r="AI2" s="1567"/>
      <c r="AJ2" s="1567"/>
      <c r="AK2" s="1567"/>
      <c r="AL2" s="1567"/>
      <c r="AM2" s="1567"/>
      <c r="AN2" s="1567"/>
      <c r="AO2" s="1567"/>
      <c r="AP2" s="1567"/>
      <c r="AQ2" s="1567"/>
      <c r="AR2" s="1567"/>
      <c r="AS2" s="1567"/>
      <c r="AT2" s="1567"/>
      <c r="AU2" s="1567"/>
      <c r="AV2" s="1567"/>
      <c r="AW2" s="1567"/>
    </row>
    <row r="3" spans="1:49" ht="12" customHeight="1">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row>
    <row r="4" spans="1:49" s="9" customFormat="1" ht="20.100000000000001" customHeight="1">
      <c r="A4" s="1590" t="s">
        <v>498</v>
      </c>
      <c r="B4" s="1590"/>
      <c r="C4" s="1590"/>
      <c r="D4" s="1590"/>
      <c r="E4" s="1590"/>
      <c r="F4" s="1590"/>
      <c r="G4" s="1590"/>
      <c r="H4" s="1592"/>
      <c r="I4" s="1593"/>
      <c r="J4" s="1593"/>
      <c r="K4" s="1593"/>
      <c r="L4" s="1593"/>
      <c r="M4" s="1593"/>
      <c r="N4" s="1593"/>
      <c r="O4" s="1593"/>
      <c r="P4" s="1593"/>
      <c r="Q4" s="1593"/>
      <c r="R4" s="1593"/>
      <c r="S4" s="1593"/>
      <c r="T4" s="1593"/>
      <c r="U4" s="1593"/>
      <c r="V4" s="1593"/>
      <c r="W4" s="1593"/>
      <c r="X4" s="1593"/>
      <c r="Y4" s="1593"/>
      <c r="Z4" s="1593"/>
      <c r="AA4" s="1593"/>
      <c r="AB4" s="1594"/>
      <c r="AC4" s="1597" t="s">
        <v>172</v>
      </c>
      <c r="AD4" s="1598"/>
      <c r="AE4" s="1598"/>
      <c r="AF4" s="1598"/>
      <c r="AG4" s="1598"/>
      <c r="AH4" s="1598"/>
      <c r="AI4" s="1599"/>
    </row>
    <row r="5" spans="1:49" s="9" customFormat="1" ht="18.75" customHeight="1">
      <c r="A5" s="1591" t="s">
        <v>173</v>
      </c>
      <c r="B5" s="1590"/>
      <c r="C5" s="1590"/>
      <c r="D5" s="1590"/>
      <c r="E5" s="1590"/>
      <c r="F5" s="1590"/>
      <c r="G5" s="1590"/>
      <c r="H5" s="1595" t="s">
        <v>683</v>
      </c>
      <c r="I5" s="1596"/>
      <c r="J5" s="1596"/>
      <c r="K5" s="1596"/>
      <c r="L5" s="1596"/>
      <c r="M5" s="1596"/>
      <c r="N5" s="1596"/>
      <c r="O5" s="1596"/>
      <c r="P5" s="1596"/>
      <c r="Q5" s="1596"/>
      <c r="R5" s="1596"/>
      <c r="S5" s="1596"/>
      <c r="T5" s="1596"/>
      <c r="U5" s="1596"/>
      <c r="V5" s="1596"/>
      <c r="W5" s="1596"/>
      <c r="X5" s="1596"/>
      <c r="Y5" s="1596"/>
      <c r="Z5" s="1596"/>
      <c r="AA5" s="1596"/>
      <c r="AB5" s="1596"/>
      <c r="AC5" s="10"/>
      <c r="AD5" s="87" t="s">
        <v>240</v>
      </c>
      <c r="AE5" s="11"/>
      <c r="AF5" s="11" t="s">
        <v>257</v>
      </c>
      <c r="AG5" s="12"/>
      <c r="AH5" s="87" t="s">
        <v>240</v>
      </c>
      <c r="AI5" s="13"/>
      <c r="AJ5" s="14"/>
      <c r="AK5" s="14"/>
      <c r="AL5" s="14"/>
      <c r="AM5" s="14"/>
      <c r="AN5" s="14"/>
      <c r="AO5" s="14"/>
      <c r="AP5" s="15"/>
    </row>
    <row r="6" spans="1:49" s="9" customFormat="1" ht="20.100000000000001" customHeight="1">
      <c r="A6" s="1570" t="s">
        <v>175</v>
      </c>
      <c r="B6" s="1571"/>
      <c r="C6" s="1571"/>
      <c r="D6" s="1571"/>
      <c r="E6" s="1571"/>
      <c r="F6" s="1571"/>
      <c r="G6" s="1571"/>
      <c r="H6" s="1571"/>
      <c r="I6" s="1571"/>
      <c r="J6" s="1571"/>
      <c r="K6" s="1571"/>
      <c r="L6" s="1571"/>
      <c r="M6" s="1571"/>
      <c r="N6" s="1571"/>
      <c r="O6" s="1571"/>
      <c r="P6" s="1571"/>
      <c r="Q6" s="1571"/>
      <c r="R6" s="1571"/>
      <c r="S6" s="1571"/>
      <c r="T6" s="1571"/>
      <c r="U6" s="1571"/>
      <c r="V6" s="1571"/>
      <c r="W6" s="1572"/>
      <c r="X6" s="1574"/>
      <c r="Y6" s="1575"/>
      <c r="Z6" s="1575"/>
      <c r="AA6" s="1568" t="s">
        <v>176</v>
      </c>
      <c r="AB6" s="1569"/>
      <c r="AC6" s="16" t="s">
        <v>177</v>
      </c>
      <c r="AD6" s="17"/>
      <c r="AE6" s="17"/>
      <c r="AT6" s="18"/>
      <c r="AU6" s="18"/>
      <c r="AV6" s="18"/>
      <c r="AW6" s="18"/>
    </row>
    <row r="7" spans="1:49" s="9" customFormat="1" ht="20.100000000000001" customHeight="1">
      <c r="A7" s="1570" t="s">
        <v>1565</v>
      </c>
      <c r="B7" s="1571"/>
      <c r="C7" s="1571"/>
      <c r="D7" s="1571"/>
      <c r="E7" s="1571"/>
      <c r="F7" s="1571"/>
      <c r="G7" s="1571"/>
      <c r="H7" s="1571"/>
      <c r="I7" s="1571"/>
      <c r="J7" s="1571"/>
      <c r="K7" s="1571"/>
      <c r="L7" s="1571"/>
      <c r="M7" s="1571"/>
      <c r="N7" s="1571"/>
      <c r="O7" s="1571"/>
      <c r="P7" s="1571"/>
      <c r="Q7" s="1571"/>
      <c r="R7" s="1571"/>
      <c r="S7" s="1571"/>
      <c r="T7" s="1571"/>
      <c r="U7" s="1571"/>
      <c r="V7" s="1571"/>
      <c r="W7" s="1572"/>
      <c r="X7" s="1574"/>
      <c r="Y7" s="1575"/>
      <c r="Z7" s="1575"/>
      <c r="AA7" s="1568" t="s">
        <v>176</v>
      </c>
      <c r="AB7" s="1569"/>
      <c r="AC7" s="1133"/>
      <c r="AD7" s="17"/>
      <c r="AE7" s="17"/>
      <c r="AT7" s="18"/>
      <c r="AU7" s="18"/>
      <c r="AV7" s="18"/>
      <c r="AW7" s="18"/>
    </row>
    <row r="8" spans="1:49" s="9" customFormat="1" ht="12" customHeight="1">
      <c r="A8" s="19"/>
      <c r="B8" s="19"/>
      <c r="C8" s="19"/>
      <c r="D8" s="19"/>
      <c r="E8" s="19"/>
      <c r="F8" s="19"/>
      <c r="G8" s="19"/>
      <c r="H8" s="19"/>
      <c r="I8" s="19"/>
      <c r="J8" s="19"/>
      <c r="K8" s="20"/>
      <c r="L8" s="20"/>
      <c r="M8" s="20"/>
      <c r="N8" s="20"/>
      <c r="O8" s="20"/>
      <c r="P8" s="21"/>
      <c r="Q8" s="21"/>
      <c r="R8" s="21"/>
      <c r="S8" s="21"/>
      <c r="T8" s="21"/>
      <c r="U8" s="22"/>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row>
    <row r="9" spans="1:49" s="9" customFormat="1" ht="30" customHeight="1">
      <c r="A9" s="23" t="s">
        <v>241</v>
      </c>
      <c r="B9" s="1573"/>
      <c r="C9" s="1573"/>
      <c r="D9" s="1573"/>
      <c r="E9" s="1573"/>
      <c r="F9" s="1573" t="s">
        <v>502</v>
      </c>
      <c r="G9" s="1573"/>
      <c r="H9" s="1573"/>
      <c r="I9" s="1573"/>
      <c r="J9" s="1573" t="s">
        <v>178</v>
      </c>
      <c r="K9" s="1573"/>
      <c r="L9" s="23" t="s">
        <v>258</v>
      </c>
      <c r="M9" s="24"/>
      <c r="N9" s="24"/>
      <c r="O9" s="24"/>
      <c r="P9" s="24"/>
      <c r="Q9" s="24"/>
      <c r="R9" s="24"/>
      <c r="S9" s="24"/>
      <c r="T9" s="24"/>
      <c r="U9" s="17"/>
      <c r="V9" s="17"/>
      <c r="W9" s="17"/>
      <c r="X9" s="17"/>
      <c r="Y9" s="17"/>
      <c r="Z9" s="223"/>
      <c r="AA9" s="223"/>
      <c r="AB9" s="17"/>
      <c r="AC9" s="223"/>
      <c r="AD9" s="223"/>
      <c r="AE9" s="223"/>
      <c r="AF9" s="223"/>
      <c r="AG9" s="17"/>
      <c r="AH9" s="24"/>
      <c r="AI9" s="24"/>
      <c r="AJ9" s="24"/>
      <c r="AK9" s="24"/>
      <c r="AL9" s="24"/>
      <c r="AM9" s="24"/>
      <c r="AN9" s="24"/>
      <c r="AO9" s="24"/>
      <c r="AP9" s="17"/>
      <c r="AQ9" s="17"/>
      <c r="AR9" s="17"/>
      <c r="AS9" s="17"/>
      <c r="AW9" s="39" t="s">
        <v>1449</v>
      </c>
    </row>
    <row r="10" spans="1:49" ht="28.5" customHeight="1">
      <c r="A10" s="1583" t="s">
        <v>179</v>
      </c>
      <c r="B10" s="1583"/>
      <c r="C10" s="1583"/>
      <c r="D10" s="1583"/>
      <c r="E10" s="1583"/>
      <c r="F10" s="1588" t="s">
        <v>180</v>
      </c>
      <c r="G10" s="1588"/>
      <c r="H10" s="1584" t="s">
        <v>181</v>
      </c>
      <c r="I10" s="1585"/>
      <c r="J10" s="1585"/>
      <c r="K10" s="1585"/>
      <c r="L10" s="25"/>
      <c r="M10" s="26"/>
      <c r="N10" s="27">
        <v>1</v>
      </c>
      <c r="O10" s="27">
        <v>2</v>
      </c>
      <c r="P10" s="27">
        <v>3</v>
      </c>
      <c r="Q10" s="27">
        <v>4</v>
      </c>
      <c r="R10" s="27">
        <v>5</v>
      </c>
      <c r="S10" s="27">
        <v>6</v>
      </c>
      <c r="T10" s="27">
        <v>7</v>
      </c>
      <c r="U10" s="27">
        <v>8</v>
      </c>
      <c r="V10" s="27">
        <v>9</v>
      </c>
      <c r="W10" s="27">
        <v>10</v>
      </c>
      <c r="X10" s="27">
        <v>11</v>
      </c>
      <c r="Y10" s="27">
        <v>12</v>
      </c>
      <c r="Z10" s="27">
        <v>13</v>
      </c>
      <c r="AA10" s="27">
        <v>14</v>
      </c>
      <c r="AB10" s="27">
        <v>15</v>
      </c>
      <c r="AC10" s="27">
        <v>16</v>
      </c>
      <c r="AD10" s="27">
        <v>17</v>
      </c>
      <c r="AE10" s="27">
        <v>18</v>
      </c>
      <c r="AF10" s="27">
        <v>19</v>
      </c>
      <c r="AG10" s="27">
        <v>20</v>
      </c>
      <c r="AH10" s="27">
        <v>21</v>
      </c>
      <c r="AI10" s="27">
        <v>22</v>
      </c>
      <c r="AJ10" s="27">
        <v>23</v>
      </c>
      <c r="AK10" s="27">
        <v>24</v>
      </c>
      <c r="AL10" s="27">
        <v>25</v>
      </c>
      <c r="AM10" s="27">
        <v>26</v>
      </c>
      <c r="AN10" s="27">
        <v>27</v>
      </c>
      <c r="AO10" s="27">
        <v>28</v>
      </c>
      <c r="AP10" s="27">
        <v>29</v>
      </c>
      <c r="AQ10" s="27">
        <v>30</v>
      </c>
      <c r="AR10" s="27">
        <v>31</v>
      </c>
      <c r="AS10" s="1581" t="s">
        <v>182</v>
      </c>
      <c r="AT10" s="1581" t="s">
        <v>183</v>
      </c>
      <c r="AU10" s="1581" t="s">
        <v>184</v>
      </c>
      <c r="AV10" s="1581" t="s">
        <v>1574</v>
      </c>
      <c r="AW10" s="1583" t="s">
        <v>185</v>
      </c>
    </row>
    <row r="11" spans="1:49" ht="27.75" customHeight="1">
      <c r="A11" s="1583"/>
      <c r="B11" s="1583"/>
      <c r="C11" s="1583"/>
      <c r="D11" s="1583"/>
      <c r="E11" s="1583"/>
      <c r="F11" s="1588"/>
      <c r="G11" s="1588"/>
      <c r="H11" s="1586"/>
      <c r="I11" s="1587"/>
      <c r="J11" s="1587"/>
      <c r="K11" s="1587"/>
      <c r="L11" s="1576" t="s">
        <v>186</v>
      </c>
      <c r="M11" s="1577"/>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1582"/>
      <c r="AT11" s="1582"/>
      <c r="AU11" s="1582"/>
      <c r="AV11" s="1614"/>
      <c r="AW11" s="1583"/>
    </row>
    <row r="12" spans="1:49" ht="28.5" customHeight="1">
      <c r="A12" s="1578"/>
      <c r="B12" s="1579"/>
      <c r="C12" s="1579"/>
      <c r="D12" s="1579"/>
      <c r="E12" s="1580"/>
      <c r="F12" s="1576"/>
      <c r="G12" s="1577"/>
      <c r="H12" s="1578"/>
      <c r="I12" s="1579"/>
      <c r="J12" s="1579"/>
      <c r="K12" s="1579"/>
      <c r="L12" s="1579"/>
      <c r="M12" s="1580"/>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9"/>
      <c r="AQ12" s="29"/>
      <c r="AR12" s="29"/>
      <c r="AS12" s="30"/>
      <c r="AT12" s="30"/>
      <c r="AU12" s="30"/>
      <c r="AV12" s="30"/>
      <c r="AW12" s="30"/>
    </row>
    <row r="13" spans="1:49" ht="28.5" customHeight="1">
      <c r="A13" s="1578"/>
      <c r="B13" s="1579"/>
      <c r="C13" s="1579"/>
      <c r="D13" s="1579"/>
      <c r="E13" s="1580"/>
      <c r="F13" s="1576"/>
      <c r="G13" s="1577"/>
      <c r="H13" s="1578"/>
      <c r="I13" s="1579"/>
      <c r="J13" s="1579"/>
      <c r="K13" s="1579"/>
      <c r="L13" s="1579"/>
      <c r="M13" s="1580"/>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9"/>
      <c r="AQ13" s="29"/>
      <c r="AR13" s="29"/>
      <c r="AS13" s="31"/>
      <c r="AT13" s="31"/>
      <c r="AU13" s="31"/>
      <c r="AV13" s="31"/>
      <c r="AW13" s="31"/>
    </row>
    <row r="14" spans="1:49" ht="28.5" customHeight="1">
      <c r="A14" s="1578"/>
      <c r="B14" s="1579"/>
      <c r="C14" s="1579"/>
      <c r="D14" s="1579"/>
      <c r="E14" s="1580"/>
      <c r="F14" s="1576"/>
      <c r="G14" s="1577"/>
      <c r="H14" s="1578"/>
      <c r="I14" s="1579"/>
      <c r="J14" s="1579"/>
      <c r="K14" s="1579"/>
      <c r="L14" s="1579"/>
      <c r="M14" s="1580"/>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9"/>
      <c r="AQ14" s="29"/>
      <c r="AR14" s="29"/>
      <c r="AS14" s="31"/>
      <c r="AT14" s="31"/>
      <c r="AU14" s="31"/>
      <c r="AV14" s="31"/>
      <c r="AW14" s="31"/>
    </row>
    <row r="15" spans="1:49" ht="28.5" customHeight="1">
      <c r="A15" s="1578"/>
      <c r="B15" s="1579"/>
      <c r="C15" s="1579"/>
      <c r="D15" s="1579"/>
      <c r="E15" s="1580"/>
      <c r="F15" s="1576"/>
      <c r="G15" s="1577"/>
      <c r="H15" s="1578"/>
      <c r="I15" s="1579"/>
      <c r="J15" s="1579"/>
      <c r="K15" s="1579"/>
      <c r="L15" s="1579"/>
      <c r="M15" s="1580"/>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9"/>
      <c r="AQ15" s="29"/>
      <c r="AR15" s="29"/>
      <c r="AS15" s="31"/>
      <c r="AT15" s="31"/>
      <c r="AU15" s="31"/>
      <c r="AV15" s="31"/>
      <c r="AW15" s="31"/>
    </row>
    <row r="16" spans="1:49" ht="28.5" customHeight="1">
      <c r="A16" s="1578"/>
      <c r="B16" s="1579"/>
      <c r="C16" s="1579"/>
      <c r="D16" s="1579"/>
      <c r="E16" s="1580"/>
      <c r="F16" s="1576"/>
      <c r="G16" s="1577"/>
      <c r="H16" s="1578"/>
      <c r="I16" s="1579"/>
      <c r="J16" s="1579"/>
      <c r="K16" s="1579"/>
      <c r="L16" s="1579"/>
      <c r="M16" s="1580"/>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9"/>
      <c r="AQ16" s="29"/>
      <c r="AR16" s="29"/>
      <c r="AS16" s="31"/>
      <c r="AT16" s="31"/>
      <c r="AU16" s="31"/>
      <c r="AV16" s="31"/>
      <c r="AW16" s="31"/>
    </row>
    <row r="17" spans="1:49" ht="28.5" customHeight="1">
      <c r="A17" s="1578"/>
      <c r="B17" s="1579"/>
      <c r="C17" s="1579"/>
      <c r="D17" s="1579"/>
      <c r="E17" s="1580"/>
      <c r="F17" s="1576"/>
      <c r="G17" s="1577"/>
      <c r="H17" s="1578"/>
      <c r="I17" s="1579"/>
      <c r="J17" s="1579"/>
      <c r="K17" s="1579"/>
      <c r="L17" s="1579"/>
      <c r="M17" s="1580"/>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9"/>
      <c r="AQ17" s="29"/>
      <c r="AR17" s="29"/>
      <c r="AS17" s="31"/>
      <c r="AT17" s="31"/>
      <c r="AU17" s="31"/>
      <c r="AV17" s="31"/>
      <c r="AW17" s="31"/>
    </row>
    <row r="18" spans="1:49" ht="28.5" customHeight="1">
      <c r="A18" s="1578"/>
      <c r="B18" s="1579"/>
      <c r="C18" s="1579"/>
      <c r="D18" s="1579"/>
      <c r="E18" s="1580"/>
      <c r="F18" s="1576"/>
      <c r="G18" s="1577"/>
      <c r="H18" s="1578"/>
      <c r="I18" s="1579"/>
      <c r="J18" s="1579"/>
      <c r="K18" s="1579"/>
      <c r="L18" s="1579"/>
      <c r="M18" s="1580"/>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9"/>
      <c r="AQ18" s="29"/>
      <c r="AR18" s="29"/>
      <c r="AS18" s="31"/>
      <c r="AT18" s="31"/>
      <c r="AU18" s="31"/>
      <c r="AV18" s="31"/>
      <c r="AW18" s="31"/>
    </row>
    <row r="19" spans="1:49" ht="28.5" customHeight="1">
      <c r="A19" s="1578"/>
      <c r="B19" s="1579"/>
      <c r="C19" s="1579"/>
      <c r="D19" s="1579"/>
      <c r="E19" s="1580"/>
      <c r="F19" s="1576"/>
      <c r="G19" s="1577"/>
      <c r="H19" s="1578"/>
      <c r="I19" s="1579"/>
      <c r="J19" s="1579"/>
      <c r="K19" s="1579"/>
      <c r="L19" s="1579"/>
      <c r="M19" s="1580"/>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9"/>
      <c r="AQ19" s="29"/>
      <c r="AR19" s="29"/>
      <c r="AS19" s="31"/>
      <c r="AT19" s="31"/>
      <c r="AU19" s="31"/>
      <c r="AV19" s="31"/>
      <c r="AW19" s="31"/>
    </row>
    <row r="20" spans="1:49" ht="28.5" customHeight="1">
      <c r="A20" s="1578"/>
      <c r="B20" s="1579"/>
      <c r="C20" s="1579"/>
      <c r="D20" s="1579"/>
      <c r="E20" s="1580"/>
      <c r="F20" s="1576"/>
      <c r="G20" s="1577"/>
      <c r="H20" s="1578"/>
      <c r="I20" s="1579"/>
      <c r="J20" s="1579"/>
      <c r="K20" s="1579"/>
      <c r="L20" s="1579"/>
      <c r="M20" s="1580"/>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9"/>
      <c r="AQ20" s="29"/>
      <c r="AR20" s="29"/>
      <c r="AS20" s="31"/>
      <c r="AT20" s="31"/>
      <c r="AU20" s="31"/>
      <c r="AV20" s="31"/>
      <c r="AW20" s="31"/>
    </row>
    <row r="21" spans="1:49" ht="28.5" customHeight="1">
      <c r="A21" s="1578"/>
      <c r="B21" s="1579"/>
      <c r="C21" s="1579"/>
      <c r="D21" s="1579"/>
      <c r="E21" s="1580"/>
      <c r="F21" s="1576"/>
      <c r="G21" s="1577"/>
      <c r="H21" s="1578"/>
      <c r="I21" s="1579"/>
      <c r="J21" s="1579"/>
      <c r="K21" s="1579"/>
      <c r="L21" s="1579"/>
      <c r="M21" s="1580"/>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9"/>
      <c r="AQ21" s="29"/>
      <c r="AR21" s="29"/>
      <c r="AS21" s="31"/>
      <c r="AT21" s="31"/>
      <c r="AU21" s="31"/>
      <c r="AV21" s="31"/>
      <c r="AW21" s="31"/>
    </row>
    <row r="22" spans="1:49" ht="28.5" customHeight="1">
      <c r="A22" s="1578"/>
      <c r="B22" s="1579"/>
      <c r="C22" s="1579"/>
      <c r="D22" s="1579"/>
      <c r="E22" s="1580"/>
      <c r="F22" s="1576"/>
      <c r="G22" s="1577"/>
      <c r="H22" s="1578"/>
      <c r="I22" s="1579"/>
      <c r="J22" s="1579"/>
      <c r="K22" s="1579"/>
      <c r="L22" s="1579"/>
      <c r="M22" s="1580"/>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9"/>
      <c r="AQ22" s="29"/>
      <c r="AR22" s="29"/>
      <c r="AS22" s="31"/>
      <c r="AT22" s="31"/>
      <c r="AU22" s="31"/>
      <c r="AV22" s="31"/>
      <c r="AW22" s="31"/>
    </row>
    <row r="23" spans="1:49" ht="28.5" customHeight="1">
      <c r="A23" s="1578"/>
      <c r="B23" s="1579"/>
      <c r="C23" s="1579"/>
      <c r="D23" s="1579"/>
      <c r="E23" s="1580"/>
      <c r="F23" s="1576"/>
      <c r="G23" s="1577"/>
      <c r="H23" s="1578"/>
      <c r="I23" s="1579"/>
      <c r="J23" s="1579"/>
      <c r="K23" s="1579"/>
      <c r="L23" s="1579"/>
      <c r="M23" s="1580"/>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9"/>
      <c r="AQ23" s="29"/>
      <c r="AR23" s="29"/>
      <c r="AS23" s="31"/>
      <c r="AT23" s="31"/>
      <c r="AU23" s="31"/>
      <c r="AV23" s="31"/>
      <c r="AW23" s="31"/>
    </row>
    <row r="24" spans="1:49" ht="28.5" customHeight="1">
      <c r="A24" s="1578"/>
      <c r="B24" s="1579"/>
      <c r="C24" s="1579"/>
      <c r="D24" s="1579"/>
      <c r="E24" s="1580"/>
      <c r="F24" s="1576"/>
      <c r="G24" s="1577"/>
      <c r="H24" s="1578"/>
      <c r="I24" s="1579"/>
      <c r="J24" s="1579"/>
      <c r="K24" s="1579"/>
      <c r="L24" s="1579"/>
      <c r="M24" s="1580"/>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30"/>
      <c r="AT24" s="30"/>
      <c r="AU24" s="30"/>
      <c r="AV24" s="30"/>
      <c r="AW24" s="30"/>
    </row>
    <row r="25" spans="1:49" ht="28.5" customHeight="1">
      <c r="A25" s="1578"/>
      <c r="B25" s="1579"/>
      <c r="C25" s="1579"/>
      <c r="D25" s="1579"/>
      <c r="E25" s="1580"/>
      <c r="F25" s="1576"/>
      <c r="G25" s="1577"/>
      <c r="H25" s="1578"/>
      <c r="I25" s="1579"/>
      <c r="J25" s="1579"/>
      <c r="K25" s="1579"/>
      <c r="L25" s="1579"/>
      <c r="M25" s="1580"/>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30"/>
      <c r="AT25" s="30"/>
      <c r="AU25" s="30"/>
      <c r="AV25" s="30"/>
      <c r="AW25" s="30"/>
    </row>
    <row r="26" spans="1:49" ht="28.5" customHeight="1">
      <c r="A26" s="1578"/>
      <c r="B26" s="1579"/>
      <c r="C26" s="1579"/>
      <c r="D26" s="1579"/>
      <c r="E26" s="1580"/>
      <c r="F26" s="1576"/>
      <c r="G26" s="1577"/>
      <c r="H26" s="1578"/>
      <c r="I26" s="1579"/>
      <c r="J26" s="1579"/>
      <c r="K26" s="1579"/>
      <c r="L26" s="1579"/>
      <c r="M26" s="1580"/>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30"/>
      <c r="AT26" s="30"/>
      <c r="AU26" s="30"/>
      <c r="AV26" s="30"/>
      <c r="AW26" s="30"/>
    </row>
    <row r="27" spans="1:49" ht="28.5" customHeight="1">
      <c r="A27" s="1578"/>
      <c r="B27" s="1579"/>
      <c r="C27" s="1579"/>
      <c r="D27" s="1579"/>
      <c r="E27" s="1580"/>
      <c r="F27" s="1576"/>
      <c r="G27" s="1577"/>
      <c r="H27" s="1578"/>
      <c r="I27" s="1579"/>
      <c r="J27" s="1579"/>
      <c r="K27" s="1579"/>
      <c r="L27" s="1579"/>
      <c r="M27" s="1580"/>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30"/>
      <c r="AT27" s="30"/>
      <c r="AU27" s="30"/>
      <c r="AV27" s="30"/>
      <c r="AW27" s="30"/>
    </row>
    <row r="28" spans="1:49" ht="28.5" customHeight="1">
      <c r="A28" s="1578"/>
      <c r="B28" s="1579"/>
      <c r="C28" s="1579"/>
      <c r="D28" s="1579"/>
      <c r="E28" s="1580"/>
      <c r="F28" s="1576"/>
      <c r="G28" s="1577"/>
      <c r="H28" s="1578"/>
      <c r="I28" s="1579"/>
      <c r="J28" s="1579"/>
      <c r="K28" s="1579"/>
      <c r="L28" s="1579"/>
      <c r="M28" s="1580"/>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32"/>
      <c r="AN28" s="32"/>
      <c r="AO28" s="32"/>
      <c r="AP28" s="32"/>
      <c r="AQ28" s="32"/>
      <c r="AR28" s="32"/>
      <c r="AS28" s="33"/>
      <c r="AT28" s="30"/>
      <c r="AU28" s="30"/>
      <c r="AV28" s="30"/>
      <c r="AW28" s="30"/>
    </row>
    <row r="29" spans="1:49" ht="28.5" customHeight="1">
      <c r="A29" s="1585"/>
      <c r="B29" s="1585"/>
      <c r="C29" s="1585"/>
      <c r="D29" s="1585"/>
      <c r="E29" s="1585"/>
      <c r="F29" s="1601"/>
      <c r="G29" s="1601"/>
      <c r="H29" s="1600"/>
      <c r="I29" s="1600"/>
      <c r="J29" s="1600"/>
      <c r="K29" s="1600"/>
      <c r="L29" s="1600"/>
      <c r="M29" s="1600"/>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1585"/>
      <c r="AN29" s="1585"/>
      <c r="AO29" s="1585"/>
      <c r="AP29" s="35"/>
      <c r="AQ29" s="35"/>
      <c r="AR29" s="35"/>
      <c r="AS29" s="36"/>
      <c r="AT29" s="37"/>
    </row>
    <row r="30" spans="1:49" ht="23.25" customHeight="1">
      <c r="B30" s="592" t="s">
        <v>1131</v>
      </c>
      <c r="C30" s="592"/>
      <c r="D30" s="592"/>
      <c r="E30" s="592"/>
      <c r="F30" s="592"/>
      <c r="G30" s="592"/>
      <c r="H30" s="593"/>
      <c r="I30" s="593"/>
      <c r="J30" s="593"/>
      <c r="K30" s="593"/>
      <c r="L30" s="593"/>
      <c r="M30" s="593"/>
      <c r="N30" s="160"/>
      <c r="O30" s="160"/>
      <c r="P30" s="160"/>
      <c r="Q30" s="160"/>
      <c r="R30" s="160"/>
      <c r="S30" s="160"/>
      <c r="T30" s="160"/>
      <c r="V30" s="8" t="s">
        <v>187</v>
      </c>
      <c r="AV30" s="9"/>
    </row>
    <row r="31" spans="1:49" ht="23.25" customHeight="1">
      <c r="B31" s="1562" t="s">
        <v>1132</v>
      </c>
      <c r="C31" s="1562"/>
      <c r="D31" s="1562"/>
      <c r="E31" s="1562" t="s">
        <v>1133</v>
      </c>
      <c r="F31" s="1562"/>
      <c r="G31" s="1562"/>
      <c r="H31" s="1562"/>
      <c r="I31" s="1562"/>
      <c r="J31" s="1562"/>
      <c r="K31" s="1562"/>
      <c r="L31" s="1562"/>
      <c r="M31" s="1563" t="s">
        <v>1134</v>
      </c>
      <c r="N31" s="1564"/>
      <c r="O31" s="1564"/>
      <c r="P31" s="1564"/>
      <c r="Q31" s="1565"/>
      <c r="R31" s="1562" t="s">
        <v>1135</v>
      </c>
      <c r="S31" s="1562"/>
      <c r="T31" s="1562"/>
      <c r="V31" s="8" t="s">
        <v>263</v>
      </c>
    </row>
    <row r="32" spans="1:49" ht="23.25" customHeight="1">
      <c r="B32" s="1562"/>
      <c r="C32" s="1562"/>
      <c r="D32" s="1562"/>
      <c r="E32" s="1562" t="s">
        <v>1136</v>
      </c>
      <c r="F32" s="1562"/>
      <c r="G32" s="1562"/>
      <c r="H32" s="1562"/>
      <c r="I32" s="1562"/>
      <c r="J32" s="1562"/>
      <c r="K32" s="1562"/>
      <c r="L32" s="1562"/>
      <c r="M32" s="1563" t="s">
        <v>1136</v>
      </c>
      <c r="N32" s="1564"/>
      <c r="O32" s="1564"/>
      <c r="P32" s="1564"/>
      <c r="Q32" s="1565"/>
      <c r="R32" s="1566"/>
      <c r="S32" s="1566"/>
      <c r="T32" s="1566"/>
      <c r="V32" s="592" t="s">
        <v>1207</v>
      </c>
      <c r="AV32" s="9"/>
    </row>
    <row r="33" spans="2:68" ht="23.25" customHeight="1">
      <c r="B33" s="1562"/>
      <c r="C33" s="1562"/>
      <c r="D33" s="1562"/>
      <c r="E33" s="1562" t="s">
        <v>1137</v>
      </c>
      <c r="F33" s="1562"/>
      <c r="G33" s="1562"/>
      <c r="H33" s="1562"/>
      <c r="I33" s="1562"/>
      <c r="J33" s="1562"/>
      <c r="K33" s="1562"/>
      <c r="L33" s="1562"/>
      <c r="M33" s="1563" t="s">
        <v>1136</v>
      </c>
      <c r="N33" s="1564"/>
      <c r="O33" s="1564"/>
      <c r="P33" s="1564"/>
      <c r="Q33" s="1565"/>
      <c r="R33" s="1566"/>
      <c r="S33" s="1566"/>
      <c r="T33" s="1566"/>
      <c r="V33" s="8" t="s">
        <v>188</v>
      </c>
      <c r="AV33" s="9"/>
    </row>
    <row r="34" spans="2:68" ht="23.25" customHeight="1">
      <c r="B34" s="1562"/>
      <c r="C34" s="1562"/>
      <c r="D34" s="1562"/>
      <c r="E34" s="1562" t="s">
        <v>1137</v>
      </c>
      <c r="F34" s="1562"/>
      <c r="G34" s="1562"/>
      <c r="H34" s="1562"/>
      <c r="I34" s="1562"/>
      <c r="J34" s="1562"/>
      <c r="K34" s="1562"/>
      <c r="L34" s="1562"/>
      <c r="M34" s="1563" t="s">
        <v>1136</v>
      </c>
      <c r="N34" s="1564"/>
      <c r="O34" s="1564"/>
      <c r="P34" s="1564"/>
      <c r="Q34" s="1565"/>
      <c r="R34" s="1566"/>
      <c r="S34" s="1566"/>
      <c r="T34" s="1566"/>
      <c r="V34" s="592" t="s">
        <v>1575</v>
      </c>
      <c r="AV34" s="9"/>
    </row>
    <row r="35" spans="2:68" ht="23.25" customHeight="1">
      <c r="B35" s="1562"/>
      <c r="C35" s="1562"/>
      <c r="D35" s="1562"/>
      <c r="E35" s="1562" t="s">
        <v>1137</v>
      </c>
      <c r="F35" s="1562"/>
      <c r="G35" s="1562"/>
      <c r="H35" s="1562"/>
      <c r="I35" s="1562"/>
      <c r="J35" s="1562"/>
      <c r="K35" s="1562"/>
      <c r="L35" s="1562"/>
      <c r="M35" s="1563" t="s">
        <v>1136</v>
      </c>
      <c r="N35" s="1564"/>
      <c r="O35" s="1564"/>
      <c r="P35" s="1564"/>
      <c r="Q35" s="1565"/>
      <c r="R35" s="1566"/>
      <c r="S35" s="1566"/>
      <c r="T35" s="1566"/>
      <c r="V35" s="8" t="s">
        <v>189</v>
      </c>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9"/>
      <c r="AW35" s="157"/>
      <c r="AX35" s="157"/>
      <c r="AY35" s="157"/>
      <c r="AZ35" s="157"/>
      <c r="BA35" s="157"/>
      <c r="BB35" s="157"/>
      <c r="BC35" s="157"/>
      <c r="BD35" s="157"/>
      <c r="BE35" s="157"/>
      <c r="BF35" s="157"/>
      <c r="BG35" s="157"/>
      <c r="BH35" s="157"/>
      <c r="BI35" s="157"/>
      <c r="BJ35" s="157"/>
      <c r="BK35" s="157"/>
      <c r="BL35" s="157"/>
      <c r="BM35" s="157"/>
      <c r="BN35" s="157"/>
      <c r="BO35" s="157"/>
      <c r="BP35" s="157"/>
    </row>
    <row r="36" spans="2:68" ht="23.25" customHeight="1">
      <c r="B36" s="1562"/>
      <c r="C36" s="1562"/>
      <c r="D36" s="1562"/>
      <c r="E36" s="1562" t="s">
        <v>1137</v>
      </c>
      <c r="F36" s="1562"/>
      <c r="G36" s="1562"/>
      <c r="H36" s="1562"/>
      <c r="I36" s="1562"/>
      <c r="J36" s="1562"/>
      <c r="K36" s="1562"/>
      <c r="L36" s="1562"/>
      <c r="M36" s="1563" t="s">
        <v>1136</v>
      </c>
      <c r="N36" s="1564"/>
      <c r="O36" s="1564"/>
      <c r="P36" s="1564"/>
      <c r="Q36" s="1565"/>
      <c r="R36" s="1566"/>
      <c r="S36" s="1566"/>
      <c r="T36" s="1566"/>
      <c r="V36" s="157" t="s">
        <v>264</v>
      </c>
      <c r="AV36" s="15"/>
    </row>
    <row r="37" spans="2:68" ht="23.25" customHeight="1">
      <c r="B37" s="1562"/>
      <c r="C37" s="1562"/>
      <c r="D37" s="1562"/>
      <c r="E37" s="1562" t="s">
        <v>1137</v>
      </c>
      <c r="F37" s="1562"/>
      <c r="G37" s="1562"/>
      <c r="H37" s="1562"/>
      <c r="I37" s="1562"/>
      <c r="J37" s="1562"/>
      <c r="K37" s="1562"/>
      <c r="L37" s="1562"/>
      <c r="M37" s="1563" t="s">
        <v>1136</v>
      </c>
      <c r="N37" s="1564"/>
      <c r="O37" s="1564"/>
      <c r="P37" s="1564"/>
      <c r="Q37" s="1565"/>
      <c r="R37" s="1566"/>
      <c r="S37" s="1566"/>
      <c r="T37" s="1566"/>
      <c r="V37" s="592" t="s">
        <v>1138</v>
      </c>
    </row>
    <row r="38" spans="2:68" ht="23.25" customHeight="1">
      <c r="B38" s="1562"/>
      <c r="C38" s="1562"/>
      <c r="D38" s="1562"/>
      <c r="E38" s="1562" t="s">
        <v>1137</v>
      </c>
      <c r="F38" s="1562"/>
      <c r="G38" s="1562"/>
      <c r="H38" s="1562"/>
      <c r="I38" s="1562"/>
      <c r="J38" s="1562"/>
      <c r="K38" s="1562"/>
      <c r="L38" s="1562"/>
      <c r="M38" s="1563" t="s">
        <v>1136</v>
      </c>
      <c r="N38" s="1564"/>
      <c r="O38" s="1564"/>
      <c r="P38" s="1564"/>
      <c r="Q38" s="1565"/>
      <c r="R38" s="1566"/>
      <c r="S38" s="1566"/>
      <c r="T38" s="1566"/>
    </row>
    <row r="39" spans="2:68" ht="23.25" customHeight="1">
      <c r="B39" s="1562"/>
      <c r="C39" s="1562"/>
      <c r="D39" s="1562"/>
      <c r="E39" s="1562" t="s">
        <v>1137</v>
      </c>
      <c r="F39" s="1562"/>
      <c r="G39" s="1562"/>
      <c r="H39" s="1562"/>
      <c r="I39" s="1562"/>
      <c r="J39" s="1562"/>
      <c r="K39" s="1562"/>
      <c r="L39" s="1562"/>
      <c r="M39" s="1563" t="s">
        <v>1136</v>
      </c>
      <c r="N39" s="1564"/>
      <c r="O39" s="1564"/>
      <c r="P39" s="1564"/>
      <c r="Q39" s="1565"/>
      <c r="R39" s="1566"/>
      <c r="S39" s="1566"/>
      <c r="T39" s="1566"/>
    </row>
    <row r="40" spans="2:68" ht="23.25" customHeight="1">
      <c r="B40" s="1562"/>
      <c r="C40" s="1562"/>
      <c r="D40" s="1562"/>
      <c r="E40" s="1562" t="s">
        <v>1137</v>
      </c>
      <c r="F40" s="1562"/>
      <c r="G40" s="1562"/>
      <c r="H40" s="1562"/>
      <c r="I40" s="1562"/>
      <c r="J40" s="1562"/>
      <c r="K40" s="1562"/>
      <c r="L40" s="1562"/>
      <c r="M40" s="1563" t="s">
        <v>1136</v>
      </c>
      <c r="N40" s="1564"/>
      <c r="O40" s="1564"/>
      <c r="P40" s="1564"/>
      <c r="Q40" s="1565"/>
      <c r="R40" s="1566"/>
      <c r="S40" s="1566"/>
      <c r="T40" s="1566"/>
    </row>
    <row r="41" spans="2:68" ht="23.25" customHeight="1">
      <c r="B41" s="1562"/>
      <c r="C41" s="1562"/>
      <c r="D41" s="1562"/>
      <c r="E41" s="1562" t="s">
        <v>1137</v>
      </c>
      <c r="F41" s="1562"/>
      <c r="G41" s="1562"/>
      <c r="H41" s="1562"/>
      <c r="I41" s="1562"/>
      <c r="J41" s="1562"/>
      <c r="K41" s="1562"/>
      <c r="L41" s="1562"/>
      <c r="M41" s="1563" t="s">
        <v>1136</v>
      </c>
      <c r="N41" s="1564"/>
      <c r="O41" s="1564"/>
      <c r="P41" s="1564"/>
      <c r="Q41" s="1565"/>
      <c r="R41" s="1566"/>
      <c r="S41" s="1566"/>
      <c r="T41" s="1566"/>
    </row>
    <row r="42" spans="2:68" ht="23.25" customHeight="1"/>
  </sheetData>
  <mergeCells count="126">
    <mergeCell ref="AM29:AO29"/>
    <mergeCell ref="A29:E29"/>
    <mergeCell ref="A23:E23"/>
    <mergeCell ref="F20:G20"/>
    <mergeCell ref="F21:G21"/>
    <mergeCell ref="H29:M29"/>
    <mergeCell ref="H27:M27"/>
    <mergeCell ref="H28:M28"/>
    <mergeCell ref="A28:E28"/>
    <mergeCell ref="A25:E25"/>
    <mergeCell ref="A27:E27"/>
    <mergeCell ref="H26:M26"/>
    <mergeCell ref="F29:G29"/>
    <mergeCell ref="F28:G28"/>
    <mergeCell ref="F27:G27"/>
    <mergeCell ref="A22:E22"/>
    <mergeCell ref="A20:E20"/>
    <mergeCell ref="H23:M23"/>
    <mergeCell ref="H25:M25"/>
    <mergeCell ref="A26:E26"/>
    <mergeCell ref="F26:G26"/>
    <mergeCell ref="F25:G25"/>
    <mergeCell ref="A21:E21"/>
    <mergeCell ref="F22:G22"/>
    <mergeCell ref="H19:M19"/>
    <mergeCell ref="H15:M15"/>
    <mergeCell ref="H24:M24"/>
    <mergeCell ref="H22:M22"/>
    <mergeCell ref="H21:M21"/>
    <mergeCell ref="H17:M17"/>
    <mergeCell ref="A1:AS1"/>
    <mergeCell ref="A4:G4"/>
    <mergeCell ref="A5:G5"/>
    <mergeCell ref="H4:AB4"/>
    <mergeCell ref="H5:AB5"/>
    <mergeCell ref="AC4:AI4"/>
    <mergeCell ref="F24:G24"/>
    <mergeCell ref="F23:G23"/>
    <mergeCell ref="H20:M20"/>
    <mergeCell ref="H12:M12"/>
    <mergeCell ref="H13:M13"/>
    <mergeCell ref="F18:G18"/>
    <mergeCell ref="H18:M18"/>
    <mergeCell ref="A19:E19"/>
    <mergeCell ref="A24:E24"/>
    <mergeCell ref="F13:G13"/>
    <mergeCell ref="F19:G19"/>
    <mergeCell ref="A17:E17"/>
    <mergeCell ref="F17:G17"/>
    <mergeCell ref="A18:E18"/>
    <mergeCell ref="AT10:AT11"/>
    <mergeCell ref="AU10:AU11"/>
    <mergeCell ref="AW10:AW11"/>
    <mergeCell ref="AS10:AS11"/>
    <mergeCell ref="L11:M11"/>
    <mergeCell ref="H10:K11"/>
    <mergeCell ref="F10:G11"/>
    <mergeCell ref="F12:G12"/>
    <mergeCell ref="A12:E12"/>
    <mergeCell ref="A16:E16"/>
    <mergeCell ref="A10:E11"/>
    <mergeCell ref="A13:E13"/>
    <mergeCell ref="A14:E14"/>
    <mergeCell ref="F14:G14"/>
    <mergeCell ref="F16:G16"/>
    <mergeCell ref="A15:E15"/>
    <mergeCell ref="F15:G15"/>
    <mergeCell ref="H14:M14"/>
    <mergeCell ref="H16:M16"/>
    <mergeCell ref="AV10:AV11"/>
    <mergeCell ref="A2:AW2"/>
    <mergeCell ref="AA6:AB6"/>
    <mergeCell ref="A6:W6"/>
    <mergeCell ref="J9:K9"/>
    <mergeCell ref="H9:I9"/>
    <mergeCell ref="X6:Z6"/>
    <mergeCell ref="F9:G9"/>
    <mergeCell ref="B9:C9"/>
    <mergeCell ref="D9:E9"/>
    <mergeCell ref="A7:W7"/>
    <mergeCell ref="X7:Z7"/>
    <mergeCell ref="AA7:AB7"/>
    <mergeCell ref="B33:D33"/>
    <mergeCell ref="E33:L33"/>
    <mergeCell ref="M33:Q33"/>
    <mergeCell ref="R33:T33"/>
    <mergeCell ref="B34:D34"/>
    <mergeCell ref="E34:L34"/>
    <mergeCell ref="M34:Q34"/>
    <mergeCell ref="R34:T34"/>
    <mergeCell ref="B31:D31"/>
    <mergeCell ref="E31:L31"/>
    <mergeCell ref="M31:Q31"/>
    <mergeCell ref="R31:T31"/>
    <mergeCell ref="B32:D32"/>
    <mergeCell ref="E32:L32"/>
    <mergeCell ref="M32:Q32"/>
    <mergeCell ref="R32:T32"/>
    <mergeCell ref="B37:D37"/>
    <mergeCell ref="E37:L37"/>
    <mergeCell ref="M37:Q37"/>
    <mergeCell ref="R37:T37"/>
    <mergeCell ref="B38:D38"/>
    <mergeCell ref="E38:L38"/>
    <mergeCell ref="M38:Q38"/>
    <mergeCell ref="R38:T38"/>
    <mergeCell ref="B35:D35"/>
    <mergeCell ref="E35:L35"/>
    <mergeCell ref="M35:Q35"/>
    <mergeCell ref="R35:T35"/>
    <mergeCell ref="B36:D36"/>
    <mergeCell ref="E36:L36"/>
    <mergeCell ref="M36:Q36"/>
    <mergeCell ref="R36:T36"/>
    <mergeCell ref="B41:D41"/>
    <mergeCell ref="E41:L41"/>
    <mergeCell ref="M41:Q41"/>
    <mergeCell ref="R41:T41"/>
    <mergeCell ref="B39:D39"/>
    <mergeCell ref="E39:L39"/>
    <mergeCell ref="M39:Q39"/>
    <mergeCell ref="R39:T39"/>
    <mergeCell ref="B40:D40"/>
    <mergeCell ref="E40:L40"/>
    <mergeCell ref="M40:Q40"/>
    <mergeCell ref="R40:T40"/>
  </mergeCells>
  <phoneticPr fontId="18"/>
  <printOptions horizontalCentered="1"/>
  <pageMargins left="0.59055118110236227" right="0.59055118110236227" top="0.55118110236220474" bottom="0.39370078740157483" header="0.51181102362204722" footer="0.19685039370078741"/>
  <pageSetup paperSize="9" scale="57" orientation="landscape" cellComments="asDisplayed" r:id="rId1"/>
  <headerFooter alignWithMargins="0"/>
  <rowBreaks count="1" manualBreakCount="1">
    <brk id="41" max="4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3:CN43"/>
  <sheetViews>
    <sheetView view="pageBreakPreview" zoomScale="80" zoomScaleNormal="55" zoomScaleSheetLayoutView="80" workbookViewId="0">
      <selection activeCell="C5" sqref="C5"/>
    </sheetView>
  </sheetViews>
  <sheetFormatPr defaultColWidth="2.625" defaultRowHeight="13.5"/>
  <cols>
    <col min="1" max="5" width="3.5" style="8" customWidth="1"/>
    <col min="6" max="13" width="2.625" style="8" customWidth="1"/>
    <col min="14" max="39" width="4.375" style="8" customWidth="1"/>
    <col min="40" max="40" width="10.125" style="8" customWidth="1"/>
    <col min="41" max="41" width="44" style="8" customWidth="1"/>
    <col min="42" max="16384" width="2.625" style="8"/>
  </cols>
  <sheetData>
    <row r="3" spans="1:46">
      <c r="A3" s="1589" t="s">
        <v>190</v>
      </c>
      <c r="B3" s="1589"/>
      <c r="C3" s="1589"/>
      <c r="D3" s="1589"/>
      <c r="E3" s="1589"/>
      <c r="F3" s="1589"/>
      <c r="G3" s="1589"/>
      <c r="H3" s="1589"/>
      <c r="I3" s="1589"/>
      <c r="J3" s="1589"/>
      <c r="K3" s="1589"/>
      <c r="L3" s="1589"/>
      <c r="M3" s="1589"/>
      <c r="N3" s="1589"/>
      <c r="O3" s="1589"/>
      <c r="P3" s="1589"/>
      <c r="Q3" s="1589"/>
      <c r="R3" s="1589"/>
      <c r="S3" s="1589"/>
      <c r="T3" s="1589"/>
      <c r="U3" s="1589"/>
      <c r="V3" s="1589"/>
      <c r="W3" s="1589"/>
      <c r="X3" s="1589"/>
      <c r="Y3" s="1589"/>
      <c r="Z3" s="1589"/>
      <c r="AA3" s="1589"/>
      <c r="AB3" s="1589"/>
      <c r="AC3" s="1589"/>
      <c r="AD3" s="1589"/>
      <c r="AE3" s="1589"/>
      <c r="AF3" s="1589"/>
      <c r="AG3" s="1589"/>
      <c r="AH3" s="1589"/>
      <c r="AI3" s="1589"/>
      <c r="AJ3" s="1589"/>
      <c r="AK3" s="1589"/>
      <c r="AL3" s="1589"/>
      <c r="AM3" s="1589"/>
      <c r="AN3" s="1589"/>
      <c r="AO3" s="1589"/>
    </row>
    <row r="4" spans="1:46" ht="24.95" customHeight="1">
      <c r="A4" s="1567" t="s">
        <v>171</v>
      </c>
      <c r="B4" s="1567"/>
      <c r="C4" s="1567"/>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1567"/>
      <c r="AL4" s="1567"/>
      <c r="AM4" s="1567"/>
      <c r="AN4" s="1567"/>
      <c r="AO4" s="1567"/>
    </row>
    <row r="5" spans="1:46" ht="12" customHeight="1">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row>
    <row r="6" spans="1:46" s="9" customFormat="1" ht="19.5" customHeight="1">
      <c r="A6" s="1590" t="s">
        <v>498</v>
      </c>
      <c r="B6" s="1590"/>
      <c r="C6" s="1590"/>
      <c r="D6" s="1590"/>
      <c r="E6" s="1590"/>
      <c r="F6" s="1590"/>
      <c r="G6" s="1590"/>
      <c r="H6" s="1592" t="s">
        <v>684</v>
      </c>
      <c r="I6" s="1593"/>
      <c r="J6" s="1593"/>
      <c r="K6" s="1593"/>
      <c r="L6" s="1593"/>
      <c r="M6" s="1593"/>
      <c r="N6" s="1593"/>
      <c r="O6" s="1593"/>
      <c r="P6" s="1593"/>
      <c r="Q6" s="1593"/>
      <c r="R6" s="1593"/>
      <c r="S6" s="1593"/>
      <c r="T6" s="1593"/>
      <c r="U6" s="1593"/>
      <c r="V6" s="1593"/>
      <c r="W6" s="1593"/>
      <c r="X6" s="1593"/>
      <c r="Y6" s="1593"/>
      <c r="Z6" s="1593"/>
      <c r="AA6" s="1593"/>
      <c r="AB6" s="1594"/>
      <c r="AC6" s="1597" t="s">
        <v>172</v>
      </c>
      <c r="AD6" s="1598"/>
      <c r="AE6" s="1598"/>
      <c r="AF6" s="1598"/>
      <c r="AG6" s="1598"/>
      <c r="AH6" s="1598"/>
      <c r="AI6" s="1599"/>
      <c r="AJ6" s="18"/>
      <c r="AK6" s="18"/>
      <c r="AL6" s="18"/>
      <c r="AM6" s="18"/>
      <c r="AN6" s="18"/>
      <c r="AO6" s="18"/>
    </row>
    <row r="7" spans="1:46" s="9" customFormat="1" ht="20.25" customHeight="1">
      <c r="A7" s="1591" t="s">
        <v>173</v>
      </c>
      <c r="B7" s="1590"/>
      <c r="C7" s="1590"/>
      <c r="D7" s="1590"/>
      <c r="E7" s="1590"/>
      <c r="F7" s="1590"/>
      <c r="G7" s="1590"/>
      <c r="H7" s="1595" t="s">
        <v>1157</v>
      </c>
      <c r="I7" s="1596"/>
      <c r="J7" s="1596"/>
      <c r="K7" s="1596"/>
      <c r="L7" s="1596"/>
      <c r="M7" s="1596"/>
      <c r="N7" s="1596"/>
      <c r="O7" s="1596"/>
      <c r="P7" s="1596"/>
      <c r="Q7" s="1596"/>
      <c r="R7" s="1596"/>
      <c r="S7" s="1596"/>
      <c r="T7" s="1596"/>
      <c r="U7" s="1596"/>
      <c r="V7" s="1596"/>
      <c r="W7" s="1596"/>
      <c r="X7" s="1596"/>
      <c r="Y7" s="1596"/>
      <c r="Z7" s="1596"/>
      <c r="AA7" s="1596"/>
      <c r="AB7" s="1596"/>
      <c r="AC7" s="10">
        <v>17</v>
      </c>
      <c r="AD7" s="11" t="s">
        <v>256</v>
      </c>
      <c r="AE7" s="11"/>
      <c r="AF7" s="11" t="s">
        <v>225</v>
      </c>
      <c r="AG7" s="38">
        <v>9</v>
      </c>
      <c r="AH7" s="11" t="s">
        <v>256</v>
      </c>
      <c r="AI7" s="13"/>
      <c r="AJ7" s="18"/>
      <c r="AK7" s="18"/>
      <c r="AL7" s="18"/>
      <c r="AM7" s="18"/>
      <c r="AN7" s="18"/>
      <c r="AO7" s="18"/>
    </row>
    <row r="8" spans="1:46" s="9" customFormat="1" ht="20.100000000000001" customHeight="1">
      <c r="A8" s="1570" t="s">
        <v>175</v>
      </c>
      <c r="B8" s="1571"/>
      <c r="C8" s="1571"/>
      <c r="D8" s="1571"/>
      <c r="E8" s="1571"/>
      <c r="F8" s="1571"/>
      <c r="G8" s="1571"/>
      <c r="H8" s="1571"/>
      <c r="I8" s="1571"/>
      <c r="J8" s="1571"/>
      <c r="K8" s="1571"/>
      <c r="L8" s="1571"/>
      <c r="M8" s="1571"/>
      <c r="N8" s="1571"/>
      <c r="O8" s="1571"/>
      <c r="P8" s="1571"/>
      <c r="Q8" s="1571"/>
      <c r="R8" s="1571"/>
      <c r="S8" s="1571"/>
      <c r="T8" s="1571"/>
      <c r="U8" s="1571"/>
      <c r="V8" s="1571"/>
      <c r="W8" s="1572"/>
      <c r="X8" s="1605">
        <v>40</v>
      </c>
      <c r="Y8" s="1568"/>
      <c r="Z8" s="1568"/>
      <c r="AA8" s="1568" t="s">
        <v>176</v>
      </c>
      <c r="AB8" s="1569"/>
      <c r="AC8" s="17" t="s">
        <v>1566</v>
      </c>
      <c r="AD8" s="17"/>
      <c r="AE8" s="17"/>
      <c r="AF8" s="17"/>
      <c r="AG8" s="17"/>
      <c r="AH8" s="17"/>
      <c r="AI8" s="18"/>
      <c r="AJ8" s="18"/>
      <c r="AK8" s="18"/>
      <c r="AL8" s="18"/>
      <c r="AM8" s="18"/>
      <c r="AN8" s="18"/>
      <c r="AO8" s="18"/>
      <c r="AP8" s="18"/>
      <c r="AQ8" s="18"/>
      <c r="AR8" s="18"/>
    </row>
    <row r="9" spans="1:46" s="9" customFormat="1" ht="20.100000000000001" customHeight="1">
      <c r="A9" s="1570" t="s">
        <v>1565</v>
      </c>
      <c r="B9" s="1571"/>
      <c r="C9" s="1571"/>
      <c r="D9" s="1571"/>
      <c r="E9" s="1571"/>
      <c r="F9" s="1571"/>
      <c r="G9" s="1571"/>
      <c r="H9" s="1571"/>
      <c r="I9" s="1571"/>
      <c r="J9" s="1571"/>
      <c r="K9" s="1571"/>
      <c r="L9" s="1571"/>
      <c r="M9" s="1571"/>
      <c r="N9" s="1571"/>
      <c r="O9" s="1571"/>
      <c r="P9" s="1571"/>
      <c r="Q9" s="1571"/>
      <c r="R9" s="1571"/>
      <c r="S9" s="1571"/>
      <c r="T9" s="1571"/>
      <c r="U9" s="1571"/>
      <c r="V9" s="1571"/>
      <c r="W9" s="1572"/>
      <c r="X9" s="1605">
        <v>160</v>
      </c>
      <c r="Y9" s="1568"/>
      <c r="Z9" s="1568"/>
      <c r="AA9" s="1568" t="s">
        <v>176</v>
      </c>
      <c r="AB9" s="1569"/>
      <c r="AC9" s="17" t="s">
        <v>1567</v>
      </c>
      <c r="AD9" s="17"/>
      <c r="AE9" s="17"/>
      <c r="AF9" s="17"/>
      <c r="AG9" s="17"/>
      <c r="AH9" s="17"/>
      <c r="AI9" s="18"/>
      <c r="AJ9" s="18"/>
      <c r="AK9" s="18"/>
      <c r="AL9" s="18"/>
      <c r="AM9" s="18"/>
      <c r="AN9" s="18"/>
      <c r="AO9" s="18"/>
      <c r="AP9" s="18"/>
      <c r="AQ9" s="18"/>
      <c r="AR9" s="18"/>
    </row>
    <row r="10" spans="1:46" s="9" customFormat="1" ht="20.100000000000001" customHeight="1">
      <c r="H10" s="17"/>
      <c r="I10" s="17"/>
      <c r="J10" s="17"/>
      <c r="K10" s="17"/>
      <c r="L10" s="17"/>
      <c r="M10" s="22"/>
      <c r="N10" s="39"/>
      <c r="AI10" s="18"/>
      <c r="AJ10" s="18"/>
      <c r="AK10" s="18"/>
      <c r="AL10" s="18"/>
      <c r="AM10" s="18"/>
      <c r="AN10" s="18"/>
      <c r="AO10" s="18"/>
    </row>
    <row r="11" spans="1:46" s="9" customFormat="1" ht="12" customHeight="1">
      <c r="A11" s="40"/>
      <c r="B11" s="40"/>
      <c r="C11" s="40"/>
      <c r="D11" s="40"/>
      <c r="E11" s="40"/>
      <c r="F11" s="40"/>
      <c r="G11" s="40"/>
      <c r="H11" s="40"/>
      <c r="I11" s="40"/>
      <c r="J11" s="40"/>
      <c r="K11" s="18"/>
      <c r="L11" s="18"/>
      <c r="M11" s="18"/>
      <c r="N11" s="18"/>
      <c r="O11" s="18"/>
      <c r="P11" s="22"/>
      <c r="Q11" s="22"/>
      <c r="R11" s="22"/>
      <c r="S11" s="22"/>
      <c r="T11" s="22"/>
      <c r="U11" s="22"/>
      <c r="V11" s="157"/>
      <c r="W11" s="157"/>
      <c r="X11" s="157"/>
      <c r="Y11" s="157"/>
      <c r="Z11" s="157"/>
      <c r="AA11" s="157"/>
      <c r="AB11" s="157"/>
      <c r="AC11" s="157"/>
      <c r="AD11" s="157"/>
      <c r="AE11" s="157"/>
      <c r="AF11" s="157"/>
      <c r="AG11" s="157"/>
      <c r="AH11" s="157"/>
      <c r="AI11" s="157"/>
      <c r="AJ11" s="157"/>
      <c r="AK11" s="157"/>
      <c r="AL11" s="157"/>
      <c r="AM11" s="157"/>
      <c r="AN11" s="157"/>
      <c r="AO11" s="157"/>
    </row>
    <row r="12" spans="1:46" s="9" customFormat="1" ht="30" customHeight="1">
      <c r="A12" s="23" t="s">
        <v>226</v>
      </c>
      <c r="B12" s="1573" t="s">
        <v>1139</v>
      </c>
      <c r="C12" s="1573"/>
      <c r="D12" s="1573" t="s">
        <v>1350</v>
      </c>
      <c r="E12" s="1573"/>
      <c r="F12" s="1573" t="s">
        <v>502</v>
      </c>
      <c r="G12" s="1573"/>
      <c r="H12" s="1573" t="s">
        <v>1350</v>
      </c>
      <c r="I12" s="1573"/>
      <c r="J12" s="1573" t="s">
        <v>178</v>
      </c>
      <c r="K12" s="1573"/>
      <c r="L12" s="23" t="s">
        <v>258</v>
      </c>
      <c r="M12" s="24"/>
      <c r="N12" s="17"/>
      <c r="O12" s="24"/>
      <c r="P12" s="24"/>
      <c r="Q12" s="17"/>
      <c r="R12" s="17"/>
      <c r="S12" s="17"/>
      <c r="T12" s="17"/>
      <c r="U12" s="17"/>
      <c r="V12" s="17"/>
      <c r="W12" s="17"/>
      <c r="X12" s="17"/>
      <c r="Y12" s="17"/>
      <c r="Z12" s="18"/>
      <c r="AA12" s="18"/>
      <c r="AB12" s="17"/>
      <c r="AC12" s="18"/>
      <c r="AD12" s="18"/>
      <c r="AE12" s="18"/>
      <c r="AF12" s="18"/>
      <c r="AG12" s="17"/>
      <c r="AH12" s="17"/>
      <c r="AI12" s="17"/>
      <c r="AJ12" s="17"/>
      <c r="AK12" s="17"/>
      <c r="AL12" s="17"/>
      <c r="AM12" s="17"/>
      <c r="AN12" s="17"/>
      <c r="AO12" s="39" t="s">
        <v>1449</v>
      </c>
      <c r="AT12" s="8"/>
    </row>
    <row r="13" spans="1:46" ht="18" customHeight="1">
      <c r="A13" s="1606" t="s">
        <v>179</v>
      </c>
      <c r="B13" s="1607"/>
      <c r="C13" s="1607"/>
      <c r="D13" s="1607"/>
      <c r="E13" s="1608"/>
      <c r="F13" s="1610" t="s">
        <v>180</v>
      </c>
      <c r="G13" s="1611"/>
      <c r="H13" s="1584" t="s">
        <v>181</v>
      </c>
      <c r="I13" s="1585"/>
      <c r="J13" s="1585"/>
      <c r="K13" s="1585"/>
      <c r="L13" s="25"/>
      <c r="M13" s="26"/>
      <c r="N13" s="27">
        <v>1</v>
      </c>
      <c r="O13" s="27">
        <v>2</v>
      </c>
      <c r="P13" s="27">
        <v>3</v>
      </c>
      <c r="Q13" s="27">
        <v>4</v>
      </c>
      <c r="R13" s="27">
        <v>5</v>
      </c>
      <c r="S13" s="27">
        <v>6</v>
      </c>
      <c r="T13" s="27">
        <v>7</v>
      </c>
      <c r="U13" s="27">
        <v>8</v>
      </c>
      <c r="V13" s="27">
        <v>9</v>
      </c>
      <c r="W13" s="27">
        <v>10</v>
      </c>
      <c r="X13" s="27">
        <v>11</v>
      </c>
      <c r="Y13" s="27">
        <v>12</v>
      </c>
      <c r="Z13" s="27">
        <v>13</v>
      </c>
      <c r="AA13" s="27">
        <v>14</v>
      </c>
      <c r="AB13" s="27">
        <v>15</v>
      </c>
      <c r="AC13" s="27">
        <v>16</v>
      </c>
      <c r="AD13" s="27">
        <v>17</v>
      </c>
      <c r="AE13" s="27">
        <v>18</v>
      </c>
      <c r="AF13" s="27">
        <v>19</v>
      </c>
      <c r="AG13" s="27">
        <v>20</v>
      </c>
      <c r="AH13" s="27">
        <v>21</v>
      </c>
      <c r="AI13" s="27">
        <v>22</v>
      </c>
      <c r="AJ13" s="27">
        <v>23</v>
      </c>
      <c r="AK13" s="27">
        <v>24</v>
      </c>
      <c r="AL13" s="27">
        <v>27</v>
      </c>
      <c r="AM13" s="27">
        <v>28</v>
      </c>
      <c r="AN13" s="2049" t="s">
        <v>1576</v>
      </c>
      <c r="AO13" s="1615" t="s">
        <v>185</v>
      </c>
    </row>
    <row r="14" spans="1:46" ht="18" customHeight="1">
      <c r="A14" s="1586"/>
      <c r="B14" s="1587"/>
      <c r="C14" s="1587"/>
      <c r="D14" s="1587"/>
      <c r="E14" s="1609"/>
      <c r="F14" s="1612"/>
      <c r="G14" s="1613"/>
      <c r="H14" s="1586"/>
      <c r="I14" s="1587"/>
      <c r="J14" s="1587"/>
      <c r="K14" s="1587"/>
      <c r="L14" s="1576" t="s">
        <v>186</v>
      </c>
      <c r="M14" s="1577"/>
      <c r="N14" s="221" t="s">
        <v>506</v>
      </c>
      <c r="O14" s="221" t="s">
        <v>47</v>
      </c>
      <c r="P14" s="221" t="s">
        <v>48</v>
      </c>
      <c r="Q14" s="221" t="s">
        <v>49</v>
      </c>
      <c r="R14" s="221" t="s">
        <v>50</v>
      </c>
      <c r="S14" s="221" t="s">
        <v>51</v>
      </c>
      <c r="T14" s="221" t="s">
        <v>52</v>
      </c>
      <c r="U14" s="221" t="s">
        <v>506</v>
      </c>
      <c r="V14" s="221" t="s">
        <v>47</v>
      </c>
      <c r="W14" s="221" t="s">
        <v>48</v>
      </c>
      <c r="X14" s="221" t="s">
        <v>49</v>
      </c>
      <c r="Y14" s="221" t="s">
        <v>50</v>
      </c>
      <c r="Z14" s="221" t="s">
        <v>51</v>
      </c>
      <c r="AA14" s="221" t="s">
        <v>52</v>
      </c>
      <c r="AB14" s="221" t="s">
        <v>506</v>
      </c>
      <c r="AC14" s="221" t="s">
        <v>47</v>
      </c>
      <c r="AD14" s="221" t="s">
        <v>48</v>
      </c>
      <c r="AE14" s="221" t="s">
        <v>49</v>
      </c>
      <c r="AF14" s="221" t="s">
        <v>50</v>
      </c>
      <c r="AG14" s="221" t="s">
        <v>51</v>
      </c>
      <c r="AH14" s="221" t="s">
        <v>52</v>
      </c>
      <c r="AI14" s="221" t="s">
        <v>506</v>
      </c>
      <c r="AJ14" s="221" t="s">
        <v>47</v>
      </c>
      <c r="AK14" s="221" t="s">
        <v>48</v>
      </c>
      <c r="AL14" s="221" t="s">
        <v>51</v>
      </c>
      <c r="AM14" s="221" t="s">
        <v>52</v>
      </c>
      <c r="AN14" s="2050"/>
      <c r="AO14" s="1616"/>
    </row>
    <row r="15" spans="1:46" ht="28.5" customHeight="1">
      <c r="A15" s="1578" t="s">
        <v>53</v>
      </c>
      <c r="B15" s="1579"/>
      <c r="C15" s="1579"/>
      <c r="D15" s="1579"/>
      <c r="E15" s="1580"/>
      <c r="F15" s="1576" t="s">
        <v>65</v>
      </c>
      <c r="G15" s="1577"/>
      <c r="H15" s="1578" t="s">
        <v>54</v>
      </c>
      <c r="I15" s="1579"/>
      <c r="J15" s="1579"/>
      <c r="K15" s="1579"/>
      <c r="L15" s="1579"/>
      <c r="M15" s="1580"/>
      <c r="N15" s="41">
        <v>1</v>
      </c>
      <c r="O15" s="41">
        <v>1</v>
      </c>
      <c r="P15" s="41" t="s">
        <v>259</v>
      </c>
      <c r="Q15" s="41">
        <v>1</v>
      </c>
      <c r="R15" s="41">
        <v>1</v>
      </c>
      <c r="S15" s="41" t="s">
        <v>259</v>
      </c>
      <c r="T15" s="41" t="s">
        <v>259</v>
      </c>
      <c r="U15" s="41">
        <v>1</v>
      </c>
      <c r="V15" s="41">
        <v>1</v>
      </c>
      <c r="W15" s="41" t="s">
        <v>259</v>
      </c>
      <c r="X15" s="41">
        <v>1</v>
      </c>
      <c r="Y15" s="41">
        <v>1</v>
      </c>
      <c r="Z15" s="41" t="s">
        <v>259</v>
      </c>
      <c r="AA15" s="41" t="s">
        <v>259</v>
      </c>
      <c r="AB15" s="41">
        <v>1</v>
      </c>
      <c r="AC15" s="41">
        <v>1</v>
      </c>
      <c r="AD15" s="41" t="s">
        <v>259</v>
      </c>
      <c r="AE15" s="41">
        <v>1</v>
      </c>
      <c r="AF15" s="41">
        <v>1</v>
      </c>
      <c r="AG15" s="41" t="s">
        <v>259</v>
      </c>
      <c r="AH15" s="41" t="s">
        <v>259</v>
      </c>
      <c r="AI15" s="41"/>
      <c r="AJ15" s="41"/>
      <c r="AK15" s="41"/>
      <c r="AL15" s="41"/>
      <c r="AM15" s="41"/>
      <c r="AN15" s="2051"/>
      <c r="AO15" s="43" t="s">
        <v>55</v>
      </c>
    </row>
    <row r="16" spans="1:46" ht="28.5" customHeight="1">
      <c r="A16" s="1578" t="s">
        <v>56</v>
      </c>
      <c r="B16" s="1579"/>
      <c r="C16" s="1579"/>
      <c r="D16" s="1579"/>
      <c r="E16" s="1580"/>
      <c r="F16" s="1576" t="s">
        <v>65</v>
      </c>
      <c r="G16" s="1577"/>
      <c r="H16" s="1578" t="s">
        <v>54</v>
      </c>
      <c r="I16" s="1579"/>
      <c r="J16" s="1579"/>
      <c r="K16" s="1579"/>
      <c r="L16" s="1579"/>
      <c r="M16" s="1580"/>
      <c r="N16" s="41">
        <v>7</v>
      </c>
      <c r="O16" s="41">
        <v>7</v>
      </c>
      <c r="P16" s="41" t="s">
        <v>259</v>
      </c>
      <c r="Q16" s="41">
        <v>7</v>
      </c>
      <c r="R16" s="41">
        <v>7</v>
      </c>
      <c r="S16" s="41" t="s">
        <v>259</v>
      </c>
      <c r="T16" s="41" t="s">
        <v>259</v>
      </c>
      <c r="U16" s="41">
        <v>7</v>
      </c>
      <c r="V16" s="41">
        <v>7</v>
      </c>
      <c r="W16" s="41" t="s">
        <v>259</v>
      </c>
      <c r="X16" s="41">
        <v>7</v>
      </c>
      <c r="Y16" s="41">
        <v>7</v>
      </c>
      <c r="Z16" s="41" t="s">
        <v>259</v>
      </c>
      <c r="AA16" s="41" t="s">
        <v>259</v>
      </c>
      <c r="AB16" s="41">
        <v>7</v>
      </c>
      <c r="AC16" s="41">
        <v>7</v>
      </c>
      <c r="AD16" s="41" t="s">
        <v>259</v>
      </c>
      <c r="AE16" s="41">
        <v>7</v>
      </c>
      <c r="AF16" s="41">
        <v>7</v>
      </c>
      <c r="AG16" s="41" t="s">
        <v>259</v>
      </c>
      <c r="AH16" s="41" t="s">
        <v>259</v>
      </c>
      <c r="AI16" s="41"/>
      <c r="AJ16" s="41"/>
      <c r="AK16" s="41"/>
      <c r="AL16" s="41"/>
      <c r="AM16" s="41"/>
      <c r="AN16" s="2051"/>
      <c r="AO16" s="44" t="s">
        <v>57</v>
      </c>
    </row>
    <row r="17" spans="1:41" ht="28.5" customHeight="1">
      <c r="A17" s="1578" t="s">
        <v>58</v>
      </c>
      <c r="B17" s="1579"/>
      <c r="C17" s="1579"/>
      <c r="D17" s="1579"/>
      <c r="E17" s="1580"/>
      <c r="F17" s="1576" t="s">
        <v>260</v>
      </c>
      <c r="G17" s="1577"/>
      <c r="H17" s="1578" t="s">
        <v>59</v>
      </c>
      <c r="I17" s="1579"/>
      <c r="J17" s="1579"/>
      <c r="K17" s="1579"/>
      <c r="L17" s="1579"/>
      <c r="M17" s="1580"/>
      <c r="N17" s="41">
        <v>4</v>
      </c>
      <c r="O17" s="41">
        <v>4</v>
      </c>
      <c r="P17" s="41" t="s">
        <v>259</v>
      </c>
      <c r="Q17" s="41">
        <v>4</v>
      </c>
      <c r="R17" s="41">
        <v>4</v>
      </c>
      <c r="S17" s="41" t="s">
        <v>259</v>
      </c>
      <c r="T17" s="41" t="s">
        <v>259</v>
      </c>
      <c r="U17" s="41">
        <v>4</v>
      </c>
      <c r="V17" s="41">
        <v>4</v>
      </c>
      <c r="W17" s="41" t="s">
        <v>259</v>
      </c>
      <c r="X17" s="41">
        <v>4</v>
      </c>
      <c r="Y17" s="41">
        <v>4</v>
      </c>
      <c r="Z17" s="41" t="s">
        <v>259</v>
      </c>
      <c r="AA17" s="41" t="s">
        <v>259</v>
      </c>
      <c r="AB17" s="41">
        <v>4</v>
      </c>
      <c r="AC17" s="41">
        <v>4</v>
      </c>
      <c r="AD17" s="41" t="s">
        <v>259</v>
      </c>
      <c r="AE17" s="41">
        <v>4</v>
      </c>
      <c r="AF17" s="41">
        <v>4</v>
      </c>
      <c r="AG17" s="41" t="s">
        <v>259</v>
      </c>
      <c r="AH17" s="41" t="s">
        <v>259</v>
      </c>
      <c r="AI17" s="41"/>
      <c r="AJ17" s="41"/>
      <c r="AK17" s="41"/>
      <c r="AL17" s="41"/>
      <c r="AM17" s="41"/>
      <c r="AN17" s="2051"/>
      <c r="AO17" s="44" t="s">
        <v>58</v>
      </c>
    </row>
    <row r="18" spans="1:41" ht="28.5" customHeight="1">
      <c r="A18" s="1602" t="s">
        <v>60</v>
      </c>
      <c r="B18" s="1603"/>
      <c r="C18" s="1603"/>
      <c r="D18" s="1603"/>
      <c r="E18" s="1604"/>
      <c r="F18" s="1576" t="s">
        <v>261</v>
      </c>
      <c r="G18" s="1577"/>
      <c r="H18" s="1578" t="s">
        <v>61</v>
      </c>
      <c r="I18" s="1579"/>
      <c r="J18" s="1579"/>
      <c r="K18" s="1579"/>
      <c r="L18" s="1579"/>
      <c r="M18" s="1580"/>
      <c r="N18" s="159" t="s">
        <v>1140</v>
      </c>
      <c r="O18" s="159" t="s">
        <v>1140</v>
      </c>
      <c r="P18" s="159" t="s">
        <v>1140</v>
      </c>
      <c r="Q18" s="159" t="s">
        <v>62</v>
      </c>
      <c r="R18" s="159" t="s">
        <v>1140</v>
      </c>
      <c r="S18" s="159" t="s">
        <v>259</v>
      </c>
      <c r="T18" s="159" t="s">
        <v>259</v>
      </c>
      <c r="U18" s="159" t="s">
        <v>1140</v>
      </c>
      <c r="V18" s="159" t="s">
        <v>62</v>
      </c>
      <c r="W18" s="159" t="s">
        <v>1140</v>
      </c>
      <c r="X18" s="159" t="s">
        <v>1140</v>
      </c>
      <c r="Y18" s="159" t="s">
        <v>1140</v>
      </c>
      <c r="Z18" s="159" t="s">
        <v>259</v>
      </c>
      <c r="AA18" s="159" t="s">
        <v>259</v>
      </c>
      <c r="AB18" s="159" t="s">
        <v>63</v>
      </c>
      <c r="AC18" s="159" t="s">
        <v>63</v>
      </c>
      <c r="AD18" s="159" t="s">
        <v>63</v>
      </c>
      <c r="AE18" s="159" t="s">
        <v>1140</v>
      </c>
      <c r="AF18" s="159" t="s">
        <v>1140</v>
      </c>
      <c r="AG18" s="159" t="s">
        <v>259</v>
      </c>
      <c r="AH18" s="159" t="s">
        <v>259</v>
      </c>
      <c r="AI18" s="41"/>
      <c r="AJ18" s="41"/>
      <c r="AK18" s="41"/>
      <c r="AL18" s="41"/>
      <c r="AM18" s="41"/>
      <c r="AN18" s="2051"/>
      <c r="AO18" s="44" t="s">
        <v>64</v>
      </c>
    </row>
    <row r="19" spans="1:41" ht="28.5" customHeight="1">
      <c r="A19" s="1602" t="s">
        <v>60</v>
      </c>
      <c r="B19" s="1603"/>
      <c r="C19" s="1603"/>
      <c r="D19" s="1603"/>
      <c r="E19" s="1604"/>
      <c r="F19" s="1576" t="s">
        <v>65</v>
      </c>
      <c r="G19" s="1577"/>
      <c r="H19" s="1578" t="s">
        <v>66</v>
      </c>
      <c r="I19" s="1579"/>
      <c r="J19" s="1579"/>
      <c r="K19" s="1579"/>
      <c r="L19" s="1579"/>
      <c r="M19" s="1580"/>
      <c r="N19" s="159" t="s">
        <v>259</v>
      </c>
      <c r="O19" s="159" t="s">
        <v>259</v>
      </c>
      <c r="P19" s="159">
        <v>4</v>
      </c>
      <c r="Q19" s="159">
        <v>4</v>
      </c>
      <c r="R19" s="159">
        <v>4</v>
      </c>
      <c r="S19" s="159">
        <v>4</v>
      </c>
      <c r="T19" s="159">
        <v>4</v>
      </c>
      <c r="U19" s="159" t="s">
        <v>259</v>
      </c>
      <c r="V19" s="159" t="s">
        <v>259</v>
      </c>
      <c r="W19" s="159">
        <v>4</v>
      </c>
      <c r="X19" s="159">
        <v>4</v>
      </c>
      <c r="Y19" s="159">
        <v>4</v>
      </c>
      <c r="Z19" s="159">
        <v>4</v>
      </c>
      <c r="AA19" s="159">
        <v>4</v>
      </c>
      <c r="AB19" s="159" t="s">
        <v>259</v>
      </c>
      <c r="AC19" s="159" t="s">
        <v>259</v>
      </c>
      <c r="AD19" s="159">
        <v>4</v>
      </c>
      <c r="AE19" s="159">
        <v>4</v>
      </c>
      <c r="AF19" s="159">
        <v>4</v>
      </c>
      <c r="AG19" s="159">
        <v>4</v>
      </c>
      <c r="AH19" s="159">
        <v>4</v>
      </c>
      <c r="AI19" s="41"/>
      <c r="AJ19" s="41"/>
      <c r="AK19" s="41"/>
      <c r="AL19" s="41"/>
      <c r="AM19" s="41"/>
      <c r="AN19" s="2051"/>
      <c r="AO19" s="45" t="s">
        <v>67</v>
      </c>
    </row>
    <row r="20" spans="1:41" ht="28.5" customHeight="1">
      <c r="A20" s="1602" t="s">
        <v>60</v>
      </c>
      <c r="B20" s="1603"/>
      <c r="C20" s="1603"/>
      <c r="D20" s="1603"/>
      <c r="E20" s="1604"/>
      <c r="F20" s="1576" t="s">
        <v>260</v>
      </c>
      <c r="G20" s="1577"/>
      <c r="H20" s="1578" t="s">
        <v>68</v>
      </c>
      <c r="I20" s="1579"/>
      <c r="J20" s="1579"/>
      <c r="K20" s="1579"/>
      <c r="L20" s="1579"/>
      <c r="M20" s="1580"/>
      <c r="N20" s="159">
        <v>0</v>
      </c>
      <c r="O20" s="159">
        <v>0</v>
      </c>
      <c r="P20" s="159" t="s">
        <v>259</v>
      </c>
      <c r="Q20" s="159" t="s">
        <v>416</v>
      </c>
      <c r="R20" s="159">
        <v>0</v>
      </c>
      <c r="S20" s="159" t="s">
        <v>259</v>
      </c>
      <c r="T20" s="159" t="s">
        <v>259</v>
      </c>
      <c r="U20" s="159">
        <v>0</v>
      </c>
      <c r="V20" s="159" t="s">
        <v>416</v>
      </c>
      <c r="W20" s="159" t="s">
        <v>259</v>
      </c>
      <c r="X20" s="159">
        <v>0</v>
      </c>
      <c r="Y20" s="159">
        <v>0</v>
      </c>
      <c r="Z20" s="159" t="s">
        <v>259</v>
      </c>
      <c r="AA20" s="159" t="s">
        <v>259</v>
      </c>
      <c r="AB20" s="159" t="s">
        <v>416</v>
      </c>
      <c r="AC20" s="159" t="s">
        <v>416</v>
      </c>
      <c r="AD20" s="159" t="s">
        <v>416</v>
      </c>
      <c r="AE20" s="159" t="s">
        <v>259</v>
      </c>
      <c r="AF20" s="159">
        <v>0</v>
      </c>
      <c r="AG20" s="159" t="s">
        <v>259</v>
      </c>
      <c r="AH20" s="159" t="s">
        <v>259</v>
      </c>
      <c r="AI20" s="43"/>
      <c r="AJ20" s="43"/>
      <c r="AK20" s="43"/>
      <c r="AL20" s="43"/>
      <c r="AM20" s="43"/>
      <c r="AN20" s="2051"/>
      <c r="AO20" s="44" t="s">
        <v>69</v>
      </c>
    </row>
    <row r="21" spans="1:41" ht="28.5" customHeight="1">
      <c r="A21" s="1578" t="s">
        <v>70</v>
      </c>
      <c r="B21" s="1579"/>
      <c r="C21" s="1579"/>
      <c r="D21" s="1579"/>
      <c r="E21" s="1580"/>
      <c r="F21" s="1576" t="s">
        <v>261</v>
      </c>
      <c r="G21" s="1577"/>
      <c r="H21" s="1578" t="s">
        <v>71</v>
      </c>
      <c r="I21" s="1579"/>
      <c r="J21" s="1579"/>
      <c r="K21" s="1579"/>
      <c r="L21" s="1579"/>
      <c r="M21" s="1580"/>
      <c r="N21" s="159" t="s">
        <v>233</v>
      </c>
      <c r="O21" s="159" t="s">
        <v>233</v>
      </c>
      <c r="P21" s="159" t="s">
        <v>234</v>
      </c>
      <c r="Q21" s="159" t="s">
        <v>412</v>
      </c>
      <c r="R21" s="159" t="s">
        <v>414</v>
      </c>
      <c r="S21" s="159" t="s">
        <v>259</v>
      </c>
      <c r="T21" s="159" t="s">
        <v>259</v>
      </c>
      <c r="U21" s="159" t="s">
        <v>233</v>
      </c>
      <c r="V21" s="159" t="s">
        <v>233</v>
      </c>
      <c r="W21" s="159" t="s">
        <v>233</v>
      </c>
      <c r="X21" s="159" t="s">
        <v>62</v>
      </c>
      <c r="Y21" s="159" t="s">
        <v>62</v>
      </c>
      <c r="Z21" s="159" t="s">
        <v>259</v>
      </c>
      <c r="AA21" s="159" t="s">
        <v>259</v>
      </c>
      <c r="AB21" s="159" t="s">
        <v>233</v>
      </c>
      <c r="AC21" s="159" t="s">
        <v>233</v>
      </c>
      <c r="AD21" s="159" t="s">
        <v>234</v>
      </c>
      <c r="AE21" s="159" t="s">
        <v>412</v>
      </c>
      <c r="AF21" s="159" t="s">
        <v>414</v>
      </c>
      <c r="AG21" s="159" t="s">
        <v>259</v>
      </c>
      <c r="AH21" s="159" t="s">
        <v>259</v>
      </c>
      <c r="AI21" s="158"/>
      <c r="AJ21" s="158"/>
      <c r="AK21" s="41"/>
      <c r="AL21" s="41"/>
      <c r="AM21" s="41"/>
      <c r="AN21" s="2052" t="s">
        <v>1577</v>
      </c>
      <c r="AO21" s="44" t="s">
        <v>72</v>
      </c>
    </row>
    <row r="22" spans="1:41" ht="28.5" customHeight="1">
      <c r="A22" s="1578" t="s">
        <v>70</v>
      </c>
      <c r="B22" s="1579"/>
      <c r="C22" s="1579"/>
      <c r="D22" s="1579"/>
      <c r="E22" s="1580"/>
      <c r="F22" s="1576" t="s">
        <v>65</v>
      </c>
      <c r="G22" s="1577"/>
      <c r="H22" s="1578" t="s">
        <v>73</v>
      </c>
      <c r="I22" s="1579"/>
      <c r="J22" s="1579"/>
      <c r="K22" s="1579"/>
      <c r="L22" s="1579"/>
      <c r="M22" s="1580"/>
      <c r="N22" s="159" t="s">
        <v>1140</v>
      </c>
      <c r="O22" s="159" t="s">
        <v>1140</v>
      </c>
      <c r="P22" s="159" t="s">
        <v>1140</v>
      </c>
      <c r="Q22" s="159" t="s">
        <v>1140</v>
      </c>
      <c r="R22" s="159" t="s">
        <v>1140</v>
      </c>
      <c r="S22" s="159" t="s">
        <v>259</v>
      </c>
      <c r="T22" s="159" t="s">
        <v>259</v>
      </c>
      <c r="U22" s="159" t="s">
        <v>1140</v>
      </c>
      <c r="V22" s="159">
        <v>0</v>
      </c>
      <c r="W22" s="159">
        <v>0</v>
      </c>
      <c r="X22" s="159" t="s">
        <v>1140</v>
      </c>
      <c r="Y22" s="159" t="s">
        <v>1140</v>
      </c>
      <c r="Z22" s="159" t="s">
        <v>259</v>
      </c>
      <c r="AA22" s="159" t="s">
        <v>259</v>
      </c>
      <c r="AB22" s="159" t="s">
        <v>1140</v>
      </c>
      <c r="AC22" s="159" t="s">
        <v>1140</v>
      </c>
      <c r="AD22" s="159">
        <v>0</v>
      </c>
      <c r="AE22" s="159" t="s">
        <v>1140</v>
      </c>
      <c r="AF22" s="159" t="s">
        <v>1140</v>
      </c>
      <c r="AG22" s="159" t="s">
        <v>259</v>
      </c>
      <c r="AH22" s="159" t="s">
        <v>259</v>
      </c>
      <c r="AI22" s="158"/>
      <c r="AJ22" s="158"/>
      <c r="AK22" s="41"/>
      <c r="AL22" s="41"/>
      <c r="AM22" s="41"/>
      <c r="AN22" s="2052" t="s">
        <v>1577</v>
      </c>
      <c r="AO22" s="45" t="s">
        <v>1158</v>
      </c>
    </row>
    <row r="23" spans="1:41" ht="28.5" customHeight="1">
      <c r="A23" s="1578" t="s">
        <v>70</v>
      </c>
      <c r="B23" s="1579"/>
      <c r="C23" s="1579"/>
      <c r="D23" s="1579"/>
      <c r="E23" s="1580"/>
      <c r="F23" s="1576" t="s">
        <v>260</v>
      </c>
      <c r="G23" s="1577"/>
      <c r="H23" s="1578" t="s">
        <v>74</v>
      </c>
      <c r="I23" s="1579"/>
      <c r="J23" s="1579"/>
      <c r="K23" s="1579"/>
      <c r="L23" s="1579"/>
      <c r="M23" s="1580"/>
      <c r="N23" s="159" t="s">
        <v>234</v>
      </c>
      <c r="O23" s="159" t="s">
        <v>412</v>
      </c>
      <c r="P23" s="159" t="s">
        <v>414</v>
      </c>
      <c r="Q23" s="159" t="s">
        <v>259</v>
      </c>
      <c r="R23" s="159" t="s">
        <v>259</v>
      </c>
      <c r="S23" s="159" t="s">
        <v>416</v>
      </c>
      <c r="T23" s="159" t="s">
        <v>416</v>
      </c>
      <c r="U23" s="159" t="s">
        <v>234</v>
      </c>
      <c r="V23" s="159" t="s">
        <v>412</v>
      </c>
      <c r="W23" s="159" t="s">
        <v>414</v>
      </c>
      <c r="X23" s="159" t="s">
        <v>259</v>
      </c>
      <c r="Y23" s="159" t="s">
        <v>259</v>
      </c>
      <c r="Z23" s="159" t="s">
        <v>416</v>
      </c>
      <c r="AA23" s="159" t="s">
        <v>416</v>
      </c>
      <c r="AB23" s="159" t="s">
        <v>234</v>
      </c>
      <c r="AC23" s="159" t="s">
        <v>412</v>
      </c>
      <c r="AD23" s="159" t="s">
        <v>414</v>
      </c>
      <c r="AE23" s="159" t="s">
        <v>259</v>
      </c>
      <c r="AF23" s="159" t="s">
        <v>259</v>
      </c>
      <c r="AG23" s="159" t="s">
        <v>416</v>
      </c>
      <c r="AH23" s="159" t="s">
        <v>416</v>
      </c>
      <c r="AI23" s="41"/>
      <c r="AJ23" s="46"/>
      <c r="AK23" s="46"/>
      <c r="AL23" s="46"/>
      <c r="AM23" s="46"/>
      <c r="AN23" s="2052" t="s">
        <v>1578</v>
      </c>
      <c r="AO23" s="47" t="s">
        <v>72</v>
      </c>
    </row>
    <row r="24" spans="1:41" ht="28.5" customHeight="1">
      <c r="A24" s="1578" t="s">
        <v>70</v>
      </c>
      <c r="B24" s="1579"/>
      <c r="C24" s="1579"/>
      <c r="D24" s="1579"/>
      <c r="E24" s="1580"/>
      <c r="F24" s="1576" t="s">
        <v>262</v>
      </c>
      <c r="G24" s="1577"/>
      <c r="H24" s="1578" t="s">
        <v>1141</v>
      </c>
      <c r="I24" s="1579"/>
      <c r="J24" s="1579"/>
      <c r="K24" s="1579"/>
      <c r="L24" s="1579"/>
      <c r="M24" s="1580"/>
      <c r="N24" s="159" t="s">
        <v>259</v>
      </c>
      <c r="O24" s="159" t="s">
        <v>259</v>
      </c>
      <c r="P24" s="159" t="s">
        <v>233</v>
      </c>
      <c r="Q24" s="159" t="s">
        <v>233</v>
      </c>
      <c r="R24" s="159" t="s">
        <v>234</v>
      </c>
      <c r="S24" s="159" t="s">
        <v>412</v>
      </c>
      <c r="T24" s="159" t="s">
        <v>414</v>
      </c>
      <c r="U24" s="159" t="s">
        <v>259</v>
      </c>
      <c r="V24" s="159" t="s">
        <v>259</v>
      </c>
      <c r="W24" s="159" t="s">
        <v>233</v>
      </c>
      <c r="X24" s="159" t="s">
        <v>233</v>
      </c>
      <c r="Y24" s="159" t="s">
        <v>233</v>
      </c>
      <c r="Z24" s="159" t="s">
        <v>62</v>
      </c>
      <c r="AA24" s="159" t="s">
        <v>62</v>
      </c>
      <c r="AB24" s="159" t="s">
        <v>259</v>
      </c>
      <c r="AC24" s="159" t="s">
        <v>259</v>
      </c>
      <c r="AD24" s="159" t="s">
        <v>233</v>
      </c>
      <c r="AE24" s="159" t="s">
        <v>233</v>
      </c>
      <c r="AF24" s="159" t="s">
        <v>234</v>
      </c>
      <c r="AG24" s="159" t="s">
        <v>412</v>
      </c>
      <c r="AH24" s="159" t="s">
        <v>414</v>
      </c>
      <c r="AI24" s="41"/>
      <c r="AJ24" s="41"/>
      <c r="AK24" s="41"/>
      <c r="AL24" s="41"/>
      <c r="AM24" s="41"/>
      <c r="AN24" s="2052" t="s">
        <v>1578</v>
      </c>
      <c r="AO24" s="44"/>
    </row>
    <row r="25" spans="1:41" ht="28.5" customHeight="1">
      <c r="A25" s="1578" t="s">
        <v>284</v>
      </c>
      <c r="B25" s="1579"/>
      <c r="C25" s="1579"/>
      <c r="D25" s="1579"/>
      <c r="E25" s="1580"/>
      <c r="F25" s="1576" t="s">
        <v>262</v>
      </c>
      <c r="G25" s="1577"/>
      <c r="H25" s="1578" t="s">
        <v>75</v>
      </c>
      <c r="I25" s="1579"/>
      <c r="J25" s="1579"/>
      <c r="K25" s="1579"/>
      <c r="L25" s="1579"/>
      <c r="M25" s="1580"/>
      <c r="N25" s="41" t="s">
        <v>1140</v>
      </c>
      <c r="O25" s="41" t="s">
        <v>1140</v>
      </c>
      <c r="P25" s="41" t="s">
        <v>1140</v>
      </c>
      <c r="Q25" s="41" t="s">
        <v>1140</v>
      </c>
      <c r="R25" s="41" t="s">
        <v>1140</v>
      </c>
      <c r="S25" s="41" t="s">
        <v>259</v>
      </c>
      <c r="T25" s="41" t="s">
        <v>259</v>
      </c>
      <c r="U25" s="41" t="s">
        <v>1140</v>
      </c>
      <c r="V25" s="41" t="s">
        <v>63</v>
      </c>
      <c r="W25" s="41" t="s">
        <v>63</v>
      </c>
      <c r="X25" s="41" t="s">
        <v>1140</v>
      </c>
      <c r="Y25" s="41" t="s">
        <v>1140</v>
      </c>
      <c r="Z25" s="41" t="s">
        <v>259</v>
      </c>
      <c r="AA25" s="41" t="s">
        <v>259</v>
      </c>
      <c r="AB25" s="41" t="s">
        <v>1140</v>
      </c>
      <c r="AC25" s="41" t="s">
        <v>1140</v>
      </c>
      <c r="AD25" s="41" t="s">
        <v>62</v>
      </c>
      <c r="AE25" s="41" t="s">
        <v>1140</v>
      </c>
      <c r="AF25" s="41" t="s">
        <v>1140</v>
      </c>
      <c r="AG25" s="41" t="s">
        <v>259</v>
      </c>
      <c r="AH25" s="41" t="s">
        <v>259</v>
      </c>
      <c r="AI25" s="41"/>
      <c r="AJ25" s="41"/>
      <c r="AK25" s="41"/>
      <c r="AL25" s="41"/>
      <c r="AM25" s="41"/>
      <c r="AN25" s="42"/>
      <c r="AO25" s="44" t="s">
        <v>284</v>
      </c>
    </row>
    <row r="26" spans="1:41" ht="28.5" customHeight="1">
      <c r="A26" s="1578" t="s">
        <v>284</v>
      </c>
      <c r="B26" s="1579"/>
      <c r="C26" s="1579"/>
      <c r="D26" s="1579"/>
      <c r="E26" s="1580"/>
      <c r="F26" s="1576" t="s">
        <v>65</v>
      </c>
      <c r="G26" s="1577"/>
      <c r="H26" s="1578" t="s">
        <v>73</v>
      </c>
      <c r="I26" s="1579"/>
      <c r="J26" s="1579"/>
      <c r="K26" s="1579"/>
      <c r="L26" s="1579"/>
      <c r="M26" s="1580"/>
      <c r="N26" s="41">
        <v>0</v>
      </c>
      <c r="O26" s="41">
        <v>0</v>
      </c>
      <c r="P26" s="41">
        <v>0</v>
      </c>
      <c r="Q26" s="41">
        <v>0</v>
      </c>
      <c r="R26" s="41">
        <v>0</v>
      </c>
      <c r="S26" s="41" t="s">
        <v>259</v>
      </c>
      <c r="T26" s="41" t="s">
        <v>259</v>
      </c>
      <c r="U26" s="41">
        <v>0</v>
      </c>
      <c r="V26" s="41" t="s">
        <v>1140</v>
      </c>
      <c r="W26" s="41" t="s">
        <v>1140</v>
      </c>
      <c r="X26" s="41">
        <v>0</v>
      </c>
      <c r="Y26" s="41">
        <v>0</v>
      </c>
      <c r="Z26" s="41" t="s">
        <v>259</v>
      </c>
      <c r="AA26" s="41" t="s">
        <v>259</v>
      </c>
      <c r="AB26" s="41">
        <v>0</v>
      </c>
      <c r="AC26" s="41">
        <v>0</v>
      </c>
      <c r="AD26" s="41" t="s">
        <v>1140</v>
      </c>
      <c r="AE26" s="41">
        <v>0</v>
      </c>
      <c r="AF26" s="41">
        <v>0</v>
      </c>
      <c r="AG26" s="41" t="s">
        <v>259</v>
      </c>
      <c r="AH26" s="41" t="s">
        <v>259</v>
      </c>
      <c r="AI26" s="41"/>
      <c r="AJ26" s="41"/>
      <c r="AK26" s="41"/>
      <c r="AL26" s="41"/>
      <c r="AM26" s="41"/>
      <c r="AN26" s="42"/>
      <c r="AO26" s="45" t="s">
        <v>1159</v>
      </c>
    </row>
    <row r="27" spans="1:41" ht="28.5" customHeight="1">
      <c r="A27" s="1602" t="s">
        <v>284</v>
      </c>
      <c r="B27" s="1603"/>
      <c r="C27" s="1603"/>
      <c r="D27" s="1603"/>
      <c r="E27" s="1604"/>
      <c r="F27" s="1576" t="s">
        <v>65</v>
      </c>
      <c r="G27" s="1577"/>
      <c r="H27" s="1578" t="s">
        <v>66</v>
      </c>
      <c r="I27" s="1579"/>
      <c r="J27" s="1579"/>
      <c r="K27" s="1579"/>
      <c r="L27" s="1579"/>
      <c r="M27" s="1580"/>
      <c r="N27" s="159" t="s">
        <v>259</v>
      </c>
      <c r="O27" s="159" t="s">
        <v>259</v>
      </c>
      <c r="P27" s="159">
        <v>4</v>
      </c>
      <c r="Q27" s="159">
        <v>4</v>
      </c>
      <c r="R27" s="159">
        <v>4</v>
      </c>
      <c r="S27" s="159">
        <v>4</v>
      </c>
      <c r="T27" s="159">
        <v>4</v>
      </c>
      <c r="U27" s="159" t="s">
        <v>259</v>
      </c>
      <c r="V27" s="159" t="s">
        <v>259</v>
      </c>
      <c r="W27" s="159">
        <v>4</v>
      </c>
      <c r="X27" s="159">
        <v>4</v>
      </c>
      <c r="Y27" s="159">
        <v>4</v>
      </c>
      <c r="Z27" s="159">
        <v>4</v>
      </c>
      <c r="AA27" s="159">
        <v>4</v>
      </c>
      <c r="AB27" s="159" t="s">
        <v>259</v>
      </c>
      <c r="AC27" s="159" t="s">
        <v>259</v>
      </c>
      <c r="AD27" s="159">
        <v>4</v>
      </c>
      <c r="AE27" s="159">
        <v>4</v>
      </c>
      <c r="AF27" s="159">
        <v>4</v>
      </c>
      <c r="AG27" s="159">
        <v>4</v>
      </c>
      <c r="AH27" s="159">
        <v>4</v>
      </c>
      <c r="AI27" s="43"/>
      <c r="AJ27" s="43"/>
      <c r="AK27" s="43"/>
      <c r="AL27" s="43"/>
      <c r="AM27" s="41"/>
      <c r="AN27" s="42"/>
      <c r="AO27" s="45" t="s">
        <v>199</v>
      </c>
    </row>
    <row r="28" spans="1:41" ht="28.5" customHeight="1">
      <c r="A28" s="1578" t="s">
        <v>76</v>
      </c>
      <c r="B28" s="1579"/>
      <c r="C28" s="1579"/>
      <c r="D28" s="1579"/>
      <c r="E28" s="1580"/>
      <c r="F28" s="1576" t="s">
        <v>262</v>
      </c>
      <c r="G28" s="1577"/>
      <c r="H28" s="1578" t="s">
        <v>77</v>
      </c>
      <c r="I28" s="1579"/>
      <c r="J28" s="1579"/>
      <c r="K28" s="1579"/>
      <c r="L28" s="1579"/>
      <c r="M28" s="1580"/>
      <c r="N28" s="41" t="s">
        <v>1140</v>
      </c>
      <c r="O28" s="41" t="s">
        <v>1140</v>
      </c>
      <c r="P28" s="41" t="s">
        <v>1140</v>
      </c>
      <c r="Q28" s="41" t="s">
        <v>1140</v>
      </c>
      <c r="R28" s="41" t="s">
        <v>1140</v>
      </c>
      <c r="S28" s="41" t="s">
        <v>259</v>
      </c>
      <c r="T28" s="41" t="s">
        <v>259</v>
      </c>
      <c r="U28" s="41" t="s">
        <v>1140</v>
      </c>
      <c r="V28" s="41" t="s">
        <v>1140</v>
      </c>
      <c r="W28" s="41" t="s">
        <v>1140</v>
      </c>
      <c r="X28" s="41" t="s">
        <v>1140</v>
      </c>
      <c r="Y28" s="41" t="s">
        <v>1140</v>
      </c>
      <c r="Z28" s="41" t="s">
        <v>259</v>
      </c>
      <c r="AA28" s="41" t="s">
        <v>259</v>
      </c>
      <c r="AB28" s="41" t="s">
        <v>1140</v>
      </c>
      <c r="AC28" s="41" t="s">
        <v>1140</v>
      </c>
      <c r="AD28" s="41" t="s">
        <v>1140</v>
      </c>
      <c r="AE28" s="41" t="s">
        <v>1140</v>
      </c>
      <c r="AF28" s="41" t="s">
        <v>1140</v>
      </c>
      <c r="AG28" s="41" t="s">
        <v>259</v>
      </c>
      <c r="AH28" s="41" t="s">
        <v>259</v>
      </c>
      <c r="AI28" s="41"/>
      <c r="AJ28" s="41"/>
      <c r="AK28" s="41"/>
      <c r="AL28" s="41"/>
      <c r="AM28" s="41"/>
      <c r="AN28" s="42"/>
      <c r="AO28" s="44" t="s">
        <v>76</v>
      </c>
    </row>
    <row r="29" spans="1:41" ht="28.5" customHeight="1">
      <c r="A29" s="1578" t="s">
        <v>78</v>
      </c>
      <c r="B29" s="1579"/>
      <c r="C29" s="1579"/>
      <c r="D29" s="1579"/>
      <c r="E29" s="1580"/>
      <c r="F29" s="1576" t="s">
        <v>260</v>
      </c>
      <c r="G29" s="1577"/>
      <c r="H29" s="1578" t="s">
        <v>280</v>
      </c>
      <c r="I29" s="1579"/>
      <c r="J29" s="1579"/>
      <c r="K29" s="1579"/>
      <c r="L29" s="1579"/>
      <c r="M29" s="1580"/>
      <c r="N29" s="41" t="s">
        <v>259</v>
      </c>
      <c r="O29" s="41" t="s">
        <v>259</v>
      </c>
      <c r="P29" s="41" t="s">
        <v>1140</v>
      </c>
      <c r="Q29" s="41" t="s">
        <v>259</v>
      </c>
      <c r="R29" s="41" t="s">
        <v>259</v>
      </c>
      <c r="S29" s="41" t="s">
        <v>1140</v>
      </c>
      <c r="T29" s="41" t="s">
        <v>1140</v>
      </c>
      <c r="U29" s="41" t="s">
        <v>259</v>
      </c>
      <c r="V29" s="41" t="s">
        <v>259</v>
      </c>
      <c r="W29" s="41" t="s">
        <v>1140</v>
      </c>
      <c r="X29" s="41" t="s">
        <v>259</v>
      </c>
      <c r="Y29" s="41" t="s">
        <v>259</v>
      </c>
      <c r="Z29" s="41" t="s">
        <v>1140</v>
      </c>
      <c r="AA29" s="41" t="s">
        <v>1140</v>
      </c>
      <c r="AB29" s="41" t="s">
        <v>259</v>
      </c>
      <c r="AC29" s="41" t="s">
        <v>259</v>
      </c>
      <c r="AD29" s="41" t="s">
        <v>1140</v>
      </c>
      <c r="AE29" s="41" t="s">
        <v>259</v>
      </c>
      <c r="AF29" s="41" t="s">
        <v>259</v>
      </c>
      <c r="AG29" s="41" t="s">
        <v>1140</v>
      </c>
      <c r="AH29" s="41" t="s">
        <v>1140</v>
      </c>
      <c r="AI29" s="41"/>
      <c r="AJ29" s="41"/>
      <c r="AK29" s="41"/>
      <c r="AL29" s="41"/>
      <c r="AM29" s="41"/>
      <c r="AN29" s="42"/>
      <c r="AO29" s="44" t="s">
        <v>78</v>
      </c>
    </row>
    <row r="30" spans="1:41" ht="28.5" customHeight="1">
      <c r="A30" s="1602" t="s">
        <v>281</v>
      </c>
      <c r="B30" s="1603"/>
      <c r="C30" s="1603"/>
      <c r="D30" s="1603"/>
      <c r="E30" s="1604"/>
      <c r="F30" s="1576" t="s">
        <v>261</v>
      </c>
      <c r="G30" s="1577"/>
      <c r="H30" s="1578" t="s">
        <v>282</v>
      </c>
      <c r="I30" s="1579"/>
      <c r="J30" s="1579"/>
      <c r="K30" s="1579"/>
      <c r="L30" s="1579"/>
      <c r="M30" s="1580"/>
      <c r="N30" s="41" t="s">
        <v>1140</v>
      </c>
      <c r="O30" s="41" t="s">
        <v>1140</v>
      </c>
      <c r="P30" s="41" t="s">
        <v>1140</v>
      </c>
      <c r="Q30" s="41" t="s">
        <v>1140</v>
      </c>
      <c r="R30" s="41" t="s">
        <v>1140</v>
      </c>
      <c r="S30" s="41" t="s">
        <v>259</v>
      </c>
      <c r="T30" s="41" t="s">
        <v>259</v>
      </c>
      <c r="U30" s="41" t="s">
        <v>1140</v>
      </c>
      <c r="V30" s="41" t="s">
        <v>1140</v>
      </c>
      <c r="W30" s="41" t="s">
        <v>1140</v>
      </c>
      <c r="X30" s="41" t="s">
        <v>1140</v>
      </c>
      <c r="Y30" s="41" t="s">
        <v>63</v>
      </c>
      <c r="Z30" s="41" t="s">
        <v>259</v>
      </c>
      <c r="AA30" s="41" t="s">
        <v>259</v>
      </c>
      <c r="AB30" s="41" t="s">
        <v>1140</v>
      </c>
      <c r="AC30" s="41" t="s">
        <v>1140</v>
      </c>
      <c r="AD30" s="41" t="s">
        <v>1140</v>
      </c>
      <c r="AE30" s="41" t="s">
        <v>1140</v>
      </c>
      <c r="AF30" s="41" t="s">
        <v>1140</v>
      </c>
      <c r="AG30" s="41" t="s">
        <v>259</v>
      </c>
      <c r="AH30" s="41" t="s">
        <v>259</v>
      </c>
      <c r="AI30" s="41"/>
      <c r="AJ30" s="41"/>
      <c r="AK30" s="41"/>
      <c r="AL30" s="41"/>
      <c r="AM30" s="41"/>
      <c r="AN30" s="42"/>
      <c r="AO30" s="44" t="s">
        <v>283</v>
      </c>
    </row>
    <row r="31" spans="1:41" ht="28.5" customHeight="1">
      <c r="A31" s="1602" t="s">
        <v>849</v>
      </c>
      <c r="B31" s="1603"/>
      <c r="C31" s="1603"/>
      <c r="D31" s="1603"/>
      <c r="E31" s="1604"/>
      <c r="F31" s="1576" t="s">
        <v>260</v>
      </c>
      <c r="G31" s="1577"/>
      <c r="H31" s="1578" t="s">
        <v>285</v>
      </c>
      <c r="I31" s="1579"/>
      <c r="J31" s="1579"/>
      <c r="K31" s="1579"/>
      <c r="L31" s="1579"/>
      <c r="M31" s="1580"/>
      <c r="N31" s="41" t="s">
        <v>259</v>
      </c>
      <c r="O31" s="41" t="s">
        <v>1140</v>
      </c>
      <c r="P31" s="41" t="s">
        <v>259</v>
      </c>
      <c r="Q31" s="41" t="s">
        <v>1140</v>
      </c>
      <c r="R31" s="41" t="s">
        <v>1140</v>
      </c>
      <c r="S31" s="41" t="s">
        <v>259</v>
      </c>
      <c r="T31" s="41" t="s">
        <v>259</v>
      </c>
      <c r="U31" s="41" t="s">
        <v>259</v>
      </c>
      <c r="V31" s="41" t="s">
        <v>1140</v>
      </c>
      <c r="W31" s="41" t="s">
        <v>259</v>
      </c>
      <c r="X31" s="41" t="s">
        <v>1140</v>
      </c>
      <c r="Y31" s="41" t="s">
        <v>1140</v>
      </c>
      <c r="Z31" s="41" t="s">
        <v>259</v>
      </c>
      <c r="AA31" s="41" t="s">
        <v>259</v>
      </c>
      <c r="AB31" s="41" t="s">
        <v>259</v>
      </c>
      <c r="AC31" s="41" t="s">
        <v>1140</v>
      </c>
      <c r="AD31" s="41" t="s">
        <v>259</v>
      </c>
      <c r="AE31" s="41" t="s">
        <v>1140</v>
      </c>
      <c r="AF31" s="41" t="s">
        <v>1140</v>
      </c>
      <c r="AG31" s="41" t="s">
        <v>259</v>
      </c>
      <c r="AH31" s="41" t="s">
        <v>259</v>
      </c>
      <c r="AI31" s="41"/>
      <c r="AJ31" s="41"/>
      <c r="AK31" s="41"/>
      <c r="AL31" s="41"/>
      <c r="AM31" s="41"/>
      <c r="AN31" s="42"/>
      <c r="AO31" s="44" t="s">
        <v>849</v>
      </c>
    </row>
    <row r="32" spans="1:41" ht="28.5" customHeight="1">
      <c r="A32" s="1578" t="s">
        <v>200</v>
      </c>
      <c r="B32" s="1579"/>
      <c r="C32" s="1579"/>
      <c r="D32" s="1579"/>
      <c r="E32" s="1580"/>
      <c r="F32" s="1576" t="s">
        <v>260</v>
      </c>
      <c r="G32" s="1577"/>
      <c r="H32" s="1578" t="s">
        <v>1142</v>
      </c>
      <c r="I32" s="1579"/>
      <c r="J32" s="1579"/>
      <c r="K32" s="1579"/>
      <c r="L32" s="1579"/>
      <c r="M32" s="1580"/>
      <c r="N32" s="41">
        <v>4</v>
      </c>
      <c r="O32" s="41">
        <v>4</v>
      </c>
      <c r="P32" s="41">
        <v>4</v>
      </c>
      <c r="Q32" s="41">
        <v>4</v>
      </c>
      <c r="R32" s="41">
        <v>4</v>
      </c>
      <c r="S32" s="41" t="s">
        <v>259</v>
      </c>
      <c r="T32" s="41" t="s">
        <v>259</v>
      </c>
      <c r="U32" s="41">
        <v>4</v>
      </c>
      <c r="V32" s="41">
        <v>4</v>
      </c>
      <c r="W32" s="41">
        <v>4</v>
      </c>
      <c r="X32" s="41">
        <v>4</v>
      </c>
      <c r="Y32" s="41">
        <v>4</v>
      </c>
      <c r="Z32" s="41" t="s">
        <v>259</v>
      </c>
      <c r="AA32" s="41" t="s">
        <v>259</v>
      </c>
      <c r="AB32" s="41">
        <v>4</v>
      </c>
      <c r="AC32" s="41">
        <v>4</v>
      </c>
      <c r="AD32" s="41">
        <v>4</v>
      </c>
      <c r="AE32" s="41">
        <v>4</v>
      </c>
      <c r="AF32" s="41">
        <v>4</v>
      </c>
      <c r="AG32" s="41" t="s">
        <v>259</v>
      </c>
      <c r="AH32" s="41" t="s">
        <v>259</v>
      </c>
      <c r="AI32" s="41"/>
      <c r="AJ32" s="41"/>
      <c r="AK32" s="41"/>
      <c r="AL32" s="41"/>
      <c r="AM32" s="41"/>
      <c r="AN32" s="43"/>
      <c r="AO32" s="44" t="s">
        <v>1143</v>
      </c>
    </row>
    <row r="34" spans="2:92" ht="21" customHeight="1">
      <c r="B34" s="592" t="s">
        <v>1131</v>
      </c>
      <c r="C34" s="592"/>
      <c r="D34" s="592"/>
      <c r="E34" s="592"/>
      <c r="F34" s="592"/>
      <c r="G34" s="592"/>
      <c r="H34" s="593"/>
      <c r="I34" s="593"/>
      <c r="J34" s="593"/>
      <c r="K34" s="593"/>
      <c r="L34" s="593"/>
      <c r="M34" s="593"/>
      <c r="N34" s="160"/>
      <c r="O34" s="160"/>
      <c r="P34" s="160"/>
      <c r="Q34" s="160"/>
      <c r="R34" s="160"/>
      <c r="S34" s="160"/>
      <c r="T34" s="160"/>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row>
    <row r="35" spans="2:92" ht="21" customHeight="1">
      <c r="B35" s="1562" t="s">
        <v>1132</v>
      </c>
      <c r="C35" s="1562"/>
      <c r="D35" s="1562"/>
      <c r="E35" s="1563" t="s">
        <v>1133</v>
      </c>
      <c r="F35" s="1564"/>
      <c r="G35" s="1564"/>
      <c r="H35" s="1564"/>
      <c r="I35" s="1564"/>
      <c r="J35" s="1565"/>
      <c r="K35" s="1563" t="s">
        <v>1134</v>
      </c>
      <c r="L35" s="1564"/>
      <c r="M35" s="1564"/>
      <c r="N35" s="1565"/>
      <c r="O35" s="1562" t="s">
        <v>1135</v>
      </c>
      <c r="P35" s="1562"/>
      <c r="Q35" s="1562"/>
      <c r="S35" s="9" t="s">
        <v>187</v>
      </c>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row>
    <row r="36" spans="2:92" ht="21" customHeight="1">
      <c r="B36" s="1562" t="s">
        <v>1140</v>
      </c>
      <c r="C36" s="1562"/>
      <c r="D36" s="1562"/>
      <c r="E36" s="1563" t="s">
        <v>1144</v>
      </c>
      <c r="F36" s="1564"/>
      <c r="G36" s="1564"/>
      <c r="H36" s="1564"/>
      <c r="I36" s="1564"/>
      <c r="J36" s="1565"/>
      <c r="K36" s="1563" t="s">
        <v>1145</v>
      </c>
      <c r="L36" s="1564"/>
      <c r="M36" s="1564"/>
      <c r="N36" s="1565"/>
      <c r="O36" s="1562">
        <v>8</v>
      </c>
      <c r="P36" s="1562"/>
      <c r="Q36" s="1562"/>
      <c r="S36" s="8" t="s">
        <v>1146</v>
      </c>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row>
    <row r="37" spans="2:92" ht="21" customHeight="1">
      <c r="B37" s="1562" t="s">
        <v>233</v>
      </c>
      <c r="C37" s="1562"/>
      <c r="D37" s="1562"/>
      <c r="E37" s="1563" t="s">
        <v>1147</v>
      </c>
      <c r="F37" s="1564"/>
      <c r="G37" s="1564"/>
      <c r="H37" s="1564"/>
      <c r="I37" s="1564"/>
      <c r="J37" s="1565"/>
      <c r="K37" s="1563" t="s">
        <v>1148</v>
      </c>
      <c r="L37" s="1564"/>
      <c r="M37" s="1564"/>
      <c r="N37" s="1565"/>
      <c r="O37" s="1562">
        <v>8</v>
      </c>
      <c r="P37" s="1562"/>
      <c r="Q37" s="1562"/>
      <c r="S37" s="594" t="s">
        <v>1207</v>
      </c>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row>
    <row r="38" spans="2:92" ht="21" customHeight="1">
      <c r="B38" s="1562" t="s">
        <v>234</v>
      </c>
      <c r="C38" s="1562"/>
      <c r="D38" s="1562"/>
      <c r="E38" s="1563" t="s">
        <v>1149</v>
      </c>
      <c r="F38" s="1564"/>
      <c r="G38" s="1564"/>
      <c r="H38" s="1564"/>
      <c r="I38" s="1564"/>
      <c r="J38" s="1565"/>
      <c r="K38" s="1563" t="s">
        <v>1150</v>
      </c>
      <c r="L38" s="1564"/>
      <c r="M38" s="1564"/>
      <c r="N38" s="1565"/>
      <c r="O38" s="1562">
        <v>8</v>
      </c>
      <c r="P38" s="1562"/>
      <c r="Q38" s="1562"/>
      <c r="S38" s="9" t="s">
        <v>188</v>
      </c>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row>
    <row r="39" spans="2:92" ht="21" customHeight="1">
      <c r="B39" s="1562" t="s">
        <v>412</v>
      </c>
      <c r="C39" s="1562"/>
      <c r="D39" s="1562"/>
      <c r="E39" s="1563" t="s">
        <v>1151</v>
      </c>
      <c r="F39" s="1564"/>
      <c r="G39" s="1564"/>
      <c r="H39" s="1564"/>
      <c r="I39" s="1564"/>
      <c r="J39" s="1565"/>
      <c r="K39" s="1563" t="s">
        <v>1152</v>
      </c>
      <c r="L39" s="1564"/>
      <c r="M39" s="1564"/>
      <c r="N39" s="1565"/>
      <c r="O39" s="1562">
        <v>8</v>
      </c>
      <c r="P39" s="1562"/>
      <c r="Q39" s="1562"/>
      <c r="S39" s="592" t="s">
        <v>1575</v>
      </c>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row>
    <row r="40" spans="2:92" ht="21" customHeight="1">
      <c r="B40" s="1562" t="s">
        <v>414</v>
      </c>
      <c r="C40" s="1562"/>
      <c r="D40" s="1562"/>
      <c r="E40" s="1563" t="s">
        <v>1153</v>
      </c>
      <c r="F40" s="1564"/>
      <c r="G40" s="1564"/>
      <c r="H40" s="1564"/>
      <c r="I40" s="1564"/>
      <c r="J40" s="1565"/>
      <c r="K40" s="1563" t="s">
        <v>1154</v>
      </c>
      <c r="L40" s="1564"/>
      <c r="M40" s="1564"/>
      <c r="N40" s="1565"/>
      <c r="O40" s="1562">
        <v>8</v>
      </c>
      <c r="P40" s="1562"/>
      <c r="Q40" s="1562"/>
      <c r="S40" s="8" t="s">
        <v>189</v>
      </c>
    </row>
    <row r="41" spans="2:92" ht="21" customHeight="1">
      <c r="B41" s="1562" t="s">
        <v>416</v>
      </c>
      <c r="C41" s="1562"/>
      <c r="D41" s="1562"/>
      <c r="E41" s="1563" t="s">
        <v>1155</v>
      </c>
      <c r="F41" s="1564"/>
      <c r="G41" s="1564"/>
      <c r="H41" s="1564"/>
      <c r="I41" s="1564"/>
      <c r="J41" s="1565"/>
      <c r="K41" s="1563" t="s">
        <v>1156</v>
      </c>
      <c r="L41" s="1564"/>
      <c r="M41" s="1564"/>
      <c r="N41" s="1565"/>
      <c r="O41" s="1562">
        <v>6</v>
      </c>
      <c r="P41" s="1562"/>
      <c r="Q41" s="1562"/>
      <c r="S41" s="157" t="s">
        <v>264</v>
      </c>
    </row>
    <row r="42" spans="2:92" ht="21" customHeight="1">
      <c r="B42" s="1562"/>
      <c r="C42" s="1562"/>
      <c r="D42" s="1562"/>
      <c r="E42" s="1563" t="s">
        <v>1137</v>
      </c>
      <c r="F42" s="1564"/>
      <c r="G42" s="1564"/>
      <c r="H42" s="1564"/>
      <c r="I42" s="1564"/>
      <c r="J42" s="1565"/>
      <c r="K42" s="595" t="s">
        <v>1136</v>
      </c>
      <c r="L42" s="596"/>
      <c r="M42" s="596"/>
      <c r="N42" s="596"/>
      <c r="O42" s="1566"/>
      <c r="P42" s="1566"/>
      <c r="Q42" s="1566"/>
      <c r="S42" s="592" t="s">
        <v>1138</v>
      </c>
    </row>
    <row r="43" spans="2:92" ht="21" customHeight="1">
      <c r="B43" s="1562"/>
      <c r="C43" s="1562"/>
      <c r="D43" s="1562"/>
      <c r="E43" s="1563" t="s">
        <v>1137</v>
      </c>
      <c r="F43" s="1564"/>
      <c r="G43" s="1564"/>
      <c r="H43" s="1564"/>
      <c r="I43" s="1564"/>
      <c r="J43" s="1565"/>
      <c r="K43" s="595" t="s">
        <v>1136</v>
      </c>
      <c r="L43" s="596"/>
      <c r="M43" s="596"/>
      <c r="N43" s="596"/>
      <c r="O43" s="1566"/>
      <c r="P43" s="1566"/>
      <c r="Q43" s="1566"/>
    </row>
  </sheetData>
  <mergeCells count="112">
    <mergeCell ref="H31:M31"/>
    <mergeCell ref="F31:G31"/>
    <mergeCell ref="A31:E31"/>
    <mergeCell ref="A3:AO3"/>
    <mergeCell ref="A4:AO4"/>
    <mergeCell ref="A6:G6"/>
    <mergeCell ref="H6:AB6"/>
    <mergeCell ref="AC6:AI6"/>
    <mergeCell ref="A7:G7"/>
    <mergeCell ref="H7:AB7"/>
    <mergeCell ref="A27:E27"/>
    <mergeCell ref="F27:G27"/>
    <mergeCell ref="H27:M27"/>
    <mergeCell ref="A13:E14"/>
    <mergeCell ref="F13:G14"/>
    <mergeCell ref="H13:K14"/>
    <mergeCell ref="AN13:AN14"/>
    <mergeCell ref="AO13:AO14"/>
    <mergeCell ref="L14:M14"/>
    <mergeCell ref="A8:W8"/>
    <mergeCell ref="X8:Z8"/>
    <mergeCell ref="AA8:AB8"/>
    <mergeCell ref="B12:C12"/>
    <mergeCell ref="D12:E12"/>
    <mergeCell ref="F12:G12"/>
    <mergeCell ref="H12:I12"/>
    <mergeCell ref="J12:K12"/>
    <mergeCell ref="A17:E17"/>
    <mergeCell ref="F17:G17"/>
    <mergeCell ref="H17:M17"/>
    <mergeCell ref="A9:W9"/>
    <mergeCell ref="X9:Z9"/>
    <mergeCell ref="AA9:AB9"/>
    <mergeCell ref="A18:E18"/>
    <mergeCell ref="F18:G18"/>
    <mergeCell ref="H18:M18"/>
    <mergeCell ref="A15:E15"/>
    <mergeCell ref="F15:G15"/>
    <mergeCell ref="H15:M15"/>
    <mergeCell ref="A16:E16"/>
    <mergeCell ref="F16:G16"/>
    <mergeCell ref="H16:M16"/>
    <mergeCell ref="A21:E21"/>
    <mergeCell ref="F21:G21"/>
    <mergeCell ref="H21:M21"/>
    <mergeCell ref="A22:E22"/>
    <mergeCell ref="F22:G22"/>
    <mergeCell ref="H22:M22"/>
    <mergeCell ref="A19:E19"/>
    <mergeCell ref="F19:G19"/>
    <mergeCell ref="H19:M19"/>
    <mergeCell ref="A20:E20"/>
    <mergeCell ref="F20:G20"/>
    <mergeCell ref="H20:M20"/>
    <mergeCell ref="A25:E25"/>
    <mergeCell ref="F25:G25"/>
    <mergeCell ref="H25:M25"/>
    <mergeCell ref="A26:E26"/>
    <mergeCell ref="F26:G26"/>
    <mergeCell ref="H26:M26"/>
    <mergeCell ref="A23:E23"/>
    <mergeCell ref="F23:G23"/>
    <mergeCell ref="H23:M23"/>
    <mergeCell ref="A24:E24"/>
    <mergeCell ref="F24:G24"/>
    <mergeCell ref="H24:M24"/>
    <mergeCell ref="A30:E30"/>
    <mergeCell ref="F30:G30"/>
    <mergeCell ref="H30:M30"/>
    <mergeCell ref="A28:E28"/>
    <mergeCell ref="F28:G28"/>
    <mergeCell ref="H28:M28"/>
    <mergeCell ref="A29:E29"/>
    <mergeCell ref="F29:G29"/>
    <mergeCell ref="H29:M29"/>
    <mergeCell ref="B35:D35"/>
    <mergeCell ref="E35:J35"/>
    <mergeCell ref="K35:N35"/>
    <mergeCell ref="O35:Q35"/>
    <mergeCell ref="B36:D36"/>
    <mergeCell ref="E36:J36"/>
    <mergeCell ref="K36:N36"/>
    <mergeCell ref="O36:Q36"/>
    <mergeCell ref="A32:E32"/>
    <mergeCell ref="F32:G32"/>
    <mergeCell ref="H32:M32"/>
    <mergeCell ref="B39:D39"/>
    <mergeCell ref="E39:J39"/>
    <mergeCell ref="K39:N39"/>
    <mergeCell ref="O39:Q39"/>
    <mergeCell ref="B40:D40"/>
    <mergeCell ref="E40:J40"/>
    <mergeCell ref="K40:N40"/>
    <mergeCell ref="O40:Q40"/>
    <mergeCell ref="B37:D37"/>
    <mergeCell ref="E37:J37"/>
    <mergeCell ref="K37:N37"/>
    <mergeCell ref="O37:Q37"/>
    <mergeCell ref="B38:D38"/>
    <mergeCell ref="E38:J38"/>
    <mergeCell ref="K38:N38"/>
    <mergeCell ref="O38:Q38"/>
    <mergeCell ref="B43:D43"/>
    <mergeCell ref="E43:J43"/>
    <mergeCell ref="O43:Q43"/>
    <mergeCell ref="B41:D41"/>
    <mergeCell ref="E41:J41"/>
    <mergeCell ref="K41:N41"/>
    <mergeCell ref="O41:Q41"/>
    <mergeCell ref="B42:D42"/>
    <mergeCell ref="E42:J42"/>
    <mergeCell ref="O42:Q42"/>
  </mergeCells>
  <phoneticPr fontId="18"/>
  <printOptions horizontalCentered="1"/>
  <pageMargins left="0.59055118110236227" right="0.59055118110236227" top="0.39370078740157483" bottom="0.39370078740157483" header="0.19685039370078741" footer="0.19685039370078741"/>
  <pageSetup paperSize="9" scale="58"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AB29"/>
  <sheetViews>
    <sheetView showZeros="0" view="pageBreakPreview" zoomScale="80" zoomScaleNormal="75" zoomScaleSheetLayoutView="80" workbookViewId="0">
      <selection sqref="A1:X1"/>
    </sheetView>
  </sheetViews>
  <sheetFormatPr defaultColWidth="9" defaultRowHeight="13.5"/>
  <cols>
    <col min="1" max="1" width="1.625" style="50" customWidth="1"/>
    <col min="2" max="2" width="5.625" style="52" customWidth="1"/>
    <col min="3" max="3" width="5.625" style="50" customWidth="1"/>
    <col min="4" max="4" width="5.625" style="52" customWidth="1"/>
    <col min="5" max="9" width="5.625" style="57" customWidth="1"/>
    <col min="10" max="17" width="5.625" style="52" customWidth="1"/>
    <col min="18" max="27" width="5.625" style="50" customWidth="1"/>
    <col min="28" max="16384" width="9" style="50"/>
  </cols>
  <sheetData>
    <row r="1" spans="1:25" ht="24.95" customHeight="1">
      <c r="A1" s="1620" t="s">
        <v>1573</v>
      </c>
      <c r="B1" s="1154"/>
      <c r="C1" s="1154"/>
      <c r="D1" s="1154"/>
      <c r="E1" s="1154"/>
      <c r="F1" s="1154"/>
      <c r="G1" s="1154"/>
      <c r="H1" s="1154"/>
      <c r="I1" s="1154"/>
      <c r="J1" s="1154"/>
      <c r="K1" s="1154"/>
      <c r="L1" s="1154"/>
      <c r="M1" s="1154"/>
      <c r="N1" s="1154"/>
      <c r="O1" s="1154"/>
      <c r="P1" s="1154"/>
      <c r="Q1" s="1154"/>
      <c r="R1" s="1154"/>
      <c r="S1" s="1154"/>
      <c r="T1" s="1154"/>
      <c r="U1" s="1154"/>
      <c r="V1" s="1154"/>
      <c r="W1" s="1154"/>
      <c r="X1" s="1154"/>
      <c r="Y1" s="224"/>
    </row>
    <row r="2" spans="1:25" ht="24.95" customHeight="1">
      <c r="A2" s="48" t="s">
        <v>1290</v>
      </c>
      <c r="B2" s="49"/>
      <c r="D2" s="50"/>
      <c r="E2" s="51"/>
      <c r="F2" s="51"/>
      <c r="G2" s="51"/>
      <c r="H2" s="51"/>
      <c r="I2" s="51"/>
      <c r="J2" s="50"/>
      <c r="K2" s="50"/>
      <c r="L2" s="50"/>
      <c r="M2" s="50"/>
    </row>
    <row r="3" spans="1:25" ht="24.75" customHeight="1">
      <c r="A3" s="53"/>
      <c r="B3" s="1621" t="s">
        <v>605</v>
      </c>
      <c r="C3" s="1622"/>
      <c r="D3" s="1623"/>
      <c r="E3" s="1619" t="s">
        <v>18</v>
      </c>
      <c r="F3" s="1177"/>
      <c r="G3" s="1177"/>
      <c r="H3" s="1177"/>
      <c r="I3" s="1177"/>
      <c r="J3" s="1177"/>
      <c r="K3" s="1177"/>
      <c r="L3" s="1177"/>
      <c r="M3" s="1177"/>
      <c r="N3" s="1177"/>
      <c r="O3" s="1177"/>
      <c r="P3" s="1177"/>
      <c r="Q3" s="1177"/>
      <c r="R3" s="1177"/>
      <c r="S3" s="1177"/>
      <c r="T3" s="1177"/>
      <c r="U3" s="1177"/>
      <c r="V3" s="1177"/>
      <c r="W3" s="1177"/>
      <c r="X3" s="1178"/>
    </row>
    <row r="4" spans="1:25" ht="24.95" customHeight="1">
      <c r="B4" s="1624"/>
      <c r="C4" s="1625"/>
      <c r="D4" s="1626"/>
      <c r="E4" s="1617"/>
      <c r="F4" s="1618"/>
      <c r="G4" s="1618"/>
      <c r="H4" s="1618"/>
      <c r="I4" s="1618"/>
      <c r="J4" s="1618"/>
      <c r="K4" s="1618"/>
      <c r="L4" s="1618"/>
      <c r="M4" s="1618"/>
      <c r="N4" s="1618"/>
      <c r="O4" s="1618"/>
      <c r="P4" s="1618"/>
      <c r="Q4" s="1618"/>
      <c r="R4" s="1618"/>
      <c r="S4" s="1618"/>
      <c r="T4" s="1618"/>
      <c r="U4" s="1618"/>
      <c r="V4" s="1618"/>
      <c r="W4" s="1618"/>
      <c r="X4" s="1618"/>
    </row>
    <row r="5" spans="1:25" ht="24.95" customHeight="1">
      <c r="B5" s="1624"/>
      <c r="C5" s="1625"/>
      <c r="D5" s="1626"/>
      <c r="E5" s="1617"/>
      <c r="F5" s="1618"/>
      <c r="G5" s="1618"/>
      <c r="H5" s="1618"/>
      <c r="I5" s="1618"/>
      <c r="J5" s="1618"/>
      <c r="K5" s="1618"/>
      <c r="L5" s="1618"/>
      <c r="M5" s="1618"/>
      <c r="N5" s="1618"/>
      <c r="O5" s="1618"/>
      <c r="P5" s="1618"/>
      <c r="Q5" s="1618"/>
      <c r="R5" s="1618"/>
      <c r="S5" s="1618"/>
      <c r="T5" s="1618"/>
      <c r="U5" s="1618"/>
      <c r="V5" s="1618"/>
      <c r="W5" s="1618"/>
      <c r="X5" s="1618"/>
    </row>
    <row r="6" spans="1:25" ht="24.95" customHeight="1">
      <c r="B6" s="1624"/>
      <c r="C6" s="1625"/>
      <c r="D6" s="1626"/>
      <c r="E6" s="1617"/>
      <c r="F6" s="1618"/>
      <c r="G6" s="1618"/>
      <c r="H6" s="1618"/>
      <c r="I6" s="1618"/>
      <c r="J6" s="1618"/>
      <c r="K6" s="1618"/>
      <c r="L6" s="1618"/>
      <c r="M6" s="1618"/>
      <c r="N6" s="1618"/>
      <c r="O6" s="1618"/>
      <c r="P6" s="1618"/>
      <c r="Q6" s="1618"/>
      <c r="R6" s="1618"/>
      <c r="S6" s="1618"/>
      <c r="T6" s="1618"/>
      <c r="U6" s="1618"/>
      <c r="V6" s="1618"/>
      <c r="W6" s="1618"/>
      <c r="X6" s="1618"/>
    </row>
    <row r="7" spans="1:25" ht="24.95" customHeight="1">
      <c r="B7" s="1624"/>
      <c r="C7" s="1625"/>
      <c r="D7" s="1626"/>
      <c r="E7" s="1617"/>
      <c r="F7" s="1618"/>
      <c r="G7" s="1618"/>
      <c r="H7" s="1618"/>
      <c r="I7" s="1618"/>
      <c r="J7" s="1618"/>
      <c r="K7" s="1618"/>
      <c r="L7" s="1618"/>
      <c r="M7" s="1618"/>
      <c r="N7" s="1618"/>
      <c r="O7" s="1618"/>
      <c r="P7" s="1618"/>
      <c r="Q7" s="1618"/>
      <c r="R7" s="1618"/>
      <c r="S7" s="1618"/>
      <c r="T7" s="1618"/>
      <c r="U7" s="1618"/>
      <c r="V7" s="1618"/>
      <c r="W7" s="1618"/>
      <c r="X7" s="1618"/>
    </row>
    <row r="8" spans="1:25" ht="24.95" customHeight="1">
      <c r="B8" s="1624"/>
      <c r="C8" s="1625"/>
      <c r="D8" s="1626"/>
      <c r="E8" s="1617"/>
      <c r="F8" s="1618"/>
      <c r="G8" s="1618"/>
      <c r="H8" s="1618"/>
      <c r="I8" s="1618"/>
      <c r="J8" s="1618"/>
      <c r="K8" s="1618"/>
      <c r="L8" s="1618"/>
      <c r="M8" s="1618"/>
      <c r="N8" s="1618"/>
      <c r="O8" s="1618"/>
      <c r="P8" s="1618"/>
      <c r="Q8" s="1618"/>
      <c r="R8" s="1618"/>
      <c r="S8" s="1618"/>
      <c r="T8" s="1618"/>
      <c r="U8" s="1618"/>
      <c r="V8" s="1618"/>
      <c r="W8" s="1618"/>
      <c r="X8" s="1618"/>
    </row>
    <row r="9" spans="1:25" ht="24.95" customHeight="1">
      <c r="B9" s="1624"/>
      <c r="C9" s="1625"/>
      <c r="D9" s="1626"/>
      <c r="E9" s="1617"/>
      <c r="F9" s="1618"/>
      <c r="G9" s="1618"/>
      <c r="H9" s="1618"/>
      <c r="I9" s="1618"/>
      <c r="J9" s="1618"/>
      <c r="K9" s="1618"/>
      <c r="L9" s="1618"/>
      <c r="M9" s="1618"/>
      <c r="N9" s="1618"/>
      <c r="O9" s="1618"/>
      <c r="P9" s="1618"/>
      <c r="Q9" s="1618"/>
      <c r="R9" s="1618"/>
      <c r="S9" s="1618"/>
      <c r="T9" s="1618"/>
      <c r="U9" s="1618"/>
      <c r="V9" s="1618"/>
      <c r="W9" s="1618"/>
      <c r="X9" s="1618"/>
    </row>
    <row r="10" spans="1:25" ht="24.95" customHeight="1">
      <c r="B10" s="1624"/>
      <c r="C10" s="1625"/>
      <c r="D10" s="1626"/>
      <c r="E10" s="1617"/>
      <c r="F10" s="1618"/>
      <c r="G10" s="1618"/>
      <c r="H10" s="1618"/>
      <c r="I10" s="1618"/>
      <c r="J10" s="1618"/>
      <c r="K10" s="1618"/>
      <c r="L10" s="1618"/>
      <c r="M10" s="1618"/>
      <c r="N10" s="1618"/>
      <c r="O10" s="1618"/>
      <c r="P10" s="1618"/>
      <c r="Q10" s="1618"/>
      <c r="R10" s="1618"/>
      <c r="S10" s="1618"/>
      <c r="T10" s="1618"/>
      <c r="U10" s="1618"/>
      <c r="V10" s="1618"/>
      <c r="W10" s="1618"/>
      <c r="X10" s="1618"/>
    </row>
    <row r="11" spans="1:25" ht="24.95" customHeight="1">
      <c r="B11" s="1624"/>
      <c r="C11" s="1625"/>
      <c r="D11" s="1626"/>
      <c r="E11" s="1617"/>
      <c r="F11" s="1618"/>
      <c r="G11" s="1618"/>
      <c r="H11" s="1618"/>
      <c r="I11" s="1618"/>
      <c r="J11" s="1618"/>
      <c r="K11" s="1618"/>
      <c r="L11" s="1618"/>
      <c r="M11" s="1618"/>
      <c r="N11" s="1618"/>
      <c r="O11" s="1618"/>
      <c r="P11" s="1618"/>
      <c r="Q11" s="1618"/>
      <c r="R11" s="1618"/>
      <c r="S11" s="1618"/>
      <c r="T11" s="1618"/>
      <c r="U11" s="1618"/>
      <c r="V11" s="1618"/>
      <c r="W11" s="1618"/>
      <c r="X11" s="1618"/>
    </row>
    <row r="12" spans="1:25" ht="24.95" customHeight="1">
      <c r="B12" s="1624"/>
      <c r="C12" s="1625"/>
      <c r="D12" s="1626"/>
      <c r="E12" s="1617"/>
      <c r="F12" s="1618"/>
      <c r="G12" s="1618"/>
      <c r="H12" s="1618"/>
      <c r="I12" s="1618"/>
      <c r="J12" s="1618"/>
      <c r="K12" s="1618"/>
      <c r="L12" s="1618"/>
      <c r="M12" s="1618"/>
      <c r="N12" s="1618"/>
      <c r="O12" s="1618"/>
      <c r="P12" s="1618"/>
      <c r="Q12" s="1618"/>
      <c r="R12" s="1618"/>
      <c r="S12" s="1618"/>
      <c r="T12" s="1618"/>
      <c r="U12" s="1618"/>
      <c r="V12" s="1618"/>
      <c r="W12" s="1618"/>
      <c r="X12" s="1618"/>
    </row>
    <row r="13" spans="1:25" ht="24.95" customHeight="1">
      <c r="B13" s="1624"/>
      <c r="C13" s="1625"/>
      <c r="D13" s="1626"/>
      <c r="E13" s="1617"/>
      <c r="F13" s="1618"/>
      <c r="G13" s="1618"/>
      <c r="H13" s="1618"/>
      <c r="I13" s="1618"/>
      <c r="J13" s="1618"/>
      <c r="K13" s="1618"/>
      <c r="L13" s="1618"/>
      <c r="M13" s="1618"/>
      <c r="N13" s="1618"/>
      <c r="O13" s="1618"/>
      <c r="P13" s="1618"/>
      <c r="Q13" s="1618"/>
      <c r="R13" s="1618"/>
      <c r="S13" s="1618"/>
      <c r="T13" s="1618"/>
      <c r="U13" s="1618"/>
      <c r="V13" s="1618"/>
      <c r="W13" s="1618"/>
      <c r="X13" s="1618"/>
    </row>
    <row r="14" spans="1:25" ht="24.95" customHeight="1">
      <c r="B14" s="1624"/>
      <c r="C14" s="1625"/>
      <c r="D14" s="1626"/>
      <c r="E14" s="1617"/>
      <c r="F14" s="1618"/>
      <c r="G14" s="1618"/>
      <c r="H14" s="1618"/>
      <c r="I14" s="1618"/>
      <c r="J14" s="1618"/>
      <c r="K14" s="1618"/>
      <c r="L14" s="1618"/>
      <c r="M14" s="1618"/>
      <c r="N14" s="1618"/>
      <c r="O14" s="1618"/>
      <c r="P14" s="1618"/>
      <c r="Q14" s="1618"/>
      <c r="R14" s="1618"/>
      <c r="S14" s="1618"/>
      <c r="T14" s="1618"/>
      <c r="U14" s="1618"/>
      <c r="V14" s="1618"/>
      <c r="W14" s="1618"/>
      <c r="X14" s="1618"/>
    </row>
    <row r="15" spans="1:25" ht="24.95" customHeight="1">
      <c r="B15" s="1624"/>
      <c r="C15" s="1625"/>
      <c r="D15" s="1626"/>
      <c r="E15" s="1617"/>
      <c r="F15" s="1618"/>
      <c r="G15" s="1618"/>
      <c r="H15" s="1618"/>
      <c r="I15" s="1618"/>
      <c r="J15" s="1618"/>
      <c r="K15" s="1618"/>
      <c r="L15" s="1618"/>
      <c r="M15" s="1618"/>
      <c r="N15" s="1618"/>
      <c r="O15" s="1618"/>
      <c r="P15" s="1618"/>
      <c r="Q15" s="1618"/>
      <c r="R15" s="1618"/>
      <c r="S15" s="1618"/>
      <c r="T15" s="1618"/>
      <c r="U15" s="1618"/>
      <c r="V15" s="1618"/>
      <c r="W15" s="1618"/>
      <c r="X15" s="1618"/>
    </row>
    <row r="16" spans="1:25" ht="24.95" customHeight="1">
      <c r="B16" s="1624"/>
      <c r="C16" s="1625"/>
      <c r="D16" s="1626"/>
      <c r="E16" s="1617"/>
      <c r="F16" s="1618"/>
      <c r="G16" s="1618"/>
      <c r="H16" s="1618"/>
      <c r="I16" s="1618"/>
      <c r="J16" s="1618"/>
      <c r="K16" s="1618"/>
      <c r="L16" s="1618"/>
      <c r="M16" s="1618"/>
      <c r="N16" s="1618"/>
      <c r="O16" s="1618"/>
      <c r="P16" s="1618"/>
      <c r="Q16" s="1618"/>
      <c r="R16" s="1618"/>
      <c r="S16" s="1618"/>
      <c r="T16" s="1618"/>
      <c r="U16" s="1618"/>
      <c r="V16" s="1618"/>
      <c r="W16" s="1618"/>
      <c r="X16" s="1618"/>
    </row>
    <row r="17" spans="1:28" ht="24.95" customHeight="1">
      <c r="B17" s="1624"/>
      <c r="C17" s="1625"/>
      <c r="D17" s="1626"/>
      <c r="E17" s="1617"/>
      <c r="F17" s="1618"/>
      <c r="G17" s="1618"/>
      <c r="H17" s="1618"/>
      <c r="I17" s="1618"/>
      <c r="J17" s="1618"/>
      <c r="K17" s="1618"/>
      <c r="L17" s="1618"/>
      <c r="M17" s="1618"/>
      <c r="N17" s="1618"/>
      <c r="O17" s="1618"/>
      <c r="P17" s="1618"/>
      <c r="Q17" s="1618"/>
      <c r="R17" s="1618"/>
      <c r="S17" s="1618"/>
      <c r="T17" s="1618"/>
      <c r="U17" s="1618"/>
      <c r="V17" s="1618"/>
      <c r="W17" s="1618"/>
      <c r="X17" s="1618"/>
    </row>
    <row r="18" spans="1:28" ht="24.95" customHeight="1">
      <c r="B18" s="1624"/>
      <c r="C18" s="1625"/>
      <c r="D18" s="1626"/>
      <c r="E18" s="1617"/>
      <c r="F18" s="1618"/>
      <c r="G18" s="1618"/>
      <c r="H18" s="1618"/>
      <c r="I18" s="1618"/>
      <c r="J18" s="1618"/>
      <c r="K18" s="1618"/>
      <c r="L18" s="1618"/>
      <c r="M18" s="1618"/>
      <c r="N18" s="1618"/>
      <c r="O18" s="1618"/>
      <c r="P18" s="1618"/>
      <c r="Q18" s="1618"/>
      <c r="R18" s="1618"/>
      <c r="S18" s="1618"/>
      <c r="T18" s="1618"/>
      <c r="U18" s="1618"/>
      <c r="V18" s="1618"/>
      <c r="W18" s="1618"/>
      <c r="X18" s="1618"/>
    </row>
    <row r="19" spans="1:28" ht="24.95" customHeight="1">
      <c r="B19" s="1624"/>
      <c r="C19" s="1625"/>
      <c r="D19" s="1626"/>
      <c r="E19" s="1617"/>
      <c r="F19" s="1618"/>
      <c r="G19" s="1618"/>
      <c r="H19" s="1618"/>
      <c r="I19" s="1618"/>
      <c r="J19" s="1618"/>
      <c r="K19" s="1618"/>
      <c r="L19" s="1618"/>
      <c r="M19" s="1618"/>
      <c r="N19" s="1618"/>
      <c r="O19" s="1618"/>
      <c r="P19" s="1618"/>
      <c r="Q19" s="1618"/>
      <c r="R19" s="1618"/>
      <c r="S19" s="1618"/>
      <c r="T19" s="1618"/>
      <c r="U19" s="1618"/>
      <c r="V19" s="1618"/>
      <c r="W19" s="1618"/>
      <c r="X19" s="1618"/>
    </row>
    <row r="20" spans="1:28" ht="24.95" customHeight="1">
      <c r="B20" s="1624"/>
      <c r="C20" s="1625"/>
      <c r="D20" s="1626"/>
      <c r="E20" s="1617"/>
      <c r="F20" s="1618"/>
      <c r="G20" s="1618"/>
      <c r="H20" s="1618"/>
      <c r="I20" s="1618"/>
      <c r="J20" s="1618"/>
      <c r="K20" s="1618"/>
      <c r="L20" s="1618"/>
      <c r="M20" s="1618"/>
      <c r="N20" s="1618"/>
      <c r="O20" s="1618"/>
      <c r="P20" s="1618"/>
      <c r="Q20" s="1618"/>
      <c r="R20" s="1618"/>
      <c r="S20" s="1618"/>
      <c r="T20" s="1618"/>
      <c r="U20" s="1618"/>
      <c r="V20" s="1618"/>
      <c r="W20" s="1618"/>
      <c r="X20" s="1618"/>
    </row>
    <row r="21" spans="1:28" ht="24.95" customHeight="1">
      <c r="B21" s="1624"/>
      <c r="C21" s="1625"/>
      <c r="D21" s="1626"/>
      <c r="E21" s="1617"/>
      <c r="F21" s="1618"/>
      <c r="G21" s="1618"/>
      <c r="H21" s="1618"/>
      <c r="I21" s="1618"/>
      <c r="J21" s="1618"/>
      <c r="K21" s="1618"/>
      <c r="L21" s="1618"/>
      <c r="M21" s="1618"/>
      <c r="N21" s="1618"/>
      <c r="O21" s="1618"/>
      <c r="P21" s="1618"/>
      <c r="Q21" s="1618"/>
      <c r="R21" s="1618"/>
      <c r="S21" s="1618"/>
      <c r="T21" s="1618"/>
      <c r="U21" s="1618"/>
      <c r="V21" s="1618"/>
      <c r="W21" s="1618"/>
      <c r="X21" s="1618"/>
    </row>
    <row r="22" spans="1:28" ht="24.95" customHeight="1">
      <c r="B22" s="1627"/>
      <c r="C22" s="1628"/>
      <c r="D22" s="1629"/>
      <c r="E22" s="1617"/>
      <c r="F22" s="1618"/>
      <c r="G22" s="1618"/>
      <c r="H22" s="1618"/>
      <c r="I22" s="1618"/>
      <c r="J22" s="1618"/>
      <c r="K22" s="1618"/>
      <c r="L22" s="1618"/>
      <c r="M22" s="1618"/>
      <c r="N22" s="1618"/>
      <c r="O22" s="1618"/>
      <c r="P22" s="1618"/>
      <c r="Q22" s="1618"/>
      <c r="R22" s="1618"/>
      <c r="S22" s="1618"/>
      <c r="T22" s="1618"/>
      <c r="U22" s="1618"/>
      <c r="V22" s="1618"/>
      <c r="W22" s="1618"/>
      <c r="X22" s="1618"/>
    </row>
    <row r="23" spans="1:28" ht="24.95" customHeight="1">
      <c r="A23" s="54"/>
      <c r="B23" s="55"/>
      <c r="C23" s="54"/>
      <c r="D23" s="56"/>
      <c r="J23" s="56"/>
      <c r="K23" s="56"/>
      <c r="L23" s="56"/>
      <c r="M23" s="56"/>
      <c r="N23" s="56"/>
      <c r="O23" s="56"/>
      <c r="P23" s="56"/>
      <c r="Q23" s="56"/>
      <c r="R23" s="54"/>
      <c r="S23" s="54"/>
      <c r="T23" s="54"/>
      <c r="U23" s="54"/>
      <c r="V23" s="54"/>
      <c r="W23" s="54"/>
    </row>
    <row r="24" spans="1:28" ht="24.95" customHeight="1">
      <c r="A24" s="54"/>
      <c r="B24" s="58"/>
      <c r="C24" s="54"/>
      <c r="D24" s="58"/>
      <c r="J24" s="58"/>
      <c r="K24" s="58"/>
      <c r="L24" s="58"/>
      <c r="M24" s="58"/>
      <c r="N24" s="58"/>
      <c r="O24" s="58"/>
      <c r="P24" s="58"/>
      <c r="Q24" s="58"/>
      <c r="R24" s="58"/>
      <c r="S24" s="58"/>
      <c r="T24" s="54"/>
      <c r="U24" s="59"/>
      <c r="V24" s="54"/>
      <c r="W24" s="54"/>
      <c r="X24" s="54"/>
      <c r="Y24" s="54"/>
      <c r="Z24" s="54"/>
      <c r="AA24" s="54"/>
      <c r="AB24" s="54"/>
    </row>
    <row r="25" spans="1:28" ht="24.95" customHeight="1">
      <c r="A25" s="54"/>
      <c r="B25" s="56"/>
      <c r="C25" s="54"/>
      <c r="D25" s="56"/>
      <c r="J25" s="56"/>
      <c r="K25" s="56"/>
      <c r="L25" s="56"/>
      <c r="M25" s="56"/>
      <c r="N25" s="56"/>
      <c r="O25" s="56"/>
      <c r="P25" s="56"/>
      <c r="Q25" s="56"/>
      <c r="R25" s="54"/>
      <c r="S25" s="54"/>
      <c r="T25" s="54"/>
      <c r="U25" s="59"/>
      <c r="V25" s="54"/>
      <c r="W25" s="54"/>
      <c r="X25" s="54"/>
      <c r="Y25" s="54"/>
      <c r="Z25" s="54"/>
      <c r="AA25" s="54"/>
      <c r="AB25" s="54"/>
    </row>
    <row r="26" spans="1:28" ht="24.95" customHeight="1">
      <c r="A26" s="54"/>
      <c r="B26" s="56"/>
      <c r="C26" s="54"/>
      <c r="D26" s="56"/>
      <c r="J26" s="56"/>
      <c r="K26" s="56"/>
      <c r="L26" s="56"/>
      <c r="M26" s="56"/>
      <c r="N26" s="56"/>
      <c r="O26" s="56"/>
      <c r="P26" s="56"/>
      <c r="Q26" s="56"/>
      <c r="R26" s="54"/>
      <c r="S26" s="54"/>
      <c r="T26" s="54"/>
      <c r="U26" s="54"/>
      <c r="V26" s="54"/>
      <c r="W26" s="54"/>
      <c r="X26" s="54"/>
      <c r="Y26" s="54"/>
      <c r="Z26" s="54"/>
      <c r="AA26" s="54"/>
      <c r="AB26" s="54"/>
    </row>
    <row r="27" spans="1:28" ht="24.95" customHeight="1">
      <c r="A27" s="54"/>
      <c r="B27" s="56"/>
      <c r="C27" s="54"/>
      <c r="D27" s="56"/>
      <c r="J27" s="56"/>
      <c r="K27" s="56"/>
      <c r="L27" s="56"/>
      <c r="M27" s="56"/>
      <c r="N27" s="56"/>
      <c r="O27" s="56"/>
      <c r="P27" s="56"/>
      <c r="Q27" s="56"/>
      <c r="R27" s="54"/>
      <c r="S27" s="54"/>
      <c r="T27" s="54"/>
      <c r="U27" s="54"/>
      <c r="V27" s="54"/>
      <c r="W27" s="54"/>
      <c r="X27" s="54"/>
      <c r="Y27" s="54"/>
      <c r="Z27" s="54"/>
      <c r="AA27" s="54"/>
      <c r="AB27" s="54"/>
    </row>
    <row r="28" spans="1:28" ht="24.95" customHeight="1"/>
    <row r="29" spans="1:28" ht="24.95" customHeight="1"/>
  </sheetData>
  <mergeCells count="22">
    <mergeCell ref="A1:X1"/>
    <mergeCell ref="B3:D22"/>
    <mergeCell ref="E16:X16"/>
    <mergeCell ref="E17:X17"/>
    <mergeCell ref="E18:X18"/>
    <mergeCell ref="E11:X11"/>
    <mergeCell ref="E12:X12"/>
    <mergeCell ref="E13:X13"/>
    <mergeCell ref="E14:X14"/>
    <mergeCell ref="E21:X21"/>
    <mergeCell ref="E20:X20"/>
    <mergeCell ref="E22:X22"/>
    <mergeCell ref="E7:X7"/>
    <mergeCell ref="E8:X8"/>
    <mergeCell ref="E9:X9"/>
    <mergeCell ref="E10:X10"/>
    <mergeCell ref="E19:X19"/>
    <mergeCell ref="E15:X15"/>
    <mergeCell ref="E3:X3"/>
    <mergeCell ref="E4:X4"/>
    <mergeCell ref="E5:X5"/>
    <mergeCell ref="E6:X6"/>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E367"/>
  <sheetViews>
    <sheetView view="pageBreakPreview" zoomScaleNormal="100" zoomScaleSheetLayoutView="100" workbookViewId="0">
      <selection sqref="A1:E1"/>
    </sheetView>
  </sheetViews>
  <sheetFormatPr defaultColWidth="9" defaultRowHeight="20.100000000000001" customHeight="1"/>
  <cols>
    <col min="1" max="1" width="23.625" style="193" customWidth="1"/>
    <col min="2" max="2" width="70.875" style="194" customWidth="1"/>
    <col min="3" max="3" width="4.125" style="195" customWidth="1"/>
    <col min="4" max="4" width="15.625" style="196" customWidth="1"/>
    <col min="5" max="5" width="21.125" style="194" customWidth="1"/>
    <col min="6" max="16384" width="9" style="60"/>
  </cols>
  <sheetData>
    <row r="1" spans="1:5" ht="30" customHeight="1">
      <c r="A1" s="1675" t="s">
        <v>979</v>
      </c>
      <c r="B1" s="1675"/>
      <c r="C1" s="1675"/>
      <c r="D1" s="1675"/>
      <c r="E1" s="1675"/>
    </row>
    <row r="2" spans="1:5" ht="20.100000000000001" customHeight="1">
      <c r="A2" s="165" t="s">
        <v>116</v>
      </c>
      <c r="B2" s="61" t="s">
        <v>201</v>
      </c>
      <c r="C2" s="1677" t="s">
        <v>119</v>
      </c>
      <c r="D2" s="1678"/>
      <c r="E2" s="61" t="s">
        <v>1242</v>
      </c>
    </row>
    <row r="3" spans="1:5" s="207" customFormat="1" ht="33" customHeight="1">
      <c r="A3" s="1645" t="s">
        <v>850</v>
      </c>
      <c r="B3" s="597" t="s">
        <v>958</v>
      </c>
      <c r="C3" s="598" t="s">
        <v>1555</v>
      </c>
      <c r="D3" s="599" t="s">
        <v>203</v>
      </c>
      <c r="E3" s="600" t="s">
        <v>149</v>
      </c>
    </row>
    <row r="4" spans="1:5" s="207" customFormat="1" ht="33" customHeight="1">
      <c r="A4" s="1646"/>
      <c r="B4" s="597" t="s">
        <v>775</v>
      </c>
      <c r="C4" s="601" t="s">
        <v>1555</v>
      </c>
      <c r="D4" s="602" t="s">
        <v>203</v>
      </c>
      <c r="E4" s="603"/>
    </row>
    <row r="5" spans="1:5" s="207" customFormat="1" ht="19.5" customHeight="1">
      <c r="A5" s="1646"/>
      <c r="B5" s="597" t="s">
        <v>685</v>
      </c>
      <c r="C5" s="601" t="s">
        <v>1555</v>
      </c>
      <c r="D5" s="602" t="s">
        <v>203</v>
      </c>
      <c r="E5" s="603"/>
    </row>
    <row r="6" spans="1:5" s="207" customFormat="1" ht="19.5" customHeight="1">
      <c r="A6" s="603"/>
      <c r="B6" s="604" t="s">
        <v>1291</v>
      </c>
      <c r="C6" s="601" t="s">
        <v>1555</v>
      </c>
      <c r="D6" s="605" t="s">
        <v>203</v>
      </c>
      <c r="E6" s="603"/>
    </row>
    <row r="7" spans="1:5" s="207" customFormat="1" ht="19.5" customHeight="1">
      <c r="A7" s="603"/>
      <c r="B7" s="597" t="s">
        <v>595</v>
      </c>
      <c r="C7" s="606" t="s">
        <v>1555</v>
      </c>
      <c r="D7" s="607" t="s">
        <v>203</v>
      </c>
      <c r="E7" s="603"/>
    </row>
    <row r="8" spans="1:5" s="207" customFormat="1" ht="33" customHeight="1">
      <c r="A8" s="603"/>
      <c r="B8" s="608" t="s">
        <v>853</v>
      </c>
      <c r="C8" s="601" t="s">
        <v>1555</v>
      </c>
      <c r="D8" s="609" t="s">
        <v>852</v>
      </c>
      <c r="E8" s="603"/>
    </row>
    <row r="9" spans="1:5" s="207" customFormat="1" ht="33" customHeight="1">
      <c r="A9" s="603"/>
      <c r="B9" s="608" t="s">
        <v>934</v>
      </c>
      <c r="C9" s="610" t="s">
        <v>1555</v>
      </c>
      <c r="D9" s="609" t="s">
        <v>852</v>
      </c>
      <c r="E9" s="603"/>
    </row>
    <row r="10" spans="1:5" s="207" customFormat="1" ht="19.5" customHeight="1">
      <c r="A10" s="603"/>
      <c r="B10" s="611" t="s">
        <v>854</v>
      </c>
      <c r="C10" s="612"/>
      <c r="D10" s="609" t="s">
        <v>855</v>
      </c>
      <c r="E10" s="603"/>
    </row>
    <row r="11" spans="1:5" s="207" customFormat="1" ht="19.5" customHeight="1">
      <c r="A11" s="603"/>
      <c r="B11" s="613" t="s">
        <v>856</v>
      </c>
      <c r="C11" s="614" t="s">
        <v>1555</v>
      </c>
      <c r="D11" s="615"/>
      <c r="E11" s="603"/>
    </row>
    <row r="12" spans="1:5" s="207" customFormat="1" ht="33" customHeight="1">
      <c r="A12" s="603"/>
      <c r="B12" s="613" t="s">
        <v>857</v>
      </c>
      <c r="C12" s="614" t="s">
        <v>1555</v>
      </c>
      <c r="D12" s="615"/>
      <c r="E12" s="603"/>
    </row>
    <row r="13" spans="1:5" s="207" customFormat="1" ht="33" customHeight="1">
      <c r="A13" s="603"/>
      <c r="B13" s="962" t="s">
        <v>1292</v>
      </c>
      <c r="C13" s="627" t="s">
        <v>1555</v>
      </c>
      <c r="D13" s="628"/>
      <c r="E13" s="603"/>
    </row>
    <row r="14" spans="1:5" s="207" customFormat="1" ht="45" customHeight="1">
      <c r="A14" s="603"/>
      <c r="B14" s="613" t="s">
        <v>1379</v>
      </c>
      <c r="C14" s="614" t="s">
        <v>1555</v>
      </c>
      <c r="D14" s="615" t="s">
        <v>203</v>
      </c>
      <c r="E14" s="603"/>
    </row>
    <row r="15" spans="1:5" s="207" customFormat="1" ht="33" customHeight="1">
      <c r="A15" s="1645" t="s">
        <v>851</v>
      </c>
      <c r="B15" s="616" t="s">
        <v>776</v>
      </c>
      <c r="C15" s="598" t="s">
        <v>1555</v>
      </c>
      <c r="D15" s="599" t="s">
        <v>203</v>
      </c>
      <c r="E15" s="600" t="s">
        <v>690</v>
      </c>
    </row>
    <row r="16" spans="1:5" s="207" customFormat="1" ht="33.75" customHeight="1">
      <c r="A16" s="1646"/>
      <c r="B16" s="597" t="s">
        <v>959</v>
      </c>
      <c r="C16" s="601" t="s">
        <v>1555</v>
      </c>
      <c r="D16" s="602" t="s">
        <v>203</v>
      </c>
      <c r="E16" s="603"/>
    </row>
    <row r="17" spans="1:5" s="207" customFormat="1" ht="19.5" customHeight="1">
      <c r="A17" s="1646"/>
      <c r="B17" s="597" t="s">
        <v>685</v>
      </c>
      <c r="C17" s="601" t="s">
        <v>1555</v>
      </c>
      <c r="D17" s="605" t="s">
        <v>203</v>
      </c>
      <c r="E17" s="603"/>
    </row>
    <row r="18" spans="1:5" s="207" customFormat="1" ht="19.5" customHeight="1">
      <c r="A18" s="603"/>
      <c r="B18" s="604" t="s">
        <v>1291</v>
      </c>
      <c r="C18" s="606" t="s">
        <v>1555</v>
      </c>
      <c r="D18" s="607" t="s">
        <v>203</v>
      </c>
      <c r="E18" s="603"/>
    </row>
    <row r="19" spans="1:5" s="207" customFormat="1" ht="19.5" customHeight="1">
      <c r="A19" s="618"/>
      <c r="B19" s="963" t="s">
        <v>595</v>
      </c>
      <c r="C19" s="631" t="s">
        <v>1555</v>
      </c>
      <c r="D19" s="632" t="s">
        <v>203</v>
      </c>
      <c r="E19" s="618"/>
    </row>
    <row r="20" spans="1:5" s="207" customFormat="1" ht="33" customHeight="1">
      <c r="A20" s="600"/>
      <c r="B20" s="805" t="s">
        <v>853</v>
      </c>
      <c r="C20" s="598" t="s">
        <v>1555</v>
      </c>
      <c r="D20" s="617" t="s">
        <v>852</v>
      </c>
      <c r="E20" s="600"/>
    </row>
    <row r="21" spans="1:5" s="207" customFormat="1" ht="33" customHeight="1">
      <c r="A21" s="603"/>
      <c r="B21" s="608" t="s">
        <v>934</v>
      </c>
      <c r="C21" s="610" t="s">
        <v>1555</v>
      </c>
      <c r="D21" s="602" t="s">
        <v>852</v>
      </c>
      <c r="E21" s="603"/>
    </row>
    <row r="22" spans="1:5" s="207" customFormat="1" ht="19.5" customHeight="1">
      <c r="A22" s="603"/>
      <c r="B22" s="604" t="s">
        <v>854</v>
      </c>
      <c r="C22" s="614"/>
      <c r="D22" s="615" t="s">
        <v>855</v>
      </c>
      <c r="E22" s="603"/>
    </row>
    <row r="23" spans="1:5" s="207" customFormat="1" ht="19.5" customHeight="1">
      <c r="A23" s="603"/>
      <c r="B23" s="613" t="s">
        <v>856</v>
      </c>
      <c r="C23" s="614" t="s">
        <v>1555</v>
      </c>
      <c r="D23" s="615"/>
      <c r="E23" s="603"/>
    </row>
    <row r="24" spans="1:5" s="207" customFormat="1" ht="19.5" customHeight="1">
      <c r="A24" s="603"/>
      <c r="B24" s="613" t="s">
        <v>857</v>
      </c>
      <c r="C24" s="614" t="s">
        <v>1555</v>
      </c>
      <c r="D24" s="615"/>
      <c r="E24" s="603"/>
    </row>
    <row r="25" spans="1:5" s="207" customFormat="1" ht="33" customHeight="1">
      <c r="A25" s="603"/>
      <c r="B25" s="962" t="s">
        <v>1292</v>
      </c>
      <c r="C25" s="627" t="s">
        <v>1555</v>
      </c>
      <c r="D25" s="628"/>
      <c r="E25" s="603"/>
    </row>
    <row r="26" spans="1:5" s="207" customFormat="1" ht="45" customHeight="1">
      <c r="A26" s="603"/>
      <c r="B26" s="613" t="s">
        <v>1379</v>
      </c>
      <c r="C26" s="614" t="s">
        <v>1555</v>
      </c>
      <c r="D26" s="615" t="s">
        <v>203</v>
      </c>
      <c r="E26" s="618"/>
    </row>
    <row r="27" spans="1:5" s="207" customFormat="1" ht="32.25" customHeight="1">
      <c r="A27" s="1645" t="s">
        <v>858</v>
      </c>
      <c r="B27" s="616" t="s">
        <v>958</v>
      </c>
      <c r="C27" s="598" t="s">
        <v>1555</v>
      </c>
      <c r="D27" s="599" t="s">
        <v>203</v>
      </c>
      <c r="E27" s="603" t="s">
        <v>690</v>
      </c>
    </row>
    <row r="28" spans="1:5" s="207" customFormat="1" ht="32.25" customHeight="1">
      <c r="A28" s="1646"/>
      <c r="B28" s="597" t="s">
        <v>775</v>
      </c>
      <c r="C28" s="601" t="s">
        <v>1555</v>
      </c>
      <c r="D28" s="602" t="s">
        <v>203</v>
      </c>
      <c r="E28" s="603"/>
    </row>
    <row r="29" spans="1:5" s="162" customFormat="1" ht="19.5" customHeight="1">
      <c r="A29" s="1646"/>
      <c r="B29" s="597" t="s">
        <v>685</v>
      </c>
      <c r="C29" s="601" t="s">
        <v>1555</v>
      </c>
      <c r="D29" s="602" t="s">
        <v>203</v>
      </c>
      <c r="E29" s="161"/>
    </row>
    <row r="30" spans="1:5" s="162" customFormat="1" ht="19.5" customHeight="1">
      <c r="A30" s="1646"/>
      <c r="B30" s="604" t="s">
        <v>1291</v>
      </c>
      <c r="C30" s="601" t="s">
        <v>1555</v>
      </c>
      <c r="D30" s="605" t="s">
        <v>203</v>
      </c>
      <c r="E30" s="161"/>
    </row>
    <row r="31" spans="1:5" s="162" customFormat="1" ht="19.5" customHeight="1">
      <c r="A31" s="1646"/>
      <c r="B31" s="597" t="s">
        <v>595</v>
      </c>
      <c r="C31" s="606" t="s">
        <v>1555</v>
      </c>
      <c r="D31" s="607" t="s">
        <v>203</v>
      </c>
      <c r="E31" s="161"/>
    </row>
    <row r="32" spans="1:5" s="162" customFormat="1" ht="33" customHeight="1">
      <c r="A32" s="1676"/>
      <c r="B32" s="608" t="s">
        <v>853</v>
      </c>
      <c r="C32" s="601" t="s">
        <v>1555</v>
      </c>
      <c r="D32" s="609" t="s">
        <v>852</v>
      </c>
      <c r="E32" s="161"/>
    </row>
    <row r="33" spans="1:5" s="162" customFormat="1" ht="33" customHeight="1">
      <c r="A33" s="619"/>
      <c r="B33" s="608" t="s">
        <v>934</v>
      </c>
      <c r="C33" s="610" t="s">
        <v>1555</v>
      </c>
      <c r="D33" s="609" t="s">
        <v>860</v>
      </c>
      <c r="E33" s="161"/>
    </row>
    <row r="34" spans="1:5" s="162" customFormat="1" ht="19.5" customHeight="1">
      <c r="A34" s="619"/>
      <c r="B34" s="611" t="s">
        <v>854</v>
      </c>
      <c r="C34" s="612"/>
      <c r="D34" s="609" t="s">
        <v>861</v>
      </c>
      <c r="E34" s="161"/>
    </row>
    <row r="35" spans="1:5" s="162" customFormat="1" ht="19.5" customHeight="1">
      <c r="A35" s="619"/>
      <c r="B35" s="613" t="s">
        <v>856</v>
      </c>
      <c r="C35" s="614" t="s">
        <v>1555</v>
      </c>
      <c r="D35" s="615"/>
      <c r="E35" s="161"/>
    </row>
    <row r="36" spans="1:5" s="162" customFormat="1" ht="19.350000000000001" customHeight="1">
      <c r="A36" s="619"/>
      <c r="B36" s="613" t="s">
        <v>857</v>
      </c>
      <c r="C36" s="614" t="s">
        <v>1555</v>
      </c>
      <c r="D36" s="615"/>
      <c r="E36" s="161"/>
    </row>
    <row r="37" spans="1:5" s="162" customFormat="1" ht="33" customHeight="1">
      <c r="A37" s="619"/>
      <c r="B37" s="613" t="s">
        <v>1292</v>
      </c>
      <c r="C37" s="614" t="s">
        <v>1555</v>
      </c>
      <c r="D37" s="615"/>
      <c r="E37" s="161"/>
    </row>
    <row r="38" spans="1:5" s="162" customFormat="1" ht="45" customHeight="1">
      <c r="A38" s="618"/>
      <c r="B38" s="968" t="s">
        <v>1379</v>
      </c>
      <c r="C38" s="969" t="s">
        <v>1555</v>
      </c>
      <c r="D38" s="970" t="s">
        <v>203</v>
      </c>
      <c r="E38" s="618"/>
    </row>
    <row r="39" spans="1:5" s="162" customFormat="1" ht="33" customHeight="1">
      <c r="A39" s="1645" t="s">
        <v>859</v>
      </c>
      <c r="B39" s="616" t="s">
        <v>776</v>
      </c>
      <c r="C39" s="598" t="s">
        <v>1555</v>
      </c>
      <c r="D39" s="599" t="s">
        <v>203</v>
      </c>
      <c r="E39" s="710" t="s">
        <v>690</v>
      </c>
    </row>
    <row r="40" spans="1:5" s="162" customFormat="1" ht="33" customHeight="1">
      <c r="A40" s="1646"/>
      <c r="B40" s="597" t="s">
        <v>883</v>
      </c>
      <c r="C40" s="601" t="s">
        <v>1555</v>
      </c>
      <c r="D40" s="602" t="s">
        <v>203</v>
      </c>
      <c r="E40" s="161"/>
    </row>
    <row r="41" spans="1:5" s="162" customFormat="1" ht="19.5" customHeight="1">
      <c r="A41" s="1646"/>
      <c r="B41" s="597" t="s">
        <v>685</v>
      </c>
      <c r="C41" s="601" t="s">
        <v>1555</v>
      </c>
      <c r="D41" s="605" t="s">
        <v>203</v>
      </c>
      <c r="E41" s="161"/>
    </row>
    <row r="42" spans="1:5" s="162" customFormat="1" ht="19.5" customHeight="1">
      <c r="A42" s="1646"/>
      <c r="B42" s="604" t="s">
        <v>1291</v>
      </c>
      <c r="C42" s="606" t="s">
        <v>1555</v>
      </c>
      <c r="D42" s="607" t="s">
        <v>203</v>
      </c>
      <c r="E42" s="161"/>
    </row>
    <row r="43" spans="1:5" s="162" customFormat="1" ht="19.5" customHeight="1">
      <c r="A43" s="603"/>
      <c r="B43" s="597" t="s">
        <v>595</v>
      </c>
      <c r="C43" s="601" t="s">
        <v>1555</v>
      </c>
      <c r="D43" s="605" t="s">
        <v>203</v>
      </c>
      <c r="E43" s="161"/>
    </row>
    <row r="44" spans="1:5" s="162" customFormat="1" ht="33" customHeight="1">
      <c r="A44" s="603"/>
      <c r="B44" s="608" t="s">
        <v>853</v>
      </c>
      <c r="C44" s="601" t="s">
        <v>1555</v>
      </c>
      <c r="D44" s="609" t="s">
        <v>852</v>
      </c>
      <c r="E44" s="161"/>
    </row>
    <row r="45" spans="1:5" s="162" customFormat="1" ht="33" customHeight="1">
      <c r="A45" s="603"/>
      <c r="B45" s="608" t="s">
        <v>934</v>
      </c>
      <c r="C45" s="610" t="s">
        <v>1555</v>
      </c>
      <c r="D45" s="609" t="s">
        <v>860</v>
      </c>
      <c r="E45" s="161"/>
    </row>
    <row r="46" spans="1:5" s="162" customFormat="1" ht="19.5" customHeight="1">
      <c r="A46" s="603"/>
      <c r="B46" s="611" t="s">
        <v>854</v>
      </c>
      <c r="C46" s="612"/>
      <c r="D46" s="609" t="s">
        <v>861</v>
      </c>
      <c r="E46" s="161"/>
    </row>
    <row r="47" spans="1:5" s="162" customFormat="1" ht="19.5" customHeight="1">
      <c r="A47" s="621"/>
      <c r="B47" s="613" t="s">
        <v>856</v>
      </c>
      <c r="C47" s="614" t="s">
        <v>1555</v>
      </c>
      <c r="D47" s="615"/>
      <c r="E47" s="161"/>
    </row>
    <row r="48" spans="1:5" s="162" customFormat="1" ht="19.5" customHeight="1">
      <c r="A48" s="619"/>
      <c r="B48" s="613" t="s">
        <v>857</v>
      </c>
      <c r="C48" s="614" t="s">
        <v>1555</v>
      </c>
      <c r="D48" s="615"/>
      <c r="E48" s="161"/>
    </row>
    <row r="49" spans="1:5" s="162" customFormat="1" ht="33" customHeight="1">
      <c r="A49" s="619"/>
      <c r="B49" s="962" t="s">
        <v>1292</v>
      </c>
      <c r="C49" s="627" t="s">
        <v>1555</v>
      </c>
      <c r="D49" s="628"/>
      <c r="E49" s="161"/>
    </row>
    <row r="50" spans="1:5" s="162" customFormat="1" ht="45" customHeight="1">
      <c r="A50" s="603"/>
      <c r="B50" s="613" t="s">
        <v>1379</v>
      </c>
      <c r="C50" s="614" t="s">
        <v>1555</v>
      </c>
      <c r="D50" s="615" t="s">
        <v>203</v>
      </c>
      <c r="E50" s="618"/>
    </row>
    <row r="51" spans="1:5" s="162" customFormat="1" ht="33" customHeight="1">
      <c r="A51" s="1645" t="s">
        <v>862</v>
      </c>
      <c r="B51" s="616" t="s">
        <v>958</v>
      </c>
      <c r="C51" s="598" t="s">
        <v>1555</v>
      </c>
      <c r="D51" s="599" t="s">
        <v>203</v>
      </c>
      <c r="E51" s="174" t="s">
        <v>690</v>
      </c>
    </row>
    <row r="52" spans="1:5" s="162" customFormat="1" ht="33" customHeight="1">
      <c r="A52" s="1646"/>
      <c r="B52" s="597" t="s">
        <v>864</v>
      </c>
      <c r="C52" s="601" t="s">
        <v>1555</v>
      </c>
      <c r="D52" s="602" t="s">
        <v>203</v>
      </c>
      <c r="E52" s="161"/>
    </row>
    <row r="53" spans="1:5" s="162" customFormat="1" ht="19.5" customHeight="1">
      <c r="A53" s="1646"/>
      <c r="B53" s="597" t="s">
        <v>685</v>
      </c>
      <c r="C53" s="601" t="s">
        <v>1555</v>
      </c>
      <c r="D53" s="602" t="s">
        <v>203</v>
      </c>
      <c r="E53" s="161"/>
    </row>
    <row r="54" spans="1:5" s="162" customFormat="1" ht="19.5" customHeight="1">
      <c r="A54" s="603"/>
      <c r="B54" s="604" t="s">
        <v>1291</v>
      </c>
      <c r="C54" s="601" t="s">
        <v>1555</v>
      </c>
      <c r="D54" s="605" t="s">
        <v>203</v>
      </c>
      <c r="E54" s="161"/>
    </row>
    <row r="55" spans="1:5" s="162" customFormat="1" ht="19.5" customHeight="1">
      <c r="A55" s="603"/>
      <c r="B55" s="597" t="s">
        <v>595</v>
      </c>
      <c r="C55" s="606" t="s">
        <v>1555</v>
      </c>
      <c r="D55" s="607" t="s">
        <v>203</v>
      </c>
      <c r="E55" s="161"/>
    </row>
    <row r="56" spans="1:5" s="162" customFormat="1" ht="33" customHeight="1">
      <c r="A56" s="603"/>
      <c r="B56" s="608" t="s">
        <v>853</v>
      </c>
      <c r="C56" s="601" t="s">
        <v>1555</v>
      </c>
      <c r="D56" s="609" t="s">
        <v>852</v>
      </c>
      <c r="E56" s="161"/>
    </row>
    <row r="57" spans="1:5" s="162" customFormat="1" ht="33" customHeight="1">
      <c r="A57" s="618"/>
      <c r="B57" s="701" t="s">
        <v>934</v>
      </c>
      <c r="C57" s="624" t="s">
        <v>1555</v>
      </c>
      <c r="D57" s="971" t="s">
        <v>860</v>
      </c>
      <c r="E57" s="164"/>
    </row>
    <row r="58" spans="1:5" s="162" customFormat="1" ht="19.5" customHeight="1">
      <c r="A58" s="600"/>
      <c r="B58" s="972" t="s">
        <v>854</v>
      </c>
      <c r="C58" s="973" t="s">
        <v>1555</v>
      </c>
      <c r="D58" s="617" t="s">
        <v>861</v>
      </c>
      <c r="E58" s="163"/>
    </row>
    <row r="59" spans="1:5" s="162" customFormat="1" ht="19.5" customHeight="1">
      <c r="A59" s="603"/>
      <c r="B59" s="613" t="s">
        <v>856</v>
      </c>
      <c r="C59" s="614"/>
      <c r="D59" s="615"/>
      <c r="E59" s="161"/>
    </row>
    <row r="60" spans="1:5" s="162" customFormat="1" ht="19.5" customHeight="1">
      <c r="A60" s="603"/>
      <c r="B60" s="613" t="s">
        <v>857</v>
      </c>
      <c r="C60" s="614"/>
      <c r="D60" s="615"/>
      <c r="E60" s="161"/>
    </row>
    <row r="61" spans="1:5" s="162" customFormat="1" ht="33" customHeight="1">
      <c r="A61" s="603"/>
      <c r="B61" s="962" t="s">
        <v>1292</v>
      </c>
      <c r="C61" s="627"/>
      <c r="D61" s="628"/>
      <c r="E61" s="161"/>
    </row>
    <row r="62" spans="1:5" s="162" customFormat="1" ht="45" customHeight="1">
      <c r="A62" s="603"/>
      <c r="B62" s="613" t="s">
        <v>1379</v>
      </c>
      <c r="C62" s="614" t="s">
        <v>1555</v>
      </c>
      <c r="D62" s="615" t="s">
        <v>203</v>
      </c>
      <c r="E62" s="618"/>
    </row>
    <row r="63" spans="1:5" s="162" customFormat="1" ht="33" customHeight="1">
      <c r="A63" s="1645" t="s">
        <v>863</v>
      </c>
      <c r="B63" s="616" t="s">
        <v>776</v>
      </c>
      <c r="C63" s="598" t="s">
        <v>1555</v>
      </c>
      <c r="D63" s="599" t="s">
        <v>203</v>
      </c>
      <c r="E63" s="600" t="s">
        <v>691</v>
      </c>
    </row>
    <row r="64" spans="1:5" s="162" customFormat="1" ht="33" customHeight="1">
      <c r="A64" s="1646"/>
      <c r="B64" s="597" t="s">
        <v>775</v>
      </c>
      <c r="C64" s="601" t="s">
        <v>1555</v>
      </c>
      <c r="D64" s="602" t="s">
        <v>203</v>
      </c>
      <c r="E64" s="603"/>
    </row>
    <row r="65" spans="1:5" s="162" customFormat="1" ht="19.5" customHeight="1">
      <c r="A65" s="1646"/>
      <c r="B65" s="597" t="s">
        <v>685</v>
      </c>
      <c r="C65" s="601" t="s">
        <v>1555</v>
      </c>
      <c r="D65" s="605" t="s">
        <v>203</v>
      </c>
      <c r="E65" s="603"/>
    </row>
    <row r="66" spans="1:5" s="162" customFormat="1" ht="19.5" customHeight="1">
      <c r="A66" s="603"/>
      <c r="B66" s="1659" t="s">
        <v>866</v>
      </c>
      <c r="C66" s="1660"/>
      <c r="D66" s="1661"/>
      <c r="E66" s="603"/>
    </row>
    <row r="67" spans="1:5" s="162" customFormat="1" ht="33" customHeight="1">
      <c r="A67" s="603"/>
      <c r="B67" s="622" t="s">
        <v>1277</v>
      </c>
      <c r="C67" s="601" t="s">
        <v>1555</v>
      </c>
      <c r="D67" s="609" t="s">
        <v>1274</v>
      </c>
      <c r="E67" s="603"/>
    </row>
    <row r="68" spans="1:5" s="162" customFormat="1" ht="19.5" customHeight="1">
      <c r="A68" s="603"/>
      <c r="B68" s="622" t="s">
        <v>1293</v>
      </c>
      <c r="C68" s="610" t="s">
        <v>1555</v>
      </c>
      <c r="D68" s="609" t="s">
        <v>1275</v>
      </c>
      <c r="E68" s="603"/>
    </row>
    <row r="69" spans="1:5" s="162" customFormat="1" ht="60" customHeight="1">
      <c r="A69" s="603"/>
      <c r="B69" s="622" t="s">
        <v>1278</v>
      </c>
      <c r="C69" s="612" t="s">
        <v>1555</v>
      </c>
      <c r="D69" s="609" t="s">
        <v>1276</v>
      </c>
      <c r="E69" s="603"/>
    </row>
    <row r="70" spans="1:5" s="162" customFormat="1" ht="80.099999999999994" customHeight="1">
      <c r="A70" s="603"/>
      <c r="B70" s="608" t="s">
        <v>1487</v>
      </c>
      <c r="C70" s="610" t="s">
        <v>1555</v>
      </c>
      <c r="D70" s="849" t="s">
        <v>203</v>
      </c>
      <c r="E70" s="603"/>
    </row>
    <row r="71" spans="1:5" s="162" customFormat="1" ht="45" customHeight="1">
      <c r="A71" s="618"/>
      <c r="B71" s="701" t="s">
        <v>1380</v>
      </c>
      <c r="C71" s="668" t="s">
        <v>1555</v>
      </c>
      <c r="D71" s="669" t="s">
        <v>203</v>
      </c>
      <c r="E71" s="618"/>
    </row>
    <row r="72" spans="1:5" s="162" customFormat="1" ht="33" customHeight="1">
      <c r="A72" s="1645" t="s">
        <v>865</v>
      </c>
      <c r="B72" s="616" t="s">
        <v>776</v>
      </c>
      <c r="C72" s="598" t="s">
        <v>1555</v>
      </c>
      <c r="D72" s="599" t="s">
        <v>203</v>
      </c>
      <c r="E72" s="600" t="s">
        <v>149</v>
      </c>
    </row>
    <row r="73" spans="1:5" s="162" customFormat="1" ht="33" customHeight="1">
      <c r="A73" s="1646"/>
      <c r="B73" s="597" t="s">
        <v>777</v>
      </c>
      <c r="C73" s="601" t="s">
        <v>1555</v>
      </c>
      <c r="D73" s="602" t="s">
        <v>203</v>
      </c>
      <c r="E73" s="603"/>
    </row>
    <row r="74" spans="1:5" s="162" customFormat="1" ht="18.75" customHeight="1">
      <c r="A74" s="1646"/>
      <c r="B74" s="597" t="s">
        <v>685</v>
      </c>
      <c r="C74" s="601" t="s">
        <v>1555</v>
      </c>
      <c r="D74" s="605" t="s">
        <v>203</v>
      </c>
      <c r="E74" s="603"/>
    </row>
    <row r="75" spans="1:5" s="162" customFormat="1" ht="18.75" customHeight="1">
      <c r="A75" s="603"/>
      <c r="B75" s="1659" t="s">
        <v>866</v>
      </c>
      <c r="C75" s="1660"/>
      <c r="D75" s="1661"/>
      <c r="E75" s="603"/>
    </row>
    <row r="76" spans="1:5" s="162" customFormat="1" ht="46.5" customHeight="1">
      <c r="A76" s="603"/>
      <c r="B76" s="623" t="s">
        <v>1279</v>
      </c>
      <c r="C76" s="601" t="s">
        <v>1555</v>
      </c>
      <c r="D76" s="609" t="s">
        <v>1274</v>
      </c>
      <c r="E76" s="603"/>
    </row>
    <row r="77" spans="1:5" s="162" customFormat="1" ht="33" customHeight="1">
      <c r="A77" s="603"/>
      <c r="B77" s="623" t="s">
        <v>1294</v>
      </c>
      <c r="C77" s="610" t="s">
        <v>1555</v>
      </c>
      <c r="D77" s="602" t="s">
        <v>1275</v>
      </c>
      <c r="E77" s="603"/>
    </row>
    <row r="78" spans="1:5" s="162" customFormat="1" ht="60" customHeight="1">
      <c r="A78" s="603"/>
      <c r="B78" s="850" t="s">
        <v>1280</v>
      </c>
      <c r="C78" s="614" t="s">
        <v>1555</v>
      </c>
      <c r="D78" s="615" t="s">
        <v>1276</v>
      </c>
      <c r="E78" s="603"/>
    </row>
    <row r="79" spans="1:5" s="162" customFormat="1" ht="80.099999999999994" customHeight="1">
      <c r="A79" s="603"/>
      <c r="B79" s="608" t="s">
        <v>1488</v>
      </c>
      <c r="C79" s="610" t="s">
        <v>1555</v>
      </c>
      <c r="D79" s="849" t="s">
        <v>203</v>
      </c>
      <c r="E79" s="603"/>
    </row>
    <row r="80" spans="1:5" s="162" customFormat="1" ht="45" customHeight="1">
      <c r="A80" s="618"/>
      <c r="B80" s="808" t="s">
        <v>1380</v>
      </c>
      <c r="C80" s="668" t="s">
        <v>1555</v>
      </c>
      <c r="D80" s="669" t="s">
        <v>203</v>
      </c>
      <c r="E80" s="618"/>
    </row>
    <row r="81" spans="1:5" s="162" customFormat="1" ht="33" customHeight="1">
      <c r="A81" s="1645" t="s">
        <v>867</v>
      </c>
      <c r="B81" s="633" t="s">
        <v>686</v>
      </c>
      <c r="C81" s="598" t="s">
        <v>1555</v>
      </c>
      <c r="D81" s="599" t="s">
        <v>203</v>
      </c>
      <c r="E81" s="710" t="s">
        <v>692</v>
      </c>
    </row>
    <row r="82" spans="1:5" s="162" customFormat="1" ht="33" customHeight="1">
      <c r="A82" s="1646"/>
      <c r="B82" s="626" t="s">
        <v>960</v>
      </c>
      <c r="C82" s="601" t="s">
        <v>1555</v>
      </c>
      <c r="D82" s="602" t="s">
        <v>203</v>
      </c>
      <c r="E82" s="161"/>
    </row>
    <row r="83" spans="1:5" s="162" customFormat="1" ht="19.5" customHeight="1">
      <c r="A83" s="1646"/>
      <c r="B83" s="626" t="s">
        <v>685</v>
      </c>
      <c r="C83" s="601" t="s">
        <v>1555</v>
      </c>
      <c r="D83" s="602" t="s">
        <v>203</v>
      </c>
      <c r="E83" s="161"/>
    </row>
    <row r="84" spans="1:5" s="162" customFormat="1" ht="19.5" customHeight="1">
      <c r="A84" s="603"/>
      <c r="B84" s="1659" t="s">
        <v>866</v>
      </c>
      <c r="C84" s="1660"/>
      <c r="D84" s="1661"/>
      <c r="E84" s="161"/>
    </row>
    <row r="85" spans="1:5" s="162" customFormat="1" ht="33" customHeight="1">
      <c r="A85" s="603"/>
      <c r="B85" s="622" t="s">
        <v>1277</v>
      </c>
      <c r="C85" s="601" t="s">
        <v>1555</v>
      </c>
      <c r="D85" s="609" t="s">
        <v>1274</v>
      </c>
      <c r="E85" s="161"/>
    </row>
    <row r="86" spans="1:5" s="162" customFormat="1" ht="19.5" customHeight="1">
      <c r="A86" s="618"/>
      <c r="B86" s="974" t="s">
        <v>1293</v>
      </c>
      <c r="C86" s="624" t="s">
        <v>1555</v>
      </c>
      <c r="D86" s="971" t="s">
        <v>1275</v>
      </c>
      <c r="E86" s="164"/>
    </row>
    <row r="87" spans="1:5" s="162" customFormat="1" ht="60" customHeight="1">
      <c r="A87" s="600"/>
      <c r="B87" s="975" t="s">
        <v>1278</v>
      </c>
      <c r="C87" s="601" t="s">
        <v>1555</v>
      </c>
      <c r="D87" s="617" t="s">
        <v>1276</v>
      </c>
      <c r="E87" s="163"/>
    </row>
    <row r="88" spans="1:5" s="162" customFormat="1" ht="90" customHeight="1">
      <c r="A88" s="603"/>
      <c r="B88" s="608" t="s">
        <v>1489</v>
      </c>
      <c r="C88" s="610" t="s">
        <v>1555</v>
      </c>
      <c r="D88" s="849" t="s">
        <v>203</v>
      </c>
      <c r="E88" s="161"/>
    </row>
    <row r="89" spans="1:5" s="162" customFormat="1" ht="45" customHeight="1">
      <c r="A89" s="618"/>
      <c r="B89" s="808" t="s">
        <v>1380</v>
      </c>
      <c r="C89" s="668" t="s">
        <v>1555</v>
      </c>
      <c r="D89" s="669" t="s">
        <v>203</v>
      </c>
      <c r="E89" s="618"/>
    </row>
    <row r="90" spans="1:5" s="162" customFormat="1" ht="33" customHeight="1">
      <c r="A90" s="1646" t="s">
        <v>868</v>
      </c>
      <c r="B90" s="851" t="s">
        <v>776</v>
      </c>
      <c r="C90" s="627" t="s">
        <v>1555</v>
      </c>
      <c r="D90" s="628" t="s">
        <v>203</v>
      </c>
      <c r="E90" s="174" t="s">
        <v>690</v>
      </c>
    </row>
    <row r="91" spans="1:5" s="162" customFormat="1" ht="33" customHeight="1">
      <c r="A91" s="1646"/>
      <c r="B91" s="626" t="s">
        <v>777</v>
      </c>
      <c r="C91" s="601" t="s">
        <v>1555</v>
      </c>
      <c r="D91" s="602" t="s">
        <v>203</v>
      </c>
      <c r="E91" s="161"/>
    </row>
    <row r="92" spans="1:5" s="162" customFormat="1" ht="19.5" customHeight="1">
      <c r="A92" s="1646"/>
      <c r="B92" s="626" t="s">
        <v>685</v>
      </c>
      <c r="C92" s="601" t="s">
        <v>1555</v>
      </c>
      <c r="D92" s="602" t="s">
        <v>203</v>
      </c>
      <c r="E92" s="161"/>
    </row>
    <row r="93" spans="1:5" s="162" customFormat="1" ht="19.5" customHeight="1">
      <c r="A93" s="603"/>
      <c r="B93" s="1662" t="s">
        <v>866</v>
      </c>
      <c r="C93" s="1663"/>
      <c r="D93" s="1664"/>
      <c r="E93" s="161"/>
    </row>
    <row r="94" spans="1:5" s="162" customFormat="1" ht="33" customHeight="1">
      <c r="A94" s="603"/>
      <c r="B94" s="622" t="s">
        <v>1277</v>
      </c>
      <c r="C94" s="601" t="s">
        <v>1555</v>
      </c>
      <c r="D94" s="609" t="s">
        <v>1274</v>
      </c>
      <c r="E94" s="161"/>
    </row>
    <row r="95" spans="1:5" s="162" customFormat="1" ht="19.5" customHeight="1">
      <c r="A95" s="603"/>
      <c r="B95" s="622" t="s">
        <v>1293</v>
      </c>
      <c r="C95" s="610" t="s">
        <v>1555</v>
      </c>
      <c r="D95" s="602" t="s">
        <v>1275</v>
      </c>
      <c r="E95" s="161"/>
    </row>
    <row r="96" spans="1:5" s="162" customFormat="1" ht="50.1" customHeight="1">
      <c r="A96" s="603"/>
      <c r="B96" s="850" t="s">
        <v>1278</v>
      </c>
      <c r="C96" s="614" t="s">
        <v>1555</v>
      </c>
      <c r="D96" s="615" t="s">
        <v>1276</v>
      </c>
      <c r="E96" s="161"/>
    </row>
    <row r="97" spans="1:5" s="162" customFormat="1" ht="75" customHeight="1">
      <c r="A97" s="603"/>
      <c r="B97" s="608" t="s">
        <v>1489</v>
      </c>
      <c r="C97" s="610" t="s">
        <v>1555</v>
      </c>
      <c r="D97" s="849" t="s">
        <v>203</v>
      </c>
      <c r="E97" s="161"/>
    </row>
    <row r="98" spans="1:5" s="162" customFormat="1" ht="45" customHeight="1">
      <c r="A98" s="618"/>
      <c r="B98" s="808" t="s">
        <v>1380</v>
      </c>
      <c r="C98" s="668" t="s">
        <v>1555</v>
      </c>
      <c r="D98" s="669" t="s">
        <v>203</v>
      </c>
      <c r="E98" s="164"/>
    </row>
    <row r="99" spans="1:5" s="162" customFormat="1" ht="33" customHeight="1">
      <c r="A99" s="1645" t="s">
        <v>869</v>
      </c>
      <c r="B99" s="616" t="s">
        <v>958</v>
      </c>
      <c r="C99" s="598" t="s">
        <v>1555</v>
      </c>
      <c r="D99" s="599" t="s">
        <v>203</v>
      </c>
      <c r="E99" s="163"/>
    </row>
    <row r="100" spans="1:5" s="162" customFormat="1" ht="33" customHeight="1">
      <c r="A100" s="1646"/>
      <c r="B100" s="626" t="s">
        <v>778</v>
      </c>
      <c r="C100" s="601" t="s">
        <v>1555</v>
      </c>
      <c r="D100" s="602" t="s">
        <v>203</v>
      </c>
      <c r="E100" s="161"/>
    </row>
    <row r="101" spans="1:5" s="162" customFormat="1" ht="19.5" customHeight="1">
      <c r="A101" s="1646"/>
      <c r="B101" s="597" t="s">
        <v>685</v>
      </c>
      <c r="C101" s="601" t="s">
        <v>1555</v>
      </c>
      <c r="D101" s="602" t="s">
        <v>203</v>
      </c>
      <c r="E101" s="161"/>
    </row>
    <row r="102" spans="1:5" s="162" customFormat="1" ht="19.5" customHeight="1">
      <c r="A102" s="620"/>
      <c r="B102" s="630" t="s">
        <v>689</v>
      </c>
      <c r="C102" s="631" t="s">
        <v>1555</v>
      </c>
      <c r="D102" s="632" t="s">
        <v>203</v>
      </c>
      <c r="E102" s="164"/>
    </row>
    <row r="103" spans="1:5" s="162" customFormat="1" ht="33" customHeight="1">
      <c r="A103" s="1645" t="s">
        <v>870</v>
      </c>
      <c r="B103" s="597" t="s">
        <v>776</v>
      </c>
      <c r="C103" s="598" t="s">
        <v>1555</v>
      </c>
      <c r="D103" s="599" t="s">
        <v>203</v>
      </c>
      <c r="E103" s="161"/>
    </row>
    <row r="104" spans="1:5" s="162" customFormat="1" ht="33" customHeight="1">
      <c r="A104" s="1646"/>
      <c r="B104" s="597" t="s">
        <v>959</v>
      </c>
      <c r="C104" s="601" t="s">
        <v>1555</v>
      </c>
      <c r="D104" s="602" t="s">
        <v>203</v>
      </c>
      <c r="E104" s="161"/>
    </row>
    <row r="105" spans="1:5" s="162" customFormat="1" ht="19.5" customHeight="1">
      <c r="A105" s="619"/>
      <c r="B105" s="597" t="s">
        <v>685</v>
      </c>
      <c r="C105" s="601" t="s">
        <v>1555</v>
      </c>
      <c r="D105" s="605" t="s">
        <v>203</v>
      </c>
      <c r="E105" s="161"/>
    </row>
    <row r="106" spans="1:5" s="162" customFormat="1" ht="19.5" customHeight="1">
      <c r="A106" s="620"/>
      <c r="B106" s="630" t="s">
        <v>688</v>
      </c>
      <c r="C106" s="631" t="s">
        <v>1555</v>
      </c>
      <c r="D106" s="632" t="s">
        <v>203</v>
      </c>
      <c r="E106" s="161"/>
    </row>
    <row r="107" spans="1:5" s="162" customFormat="1" ht="33" customHeight="1">
      <c r="A107" s="1645" t="s">
        <v>871</v>
      </c>
      <c r="B107" s="633" t="s">
        <v>776</v>
      </c>
      <c r="C107" s="598" t="s">
        <v>1555</v>
      </c>
      <c r="D107" s="599" t="s">
        <v>203</v>
      </c>
      <c r="E107" s="163"/>
    </row>
    <row r="108" spans="1:5" s="162" customFormat="1" ht="33" customHeight="1">
      <c r="A108" s="1646"/>
      <c r="B108" s="626" t="s">
        <v>777</v>
      </c>
      <c r="C108" s="601" t="s">
        <v>1555</v>
      </c>
      <c r="D108" s="602" t="s">
        <v>203</v>
      </c>
      <c r="E108" s="161"/>
    </row>
    <row r="109" spans="1:5" s="162" customFormat="1" ht="19.5" customHeight="1">
      <c r="A109" s="1646"/>
      <c r="B109" s="626" t="s">
        <v>685</v>
      </c>
      <c r="C109" s="601" t="s">
        <v>1555</v>
      </c>
      <c r="D109" s="602" t="s">
        <v>203</v>
      </c>
      <c r="E109" s="161"/>
    </row>
    <row r="110" spans="1:5" s="162" customFormat="1" ht="19.5" customHeight="1">
      <c r="A110" s="1674"/>
      <c r="B110" s="634" t="s">
        <v>687</v>
      </c>
      <c r="C110" s="624" t="s">
        <v>1555</v>
      </c>
      <c r="D110" s="625" t="s">
        <v>203</v>
      </c>
      <c r="E110" s="164"/>
    </row>
    <row r="111" spans="1:5" s="162" customFormat="1" ht="33" customHeight="1">
      <c r="A111" s="1645" t="s">
        <v>872</v>
      </c>
      <c r="B111" s="633" t="s">
        <v>776</v>
      </c>
      <c r="C111" s="598" t="s">
        <v>1555</v>
      </c>
      <c r="D111" s="599" t="s">
        <v>203</v>
      </c>
      <c r="E111" s="163"/>
    </row>
    <row r="112" spans="1:5" s="162" customFormat="1" ht="33" customHeight="1">
      <c r="A112" s="1646"/>
      <c r="B112" s="626" t="s">
        <v>777</v>
      </c>
      <c r="C112" s="601" t="s">
        <v>1555</v>
      </c>
      <c r="D112" s="602" t="s">
        <v>203</v>
      </c>
      <c r="E112" s="161"/>
    </row>
    <row r="113" spans="1:5" s="162" customFormat="1" ht="19.5" customHeight="1">
      <c r="A113" s="603"/>
      <c r="B113" s="626" t="s">
        <v>685</v>
      </c>
      <c r="C113" s="601" t="s">
        <v>1555</v>
      </c>
      <c r="D113" s="602" t="s">
        <v>203</v>
      </c>
      <c r="E113" s="161"/>
    </row>
    <row r="114" spans="1:5" s="162" customFormat="1" ht="19.5" customHeight="1">
      <c r="A114" s="618"/>
      <c r="B114" s="634" t="s">
        <v>687</v>
      </c>
      <c r="C114" s="624" t="s">
        <v>1555</v>
      </c>
      <c r="D114" s="625" t="s">
        <v>203</v>
      </c>
      <c r="E114" s="164"/>
    </row>
    <row r="115" spans="1:5" s="162" customFormat="1" ht="33" customHeight="1">
      <c r="A115" s="635" t="s">
        <v>694</v>
      </c>
      <c r="B115" s="636" t="s">
        <v>874</v>
      </c>
      <c r="C115" s="637" t="s">
        <v>1555</v>
      </c>
      <c r="D115" s="638" t="s">
        <v>695</v>
      </c>
      <c r="E115" s="639"/>
    </row>
    <row r="116" spans="1:5" s="162" customFormat="1" ht="19.5" customHeight="1">
      <c r="A116" s="640"/>
      <c r="B116" s="641" t="s">
        <v>875</v>
      </c>
      <c r="C116" s="642" t="s">
        <v>1555</v>
      </c>
      <c r="D116" s="643" t="s">
        <v>873</v>
      </c>
      <c r="E116" s="644"/>
    </row>
    <row r="117" spans="1:5" s="162" customFormat="1" ht="33" customHeight="1">
      <c r="A117" s="645"/>
      <c r="B117" s="646" t="s">
        <v>961</v>
      </c>
      <c r="C117" s="647" t="s">
        <v>1555</v>
      </c>
      <c r="D117" s="648" t="s">
        <v>695</v>
      </c>
      <c r="E117" s="649"/>
    </row>
    <row r="118" spans="1:5" s="162" customFormat="1" ht="19.5" customHeight="1">
      <c r="A118" s="1679" t="s">
        <v>876</v>
      </c>
      <c r="B118" s="650" t="s">
        <v>696</v>
      </c>
      <c r="C118" s="651" t="s">
        <v>1555</v>
      </c>
      <c r="D118" s="652" t="s">
        <v>697</v>
      </c>
      <c r="E118" s="163"/>
    </row>
    <row r="119" spans="1:5" s="162" customFormat="1" ht="19.5" customHeight="1">
      <c r="A119" s="1680"/>
      <c r="B119" s="653" t="s">
        <v>698</v>
      </c>
      <c r="C119" s="654" t="s">
        <v>1555</v>
      </c>
      <c r="D119" s="655" t="s">
        <v>697</v>
      </c>
      <c r="E119" s="164"/>
    </row>
    <row r="120" spans="1:5" s="162" customFormat="1" ht="19.5" customHeight="1">
      <c r="A120" s="1681" t="s">
        <v>699</v>
      </c>
      <c r="B120" s="170" t="s">
        <v>700</v>
      </c>
      <c r="C120" s="192" t="s">
        <v>1555</v>
      </c>
      <c r="D120" s="656" t="s">
        <v>701</v>
      </c>
      <c r="E120" s="163"/>
    </row>
    <row r="121" spans="1:5" s="162" customFormat="1" ht="33" customHeight="1">
      <c r="A121" s="1682"/>
      <c r="B121" s="720" t="s">
        <v>1490</v>
      </c>
      <c r="C121" s="612" t="s">
        <v>1555</v>
      </c>
      <c r="D121" s="657" t="s">
        <v>587</v>
      </c>
      <c r="E121" s="161"/>
    </row>
    <row r="122" spans="1:5" s="162" customFormat="1" ht="19.5" customHeight="1">
      <c r="A122" s="1682"/>
      <c r="B122" s="171" t="s">
        <v>588</v>
      </c>
      <c r="C122" s="601" t="s">
        <v>1555</v>
      </c>
      <c r="D122" s="657" t="s">
        <v>202</v>
      </c>
      <c r="E122" s="161"/>
    </row>
    <row r="123" spans="1:5" s="162" customFormat="1" ht="19.5" customHeight="1">
      <c r="A123" s="1683"/>
      <c r="B123" s="172" t="s">
        <v>589</v>
      </c>
      <c r="C123" s="624" t="s">
        <v>1555</v>
      </c>
      <c r="D123" s="187" t="s">
        <v>587</v>
      </c>
      <c r="E123" s="164"/>
    </row>
    <row r="124" spans="1:5" s="162" customFormat="1" ht="19.5" customHeight="1">
      <c r="A124" s="1630" t="s">
        <v>1491</v>
      </c>
      <c r="B124" s="170" t="s">
        <v>1160</v>
      </c>
      <c r="C124" s="192" t="s">
        <v>1555</v>
      </c>
      <c r="D124" s="656" t="s">
        <v>1161</v>
      </c>
      <c r="E124" s="161"/>
    </row>
    <row r="125" spans="1:5" s="162" customFormat="1" ht="33" customHeight="1">
      <c r="A125" s="1632"/>
      <c r="B125" s="171" t="s">
        <v>1162</v>
      </c>
      <c r="C125" s="612" t="s">
        <v>1555</v>
      </c>
      <c r="D125" s="657" t="s">
        <v>202</v>
      </c>
      <c r="E125" s="161"/>
    </row>
    <row r="126" spans="1:5" s="162" customFormat="1" ht="19.5" customHeight="1">
      <c r="A126" s="658"/>
      <c r="B126" s="171" t="s">
        <v>1163</v>
      </c>
      <c r="C126" s="601" t="s">
        <v>1555</v>
      </c>
      <c r="D126" s="657" t="s">
        <v>587</v>
      </c>
      <c r="E126" s="161"/>
    </row>
    <row r="127" spans="1:5" s="162" customFormat="1" ht="19.5" customHeight="1">
      <c r="A127" s="658"/>
      <c r="B127" s="659" t="s">
        <v>1164</v>
      </c>
      <c r="C127" s="601" t="s">
        <v>1555</v>
      </c>
      <c r="D127" s="657" t="s">
        <v>587</v>
      </c>
      <c r="E127" s="161"/>
    </row>
    <row r="128" spans="1:5" s="162" customFormat="1" ht="19.5" customHeight="1">
      <c r="A128" s="660"/>
      <c r="B128" s="852" t="s">
        <v>1165</v>
      </c>
      <c r="C128" s="668" t="s">
        <v>1555</v>
      </c>
      <c r="D128" s="853" t="s">
        <v>1166</v>
      </c>
      <c r="E128" s="164"/>
    </row>
    <row r="129" spans="1:5" s="162" customFormat="1" ht="19.5" customHeight="1">
      <c r="A129" s="1630" t="s">
        <v>1381</v>
      </c>
      <c r="B129" s="980" t="s">
        <v>1458</v>
      </c>
      <c r="C129" s="192" t="s">
        <v>1555</v>
      </c>
      <c r="D129" s="719" t="s">
        <v>587</v>
      </c>
      <c r="E129" s="776"/>
    </row>
    <row r="130" spans="1:5" s="162" customFormat="1" ht="19.5" customHeight="1">
      <c r="A130" s="1632"/>
      <c r="B130" s="198" t="s">
        <v>1382</v>
      </c>
      <c r="C130" s="178" t="s">
        <v>1555</v>
      </c>
      <c r="D130" s="713" t="s">
        <v>202</v>
      </c>
      <c r="E130" s="725"/>
    </row>
    <row r="131" spans="1:5" s="162" customFormat="1" ht="19.5" customHeight="1">
      <c r="A131" s="1632"/>
      <c r="B131" s="198" t="s">
        <v>1383</v>
      </c>
      <c r="C131" s="178" t="s">
        <v>1555</v>
      </c>
      <c r="D131" s="977" t="s">
        <v>587</v>
      </c>
      <c r="E131" s="725"/>
    </row>
    <row r="132" spans="1:5" s="162" customFormat="1" ht="19.5" customHeight="1">
      <c r="A132" s="1631"/>
      <c r="B132" s="774" t="s">
        <v>1384</v>
      </c>
      <c r="C132" s="978" t="s">
        <v>1555</v>
      </c>
      <c r="D132" s="979" t="s">
        <v>1166</v>
      </c>
      <c r="E132" s="774"/>
    </row>
    <row r="133" spans="1:5" s="162" customFormat="1" ht="19.5" customHeight="1">
      <c r="A133" s="1630" t="s">
        <v>1385</v>
      </c>
      <c r="B133" s="718" t="s">
        <v>1386</v>
      </c>
      <c r="C133" s="192" t="s">
        <v>1555</v>
      </c>
      <c r="D133" s="717" t="s">
        <v>587</v>
      </c>
      <c r="E133" s="776"/>
    </row>
    <row r="134" spans="1:5" s="162" customFormat="1" ht="33" customHeight="1">
      <c r="A134" s="1631"/>
      <c r="B134" s="981" t="s">
        <v>1554</v>
      </c>
      <c r="C134" s="978" t="s">
        <v>1555</v>
      </c>
      <c r="D134" s="979" t="s">
        <v>1387</v>
      </c>
      <c r="E134" s="774"/>
    </row>
    <row r="135" spans="1:5" s="162" customFormat="1" ht="19.5" customHeight="1">
      <c r="A135" s="1672" t="s">
        <v>1492</v>
      </c>
      <c r="B135" s="170" t="s">
        <v>1167</v>
      </c>
      <c r="C135" s="192" t="s">
        <v>1555</v>
      </c>
      <c r="D135" s="656" t="s">
        <v>1166</v>
      </c>
      <c r="E135" s="163"/>
    </row>
    <row r="136" spans="1:5" s="162" customFormat="1" ht="19.5" customHeight="1">
      <c r="A136" s="1684"/>
      <c r="B136" s="661" t="s">
        <v>1168</v>
      </c>
      <c r="C136" s="606" t="s">
        <v>1555</v>
      </c>
      <c r="D136" s="662" t="s">
        <v>701</v>
      </c>
      <c r="E136" s="164"/>
    </row>
    <row r="137" spans="1:5" s="162" customFormat="1" ht="19.5" customHeight="1">
      <c r="A137" s="663" t="s">
        <v>753</v>
      </c>
      <c r="B137" s="664" t="s">
        <v>877</v>
      </c>
      <c r="C137" s="665" t="s">
        <v>1555</v>
      </c>
      <c r="D137" s="666" t="s">
        <v>203</v>
      </c>
      <c r="E137" s="164"/>
    </row>
    <row r="138" spans="1:5" s="162" customFormat="1" ht="19.5" customHeight="1">
      <c r="A138" s="663" t="s">
        <v>754</v>
      </c>
      <c r="B138" s="667" t="s">
        <v>962</v>
      </c>
      <c r="C138" s="668" t="s">
        <v>1555</v>
      </c>
      <c r="D138" s="669" t="s">
        <v>203</v>
      </c>
      <c r="E138" s="164"/>
    </row>
    <row r="139" spans="1:5" s="1107" customFormat="1" ht="50.1" customHeight="1">
      <c r="A139" s="1102" t="s">
        <v>1556</v>
      </c>
      <c r="B139" s="1103" t="s">
        <v>1550</v>
      </c>
      <c r="C139" s="1104" t="s">
        <v>1555</v>
      </c>
      <c r="D139" s="1105" t="s">
        <v>203</v>
      </c>
      <c r="E139" s="1106"/>
    </row>
    <row r="140" spans="1:5" s="162" customFormat="1" ht="19.5" customHeight="1">
      <c r="A140" s="670" t="s">
        <v>752</v>
      </c>
      <c r="B140" s="671" t="s">
        <v>963</v>
      </c>
      <c r="C140" s="672" t="s">
        <v>1555</v>
      </c>
      <c r="D140" s="625" t="s">
        <v>203</v>
      </c>
      <c r="E140" s="664"/>
    </row>
    <row r="141" spans="1:5" s="162" customFormat="1" ht="19.5" customHeight="1">
      <c r="A141" s="670" t="s">
        <v>702</v>
      </c>
      <c r="B141" s="671" t="s">
        <v>964</v>
      </c>
      <c r="C141" s="672" t="s">
        <v>1555</v>
      </c>
      <c r="D141" s="625" t="s">
        <v>203</v>
      </c>
      <c r="E141" s="664"/>
    </row>
    <row r="142" spans="1:5" s="162" customFormat="1" ht="19.5" customHeight="1">
      <c r="A142" s="1681" t="s">
        <v>703</v>
      </c>
      <c r="B142" s="673" t="s">
        <v>965</v>
      </c>
      <c r="C142" s="598" t="s">
        <v>1555</v>
      </c>
      <c r="D142" s="674" t="s">
        <v>203</v>
      </c>
      <c r="E142" s="163"/>
    </row>
    <row r="143" spans="1:5" s="162" customFormat="1" ht="19.5" customHeight="1">
      <c r="A143" s="1683"/>
      <c r="B143" s="172" t="s">
        <v>705</v>
      </c>
      <c r="C143" s="624" t="s">
        <v>1555</v>
      </c>
      <c r="D143" s="669" t="s">
        <v>203</v>
      </c>
      <c r="E143" s="164"/>
    </row>
    <row r="144" spans="1:5" s="162" customFormat="1" ht="19.5" customHeight="1">
      <c r="A144" s="670" t="s">
        <v>704</v>
      </c>
      <c r="B144" s="671" t="s">
        <v>966</v>
      </c>
      <c r="C144" s="665" t="s">
        <v>1555</v>
      </c>
      <c r="D144" s="1004" t="s">
        <v>203</v>
      </c>
      <c r="E144" s="664"/>
    </row>
    <row r="145" spans="1:5" s="162" customFormat="1" ht="19.5" customHeight="1">
      <c r="A145" s="1636" t="s">
        <v>967</v>
      </c>
      <c r="B145" s="639" t="s">
        <v>1169</v>
      </c>
      <c r="C145" s="675" t="s">
        <v>1555</v>
      </c>
      <c r="D145" s="676" t="s">
        <v>203</v>
      </c>
      <c r="E145" s="677"/>
    </row>
    <row r="146" spans="1:5" s="162" customFormat="1" ht="19.5" customHeight="1">
      <c r="A146" s="1637"/>
      <c r="B146" s="678" t="s">
        <v>1170</v>
      </c>
      <c r="C146" s="679" t="s">
        <v>1555</v>
      </c>
      <c r="D146" s="680" t="s">
        <v>204</v>
      </c>
      <c r="E146" s="681"/>
    </row>
    <row r="147" spans="1:5" s="162" customFormat="1" ht="19.5" customHeight="1">
      <c r="A147" s="1685"/>
      <c r="B147" s="649" t="s">
        <v>1171</v>
      </c>
      <c r="C147" s="682" t="s">
        <v>1555</v>
      </c>
      <c r="D147" s="683" t="s">
        <v>128</v>
      </c>
      <c r="E147" s="684"/>
    </row>
    <row r="148" spans="1:5" s="162" customFormat="1" ht="19.5" customHeight="1">
      <c r="A148" s="635" t="s">
        <v>580</v>
      </c>
      <c r="B148" s="685" t="s">
        <v>581</v>
      </c>
      <c r="C148" s="686" t="s">
        <v>1555</v>
      </c>
      <c r="D148" s="687" t="s">
        <v>706</v>
      </c>
      <c r="E148" s="1636" t="s">
        <v>744</v>
      </c>
    </row>
    <row r="149" spans="1:5" s="162" customFormat="1" ht="19.5" customHeight="1">
      <c r="A149" s="640"/>
      <c r="B149" s="166" t="s">
        <v>1172</v>
      </c>
      <c r="C149" s="688" t="s">
        <v>1555</v>
      </c>
      <c r="D149" s="689" t="s">
        <v>708</v>
      </c>
      <c r="E149" s="1637"/>
    </row>
    <row r="150" spans="1:5" s="162" customFormat="1" ht="19.5" customHeight="1">
      <c r="A150" s="645"/>
      <c r="B150" s="690" t="s">
        <v>205</v>
      </c>
      <c r="C150" s="647" t="s">
        <v>1555</v>
      </c>
      <c r="D150" s="648" t="s">
        <v>128</v>
      </c>
      <c r="E150" s="645"/>
    </row>
    <row r="151" spans="1:5" s="162" customFormat="1" ht="18" customHeight="1">
      <c r="A151" s="635" t="s">
        <v>1295</v>
      </c>
      <c r="B151" s="691" t="s">
        <v>755</v>
      </c>
      <c r="C151" s="686" t="s">
        <v>1555</v>
      </c>
      <c r="D151" s="687" t="s">
        <v>706</v>
      </c>
      <c r="E151" s="1668" t="s">
        <v>707</v>
      </c>
    </row>
    <row r="152" spans="1:5" s="162" customFormat="1" ht="18" customHeight="1">
      <c r="A152" s="640"/>
      <c r="B152" s="678" t="s">
        <v>709</v>
      </c>
      <c r="C152" s="642" t="s">
        <v>1555</v>
      </c>
      <c r="D152" s="643" t="s">
        <v>203</v>
      </c>
      <c r="E152" s="1669"/>
    </row>
    <row r="153" spans="1:5" s="162" customFormat="1" ht="45" customHeight="1">
      <c r="A153" s="640"/>
      <c r="B153" s="982" t="s">
        <v>1493</v>
      </c>
      <c r="C153" s="642" t="s">
        <v>1555</v>
      </c>
      <c r="D153" s="643" t="s">
        <v>203</v>
      </c>
      <c r="E153" s="640"/>
    </row>
    <row r="154" spans="1:5" s="162" customFormat="1" ht="18" customHeight="1">
      <c r="A154" s="640"/>
      <c r="B154" s="692" t="s">
        <v>751</v>
      </c>
      <c r="C154" s="642" t="s">
        <v>1555</v>
      </c>
      <c r="D154" s="643" t="s">
        <v>203</v>
      </c>
      <c r="E154" s="640"/>
    </row>
    <row r="155" spans="1:5" s="162" customFormat="1" ht="30" customHeight="1">
      <c r="A155" s="640"/>
      <c r="B155" s="692" t="s">
        <v>756</v>
      </c>
      <c r="C155" s="642" t="s">
        <v>1555</v>
      </c>
      <c r="D155" s="643" t="s">
        <v>203</v>
      </c>
      <c r="E155" s="644"/>
    </row>
    <row r="156" spans="1:5" s="162" customFormat="1" ht="30" customHeight="1">
      <c r="A156" s="640"/>
      <c r="B156" s="678" t="s">
        <v>757</v>
      </c>
      <c r="C156" s="642" t="s">
        <v>1555</v>
      </c>
      <c r="D156" s="643" t="s">
        <v>203</v>
      </c>
      <c r="E156" s="644"/>
    </row>
    <row r="157" spans="1:5" s="162" customFormat="1" ht="30" customHeight="1">
      <c r="A157" s="640"/>
      <c r="B157" s="644" t="s">
        <v>758</v>
      </c>
      <c r="C157" s="983" t="s">
        <v>1555</v>
      </c>
      <c r="D157" s="984" t="s">
        <v>203</v>
      </c>
      <c r="E157" s="644"/>
    </row>
    <row r="158" spans="1:5" s="162" customFormat="1" ht="30" customHeight="1">
      <c r="A158" s="645"/>
      <c r="B158" s="690" t="s">
        <v>759</v>
      </c>
      <c r="C158" s="647" t="s">
        <v>1555</v>
      </c>
      <c r="D158" s="648" t="s">
        <v>203</v>
      </c>
      <c r="E158" s="649"/>
    </row>
    <row r="159" spans="1:5" s="162" customFormat="1" ht="19.5" customHeight="1">
      <c r="A159" s="635" t="s">
        <v>710</v>
      </c>
      <c r="B159" s="985" t="s">
        <v>1494</v>
      </c>
      <c r="C159" s="686" t="s">
        <v>1555</v>
      </c>
      <c r="D159" s="687" t="s">
        <v>203</v>
      </c>
      <c r="E159" s="639"/>
    </row>
    <row r="160" spans="1:5" s="162" customFormat="1" ht="19.5" customHeight="1">
      <c r="A160" s="640"/>
      <c r="B160" s="678" t="s">
        <v>711</v>
      </c>
      <c r="C160" s="642" t="s">
        <v>1555</v>
      </c>
      <c r="D160" s="643" t="s">
        <v>712</v>
      </c>
      <c r="E160" s="644"/>
    </row>
    <row r="161" spans="1:5" s="162" customFormat="1" ht="19.5" customHeight="1">
      <c r="A161" s="635" t="s">
        <v>207</v>
      </c>
      <c r="B161" s="685" t="s">
        <v>788</v>
      </c>
      <c r="C161" s="686" t="s">
        <v>1555</v>
      </c>
      <c r="D161" s="693" t="s">
        <v>203</v>
      </c>
      <c r="E161" s="1668" t="s">
        <v>713</v>
      </c>
    </row>
    <row r="162" spans="1:5" s="162" customFormat="1" ht="19.5" customHeight="1">
      <c r="A162" s="640"/>
      <c r="B162" s="678" t="s">
        <v>208</v>
      </c>
      <c r="C162" s="642" t="s">
        <v>1555</v>
      </c>
      <c r="D162" s="643" t="s">
        <v>128</v>
      </c>
      <c r="E162" s="1669"/>
    </row>
    <row r="163" spans="1:5" s="162" customFormat="1" ht="33" customHeight="1">
      <c r="A163" s="640"/>
      <c r="B163" s="641" t="s">
        <v>1296</v>
      </c>
      <c r="C163" s="642" t="s">
        <v>1555</v>
      </c>
      <c r="D163" s="643" t="s">
        <v>714</v>
      </c>
      <c r="E163" s="640"/>
    </row>
    <row r="164" spans="1:5" s="162" customFormat="1" ht="30" customHeight="1">
      <c r="A164" s="645"/>
      <c r="B164" s="667" t="s">
        <v>1173</v>
      </c>
      <c r="C164" s="854" t="s">
        <v>1555</v>
      </c>
      <c r="D164" s="855" t="s">
        <v>203</v>
      </c>
      <c r="E164" s="645"/>
    </row>
    <row r="165" spans="1:5" s="162" customFormat="1" ht="77.45" customHeight="1">
      <c r="A165" s="961" t="s">
        <v>1388</v>
      </c>
      <c r="B165" s="191" t="s">
        <v>1447</v>
      </c>
      <c r="C165" s="988" t="s">
        <v>1555</v>
      </c>
      <c r="D165" s="989" t="s">
        <v>203</v>
      </c>
      <c r="E165" s="1630" t="s">
        <v>1495</v>
      </c>
    </row>
    <row r="166" spans="1:5" s="162" customFormat="1" ht="75" customHeight="1">
      <c r="A166" s="225"/>
      <c r="B166" s="976" t="s">
        <v>1389</v>
      </c>
      <c r="C166" s="986" t="s">
        <v>1555</v>
      </c>
      <c r="D166" s="716" t="s">
        <v>203</v>
      </c>
      <c r="E166" s="1632"/>
    </row>
    <row r="167" spans="1:5" s="162" customFormat="1" ht="27.75" customHeight="1">
      <c r="A167" s="225"/>
      <c r="B167" s="720" t="s">
        <v>1390</v>
      </c>
      <c r="C167" s="986" t="s">
        <v>1555</v>
      </c>
      <c r="D167" s="697" t="s">
        <v>203</v>
      </c>
      <c r="E167" s="1632"/>
    </row>
    <row r="168" spans="1:5" s="162" customFormat="1" ht="27.75" customHeight="1">
      <c r="A168" s="175"/>
      <c r="B168" s="981" t="s">
        <v>1391</v>
      </c>
      <c r="C168" s="987" t="s">
        <v>1555</v>
      </c>
      <c r="D168" s="979" t="s">
        <v>128</v>
      </c>
      <c r="E168" s="1631"/>
    </row>
    <row r="169" spans="1:5" s="162" customFormat="1" ht="43.5" customHeight="1">
      <c r="A169" s="694" t="s">
        <v>715</v>
      </c>
      <c r="B169" s="718" t="s">
        <v>1496</v>
      </c>
      <c r="C169" s="651" t="s">
        <v>1555</v>
      </c>
      <c r="D169" s="652" t="s">
        <v>203</v>
      </c>
      <c r="E169" s="1665" t="s">
        <v>1448</v>
      </c>
    </row>
    <row r="170" spans="1:5" s="162" customFormat="1" ht="21" customHeight="1">
      <c r="A170" s="696"/>
      <c r="B170" s="723" t="s">
        <v>1174</v>
      </c>
      <c r="C170" s="188" t="s">
        <v>1555</v>
      </c>
      <c r="D170" s="697" t="s">
        <v>203</v>
      </c>
      <c r="E170" s="1666"/>
    </row>
    <row r="171" spans="1:5" s="162" customFormat="1" ht="51.75" customHeight="1">
      <c r="A171" s="699"/>
      <c r="B171" s="720" t="s">
        <v>1175</v>
      </c>
      <c r="C171" s="601" t="s">
        <v>1555</v>
      </c>
      <c r="D171" s="602" t="s">
        <v>203</v>
      </c>
      <c r="E171" s="1666"/>
    </row>
    <row r="172" spans="1:5" s="162" customFormat="1" ht="21" customHeight="1">
      <c r="A172" s="699"/>
      <c r="B172" s="723" t="s">
        <v>1176</v>
      </c>
      <c r="C172" s="601" t="s">
        <v>1555</v>
      </c>
      <c r="D172" s="602" t="s">
        <v>203</v>
      </c>
      <c r="E172" s="1666"/>
    </row>
    <row r="173" spans="1:5" s="162" customFormat="1" ht="21" customHeight="1">
      <c r="A173" s="699"/>
      <c r="B173" s="723" t="s">
        <v>1497</v>
      </c>
      <c r="C173" s="601" t="s">
        <v>1555</v>
      </c>
      <c r="D173" s="602" t="s">
        <v>128</v>
      </c>
      <c r="E173" s="1666"/>
    </row>
    <row r="174" spans="1:5" s="162" customFormat="1" ht="21" customHeight="1">
      <c r="A174" s="700"/>
      <c r="B174" s="701" t="s">
        <v>206</v>
      </c>
      <c r="C174" s="668" t="s">
        <v>1555</v>
      </c>
      <c r="D174" s="702" t="s">
        <v>203</v>
      </c>
      <c r="E174" s="1667"/>
    </row>
    <row r="175" spans="1:5" s="162" customFormat="1" ht="19.5" customHeight="1">
      <c r="A175" s="703" t="s">
        <v>719</v>
      </c>
      <c r="B175" s="685" t="s">
        <v>878</v>
      </c>
      <c r="C175" s="686" t="s">
        <v>1555</v>
      </c>
      <c r="D175" s="687" t="s">
        <v>203</v>
      </c>
      <c r="E175" s="1636" t="s">
        <v>716</v>
      </c>
    </row>
    <row r="176" spans="1:5" s="162" customFormat="1" ht="46.5" customHeight="1">
      <c r="A176" s="704"/>
      <c r="B176" s="678" t="s">
        <v>720</v>
      </c>
      <c r="C176" s="642" t="s">
        <v>1555</v>
      </c>
      <c r="D176" s="643" t="s">
        <v>203</v>
      </c>
      <c r="E176" s="1637"/>
    </row>
    <row r="177" spans="1:5" s="162" customFormat="1" ht="19.5" customHeight="1">
      <c r="A177" s="705"/>
      <c r="B177" s="678" t="s">
        <v>721</v>
      </c>
      <c r="C177" s="642" t="s">
        <v>1555</v>
      </c>
      <c r="D177" s="643" t="s">
        <v>203</v>
      </c>
      <c r="E177" s="644"/>
    </row>
    <row r="178" spans="1:5" s="162" customFormat="1" ht="33" customHeight="1">
      <c r="A178" s="706"/>
      <c r="B178" s="723" t="s">
        <v>1498</v>
      </c>
      <c r="C178" s="642" t="s">
        <v>1555</v>
      </c>
      <c r="D178" s="643" t="s">
        <v>203</v>
      </c>
      <c r="E178" s="644"/>
    </row>
    <row r="179" spans="1:5" s="162" customFormat="1" ht="19.5" customHeight="1">
      <c r="A179" s="707"/>
      <c r="B179" s="690" t="s">
        <v>210</v>
      </c>
      <c r="C179" s="647" t="s">
        <v>1555</v>
      </c>
      <c r="D179" s="648" t="s">
        <v>717</v>
      </c>
      <c r="E179" s="690" t="s">
        <v>211</v>
      </c>
    </row>
    <row r="180" spans="1:5" s="162" customFormat="1" ht="33" customHeight="1">
      <c r="A180" s="1636" t="s">
        <v>722</v>
      </c>
      <c r="B180" s="685" t="s">
        <v>723</v>
      </c>
      <c r="C180" s="686" t="s">
        <v>1555</v>
      </c>
      <c r="D180" s="687" t="s">
        <v>203</v>
      </c>
      <c r="E180" s="635" t="s">
        <v>716</v>
      </c>
    </row>
    <row r="181" spans="1:5" s="162" customFormat="1" ht="19.5" customHeight="1">
      <c r="A181" s="1637"/>
      <c r="B181" s="678" t="s">
        <v>721</v>
      </c>
      <c r="C181" s="642" t="s">
        <v>1555</v>
      </c>
      <c r="D181" s="643" t="s">
        <v>203</v>
      </c>
      <c r="E181" s="644"/>
    </row>
    <row r="182" spans="1:5" s="162" customFormat="1" ht="33" customHeight="1">
      <c r="A182" s="705"/>
      <c r="B182" s="723" t="s">
        <v>1499</v>
      </c>
      <c r="C182" s="642" t="s">
        <v>1555</v>
      </c>
      <c r="D182" s="643" t="s">
        <v>203</v>
      </c>
      <c r="E182" s="644"/>
    </row>
    <row r="183" spans="1:5" s="162" customFormat="1" ht="19.5" customHeight="1">
      <c r="A183" s="645"/>
      <c r="B183" s="990" t="s">
        <v>210</v>
      </c>
      <c r="C183" s="647" t="s">
        <v>1555</v>
      </c>
      <c r="D183" s="648" t="s">
        <v>167</v>
      </c>
      <c r="E183" s="690" t="s">
        <v>211</v>
      </c>
    </row>
    <row r="184" spans="1:5" s="162" customFormat="1" ht="19.5" customHeight="1">
      <c r="A184" s="708" t="s">
        <v>724</v>
      </c>
      <c r="B184" s="991" t="s">
        <v>725</v>
      </c>
      <c r="C184" s="686" t="s">
        <v>1555</v>
      </c>
      <c r="D184" s="687" t="s">
        <v>203</v>
      </c>
      <c r="E184" s="1668" t="s">
        <v>718</v>
      </c>
    </row>
    <row r="185" spans="1:5" s="162" customFormat="1" ht="19.5" customHeight="1">
      <c r="A185" s="706"/>
      <c r="B185" s="992" t="s">
        <v>726</v>
      </c>
      <c r="C185" s="642" t="s">
        <v>1555</v>
      </c>
      <c r="D185" s="643" t="s">
        <v>203</v>
      </c>
      <c r="E185" s="1669"/>
    </row>
    <row r="186" spans="1:5" s="162" customFormat="1" ht="19.5" customHeight="1">
      <c r="A186" s="640"/>
      <c r="B186" s="993" t="s">
        <v>721</v>
      </c>
      <c r="C186" s="642" t="s">
        <v>1555</v>
      </c>
      <c r="D186" s="643" t="s">
        <v>203</v>
      </c>
      <c r="E186" s="644"/>
    </row>
    <row r="187" spans="1:5" s="162" customFormat="1" ht="33" customHeight="1">
      <c r="A187" s="706"/>
      <c r="B187" s="723" t="s">
        <v>1498</v>
      </c>
      <c r="C187" s="642" t="s">
        <v>1555</v>
      </c>
      <c r="D187" s="643" t="s">
        <v>203</v>
      </c>
      <c r="E187" s="644"/>
    </row>
    <row r="188" spans="1:5" s="162" customFormat="1" ht="19.5" customHeight="1">
      <c r="A188" s="707"/>
      <c r="B188" s="690" t="s">
        <v>210</v>
      </c>
      <c r="C188" s="647" t="s">
        <v>1555</v>
      </c>
      <c r="D188" s="648" t="s">
        <v>167</v>
      </c>
      <c r="E188" s="690" t="s">
        <v>211</v>
      </c>
    </row>
    <row r="189" spans="1:5" s="162" customFormat="1" ht="84.95" customHeight="1">
      <c r="A189" s="1630" t="s">
        <v>1486</v>
      </c>
      <c r="B189" s="718" t="s">
        <v>1392</v>
      </c>
      <c r="C189" s="192" t="s">
        <v>1555</v>
      </c>
      <c r="D189" s="719" t="s">
        <v>209</v>
      </c>
      <c r="E189" s="994" t="s">
        <v>1553</v>
      </c>
    </row>
    <row r="190" spans="1:5" s="162" customFormat="1" ht="19.5" customHeight="1">
      <c r="A190" s="1631"/>
      <c r="B190" s="995" t="s">
        <v>1393</v>
      </c>
      <c r="C190" s="978" t="s">
        <v>1555</v>
      </c>
      <c r="D190" s="996" t="s">
        <v>203</v>
      </c>
      <c r="E190" s="774"/>
    </row>
    <row r="191" spans="1:5" s="162" customFormat="1" ht="30" customHeight="1">
      <c r="A191" s="712" t="s">
        <v>1394</v>
      </c>
      <c r="B191" s="976" t="s">
        <v>1395</v>
      </c>
      <c r="C191" s="178" t="s">
        <v>1555</v>
      </c>
      <c r="D191" s="787" t="s">
        <v>203</v>
      </c>
      <c r="E191" s="619" t="s">
        <v>1552</v>
      </c>
    </row>
    <row r="192" spans="1:5" s="162" customFormat="1" ht="19.5" customHeight="1">
      <c r="A192" s="712"/>
      <c r="B192" s="995" t="s">
        <v>1393</v>
      </c>
      <c r="C192" s="978" t="s">
        <v>1555</v>
      </c>
      <c r="D192" s="996" t="s">
        <v>203</v>
      </c>
      <c r="E192" s="997"/>
    </row>
    <row r="193" spans="1:5" s="162" customFormat="1" ht="19.5" customHeight="1">
      <c r="A193" s="708" t="s">
        <v>212</v>
      </c>
      <c r="B193" s="685" t="s">
        <v>789</v>
      </c>
      <c r="C193" s="686" t="s">
        <v>1555</v>
      </c>
      <c r="D193" s="687" t="s">
        <v>203</v>
      </c>
      <c r="E193" s="639"/>
    </row>
    <row r="194" spans="1:5" s="162" customFormat="1" ht="46.5" customHeight="1">
      <c r="A194" s="706"/>
      <c r="B194" s="678" t="s">
        <v>730</v>
      </c>
      <c r="C194" s="642" t="s">
        <v>1555</v>
      </c>
      <c r="D194" s="643" t="s">
        <v>203</v>
      </c>
      <c r="E194" s="644"/>
    </row>
    <row r="195" spans="1:5" s="162" customFormat="1" ht="19.5" customHeight="1">
      <c r="A195" s="640"/>
      <c r="B195" s="678" t="s">
        <v>721</v>
      </c>
      <c r="C195" s="642" t="s">
        <v>1555</v>
      </c>
      <c r="D195" s="643" t="s">
        <v>203</v>
      </c>
      <c r="E195" s="644"/>
    </row>
    <row r="196" spans="1:5" s="162" customFormat="1" ht="33" customHeight="1">
      <c r="A196" s="706"/>
      <c r="B196" s="723" t="s">
        <v>1498</v>
      </c>
      <c r="C196" s="642" t="s">
        <v>1555</v>
      </c>
      <c r="D196" s="643" t="s">
        <v>203</v>
      </c>
      <c r="E196" s="644"/>
    </row>
    <row r="197" spans="1:5" s="162" customFormat="1" ht="19.5" customHeight="1">
      <c r="A197" s="707"/>
      <c r="B197" s="690" t="s">
        <v>213</v>
      </c>
      <c r="C197" s="647" t="s">
        <v>1555</v>
      </c>
      <c r="D197" s="648" t="s">
        <v>729</v>
      </c>
      <c r="E197" s="690" t="s">
        <v>214</v>
      </c>
    </row>
    <row r="198" spans="1:5" s="162" customFormat="1" ht="19.5" customHeight="1">
      <c r="A198" s="635" t="s">
        <v>590</v>
      </c>
      <c r="B198" s="691" t="s">
        <v>1178</v>
      </c>
      <c r="C198" s="686" t="s">
        <v>1555</v>
      </c>
      <c r="D198" s="687" t="s">
        <v>203</v>
      </c>
      <c r="E198" s="685"/>
    </row>
    <row r="199" spans="1:5" s="162" customFormat="1" ht="33" customHeight="1">
      <c r="A199" s="640"/>
      <c r="B199" s="171" t="s">
        <v>1177</v>
      </c>
      <c r="C199" s="642" t="s">
        <v>1555</v>
      </c>
      <c r="D199" s="643" t="s">
        <v>203</v>
      </c>
      <c r="E199" s="678" t="s">
        <v>727</v>
      </c>
    </row>
    <row r="200" spans="1:5" s="162" customFormat="1" ht="19.5" customHeight="1">
      <c r="A200" s="645"/>
      <c r="B200" s="690" t="s">
        <v>728</v>
      </c>
      <c r="C200" s="647" t="s">
        <v>1555</v>
      </c>
      <c r="D200" s="648" t="s">
        <v>717</v>
      </c>
      <c r="E200" s="690" t="s">
        <v>211</v>
      </c>
    </row>
    <row r="201" spans="1:5" s="162" customFormat="1" ht="57.95" customHeight="1">
      <c r="A201" s="1630" t="s">
        <v>1396</v>
      </c>
      <c r="B201" s="191" t="s">
        <v>1397</v>
      </c>
      <c r="C201" s="192" t="s">
        <v>1555</v>
      </c>
      <c r="D201" s="719" t="s">
        <v>209</v>
      </c>
      <c r="E201" s="1000"/>
    </row>
    <row r="202" spans="1:5" s="162" customFormat="1" ht="20.100000000000001" customHeight="1">
      <c r="A202" s="1632"/>
      <c r="B202" s="1633" t="s">
        <v>1398</v>
      </c>
      <c r="C202" s="1634"/>
      <c r="D202" s="1635"/>
      <c r="E202" s="180"/>
    </row>
    <row r="203" spans="1:5" s="162" customFormat="1" ht="45" customHeight="1">
      <c r="A203" s="1632"/>
      <c r="B203" s="720" t="s">
        <v>1399</v>
      </c>
      <c r="C203" s="188" t="s">
        <v>1555</v>
      </c>
      <c r="D203" s="999" t="s">
        <v>1557</v>
      </c>
      <c r="E203" s="180"/>
    </row>
    <row r="204" spans="1:5" s="162" customFormat="1" ht="20.100000000000001" customHeight="1">
      <c r="A204" s="1631"/>
      <c r="B204" s="981" t="s">
        <v>1400</v>
      </c>
      <c r="C204" s="978" t="s">
        <v>1555</v>
      </c>
      <c r="D204" s="979" t="s">
        <v>1401</v>
      </c>
      <c r="E204" s="1001"/>
    </row>
    <row r="205" spans="1:5" s="162" customFormat="1" ht="46.5" customHeight="1">
      <c r="A205" s="709" t="s">
        <v>1241</v>
      </c>
      <c r="B205" s="170" t="s">
        <v>1179</v>
      </c>
      <c r="C205" s="192" t="s">
        <v>1555</v>
      </c>
      <c r="D205" s="656" t="s">
        <v>203</v>
      </c>
      <c r="E205" s="710" t="s">
        <v>1190</v>
      </c>
    </row>
    <row r="206" spans="1:5" s="162" customFormat="1" ht="33" customHeight="1">
      <c r="A206" s="180"/>
      <c r="B206" s="189" t="s">
        <v>1180</v>
      </c>
      <c r="C206" s="178" t="s">
        <v>1555</v>
      </c>
      <c r="D206" s="711" t="s">
        <v>215</v>
      </c>
      <c r="E206" s="1670" t="s">
        <v>1181</v>
      </c>
    </row>
    <row r="207" spans="1:5" s="162" customFormat="1" ht="19.5" customHeight="1">
      <c r="A207" s="225"/>
      <c r="B207" s="1638" t="s">
        <v>1182</v>
      </c>
      <c r="C207" s="1639"/>
      <c r="D207" s="1640"/>
      <c r="E207" s="1671"/>
    </row>
    <row r="208" spans="1:5" s="162" customFormat="1" ht="33" customHeight="1">
      <c r="A208" s="180"/>
      <c r="B208" s="171" t="s">
        <v>1183</v>
      </c>
      <c r="C208" s="188" t="s">
        <v>1555</v>
      </c>
      <c r="D208" s="657" t="s">
        <v>167</v>
      </c>
      <c r="E208" s="1671"/>
    </row>
    <row r="209" spans="1:5" s="162" customFormat="1" ht="46.5" customHeight="1">
      <c r="A209" s="712"/>
      <c r="B209" s="171" t="s">
        <v>1184</v>
      </c>
      <c r="C209" s="188" t="s">
        <v>1555</v>
      </c>
      <c r="D209" s="657" t="s">
        <v>204</v>
      </c>
      <c r="E209" s="173"/>
    </row>
    <row r="210" spans="1:5" s="162" customFormat="1" ht="33" customHeight="1">
      <c r="A210" s="712"/>
      <c r="B210" s="171" t="s">
        <v>1185</v>
      </c>
      <c r="C210" s="188" t="s">
        <v>1555</v>
      </c>
      <c r="D210" s="713" t="s">
        <v>167</v>
      </c>
      <c r="E210" s="173"/>
    </row>
    <row r="211" spans="1:5" s="162" customFormat="1" ht="33" customHeight="1">
      <c r="A211" s="712"/>
      <c r="B211" s="182" t="s">
        <v>1186</v>
      </c>
      <c r="C211" s="188" t="s">
        <v>1555</v>
      </c>
      <c r="D211" s="697" t="s">
        <v>203</v>
      </c>
      <c r="E211" s="173"/>
    </row>
    <row r="212" spans="1:5" s="162" customFormat="1" ht="46.5" customHeight="1">
      <c r="A212" s="1005"/>
      <c r="B212" s="1006" t="s">
        <v>1187</v>
      </c>
      <c r="C212" s="978" t="s">
        <v>1555</v>
      </c>
      <c r="D212" s="1007" t="s">
        <v>204</v>
      </c>
      <c r="E212" s="176"/>
    </row>
    <row r="213" spans="1:5" s="162" customFormat="1" ht="33" customHeight="1">
      <c r="A213" s="1008"/>
      <c r="B213" s="1009" t="s">
        <v>1188</v>
      </c>
      <c r="C213" s="192" t="s">
        <v>1555</v>
      </c>
      <c r="D213" s="719" t="s">
        <v>203</v>
      </c>
      <c r="E213" s="1010"/>
    </row>
    <row r="214" spans="1:5" s="162" customFormat="1" ht="90" customHeight="1">
      <c r="A214" s="712"/>
      <c r="B214" s="714" t="s">
        <v>1189</v>
      </c>
      <c r="C214" s="715" t="s">
        <v>1555</v>
      </c>
      <c r="D214" s="716" t="s">
        <v>203</v>
      </c>
      <c r="E214" s="173"/>
    </row>
    <row r="215" spans="1:5" s="162" customFormat="1" ht="19.5" customHeight="1">
      <c r="A215" s="225"/>
      <c r="B215" s="720" t="s">
        <v>1497</v>
      </c>
      <c r="C215" s="168" t="s">
        <v>1555</v>
      </c>
      <c r="D215" s="169" t="s">
        <v>128</v>
      </c>
      <c r="E215" s="174"/>
    </row>
    <row r="216" spans="1:5" s="162" customFormat="1" ht="19.5" customHeight="1">
      <c r="A216" s="175"/>
      <c r="B216" s="172" t="s">
        <v>206</v>
      </c>
      <c r="C216" s="186" t="s">
        <v>1555</v>
      </c>
      <c r="D216" s="187" t="s">
        <v>209</v>
      </c>
      <c r="E216" s="176"/>
    </row>
    <row r="217" spans="1:5" s="162" customFormat="1" ht="19.5" customHeight="1">
      <c r="A217" s="709" t="s">
        <v>575</v>
      </c>
      <c r="B217" s="718" t="s">
        <v>206</v>
      </c>
      <c r="C217" s="192" t="s">
        <v>1555</v>
      </c>
      <c r="D217" s="719" t="s">
        <v>209</v>
      </c>
      <c r="E217" s="1672" t="s">
        <v>790</v>
      </c>
    </row>
    <row r="218" spans="1:5" s="162" customFormat="1" ht="33" customHeight="1">
      <c r="A218" s="180"/>
      <c r="B218" s="720" t="s">
        <v>570</v>
      </c>
      <c r="C218" s="188" t="s">
        <v>1555</v>
      </c>
      <c r="D218" s="697" t="s">
        <v>732</v>
      </c>
      <c r="E218" s="1673"/>
    </row>
    <row r="219" spans="1:5" s="162" customFormat="1" ht="45" customHeight="1">
      <c r="A219" s="180"/>
      <c r="B219" s="1002" t="s">
        <v>1297</v>
      </c>
      <c r="C219" s="178" t="s">
        <v>1555</v>
      </c>
      <c r="D219" s="724" t="s">
        <v>733</v>
      </c>
      <c r="E219" s="1003" t="s">
        <v>1298</v>
      </c>
    </row>
    <row r="220" spans="1:5" s="162" customFormat="1" ht="19.5" customHeight="1">
      <c r="A220" s="180"/>
      <c r="B220" s="720" t="s">
        <v>125</v>
      </c>
      <c r="C220" s="188" t="s">
        <v>1555</v>
      </c>
      <c r="D220" s="713" t="s">
        <v>732</v>
      </c>
      <c r="E220" s="722"/>
    </row>
    <row r="221" spans="1:5" s="162" customFormat="1" ht="33" customHeight="1">
      <c r="A221" s="180"/>
      <c r="B221" s="721" t="s">
        <v>968</v>
      </c>
      <c r="C221" s="188" t="s">
        <v>1555</v>
      </c>
      <c r="D221" s="713" t="s">
        <v>733</v>
      </c>
      <c r="E221" s="180"/>
    </row>
    <row r="222" spans="1:5" s="162" customFormat="1" ht="19.5" customHeight="1">
      <c r="A222" s="180"/>
      <c r="B222" s="720" t="s">
        <v>126</v>
      </c>
      <c r="C222" s="188" t="s">
        <v>1555</v>
      </c>
      <c r="D222" s="713" t="s">
        <v>209</v>
      </c>
      <c r="E222" s="180"/>
    </row>
    <row r="223" spans="1:5" s="162" customFormat="1" ht="33" customHeight="1">
      <c r="A223" s="180"/>
      <c r="B223" s="720" t="s">
        <v>127</v>
      </c>
      <c r="C223" s="188" t="s">
        <v>1555</v>
      </c>
      <c r="D223" s="713" t="s">
        <v>733</v>
      </c>
      <c r="E223" s="180"/>
    </row>
    <row r="224" spans="1:5" s="162" customFormat="1" ht="19.5" customHeight="1">
      <c r="A224" s="180"/>
      <c r="B224" s="723" t="s">
        <v>547</v>
      </c>
      <c r="C224" s="715" t="s">
        <v>1555</v>
      </c>
      <c r="D224" s="185" t="s">
        <v>731</v>
      </c>
      <c r="E224" s="180"/>
    </row>
    <row r="225" spans="1:5" s="162" customFormat="1" ht="19.5" customHeight="1">
      <c r="A225" s="180"/>
      <c r="B225" s="723" t="s">
        <v>571</v>
      </c>
      <c r="C225" s="715" t="s">
        <v>1555</v>
      </c>
      <c r="D225" s="716" t="s">
        <v>204</v>
      </c>
      <c r="E225" s="180"/>
    </row>
    <row r="226" spans="1:5" s="162" customFormat="1" ht="19.5" customHeight="1">
      <c r="A226" s="180"/>
      <c r="B226" s="723" t="s">
        <v>734</v>
      </c>
      <c r="C226" s="715" t="s">
        <v>1555</v>
      </c>
      <c r="D226" s="716" t="s">
        <v>204</v>
      </c>
      <c r="E226" s="180"/>
    </row>
    <row r="227" spans="1:5" s="162" customFormat="1" ht="33" customHeight="1">
      <c r="A227" s="180"/>
      <c r="B227" s="723" t="s">
        <v>191</v>
      </c>
      <c r="C227" s="715" t="s">
        <v>1555</v>
      </c>
      <c r="D227" s="716" t="s">
        <v>735</v>
      </c>
      <c r="E227" s="180"/>
    </row>
    <row r="228" spans="1:5" s="162" customFormat="1" ht="19.5" customHeight="1">
      <c r="A228" s="175"/>
      <c r="B228" s="995" t="s">
        <v>1497</v>
      </c>
      <c r="C228" s="186" t="s">
        <v>1555</v>
      </c>
      <c r="D228" s="190" t="s">
        <v>1191</v>
      </c>
      <c r="E228" s="176"/>
    </row>
    <row r="229" spans="1:5" s="162" customFormat="1" ht="19.5" customHeight="1">
      <c r="A229" s="709" t="s">
        <v>582</v>
      </c>
      <c r="B229" s="718" t="s">
        <v>206</v>
      </c>
      <c r="C229" s="192" t="s">
        <v>1555</v>
      </c>
      <c r="D229" s="719" t="s">
        <v>209</v>
      </c>
      <c r="E229" s="1672" t="s">
        <v>879</v>
      </c>
    </row>
    <row r="230" spans="1:5" s="162" customFormat="1" ht="73.5" customHeight="1">
      <c r="A230" s="180"/>
      <c r="B230" s="720" t="s">
        <v>1500</v>
      </c>
      <c r="C230" s="188" t="s">
        <v>1555</v>
      </c>
      <c r="D230" s="185" t="s">
        <v>167</v>
      </c>
      <c r="E230" s="1673"/>
    </row>
    <row r="231" spans="1:5" s="162" customFormat="1" ht="33" customHeight="1">
      <c r="A231" s="180"/>
      <c r="B231" s="171" t="s">
        <v>1299</v>
      </c>
      <c r="C231" s="188" t="s">
        <v>1555</v>
      </c>
      <c r="D231" s="716" t="s">
        <v>543</v>
      </c>
      <c r="E231" s="725"/>
    </row>
    <row r="232" spans="1:5" s="162" customFormat="1" ht="37.9" customHeight="1">
      <c r="A232" s="180"/>
      <c r="B232" s="171" t="s">
        <v>1300</v>
      </c>
      <c r="C232" s="188" t="s">
        <v>1555</v>
      </c>
      <c r="D232" s="713" t="s">
        <v>733</v>
      </c>
      <c r="E232" s="177" t="s">
        <v>1301</v>
      </c>
    </row>
    <row r="233" spans="1:5" s="162" customFormat="1" ht="19.5" customHeight="1">
      <c r="A233" s="180"/>
      <c r="B233" s="720" t="s">
        <v>736</v>
      </c>
      <c r="C233" s="188" t="s">
        <v>1555</v>
      </c>
      <c r="D233" s="713" t="s">
        <v>733</v>
      </c>
      <c r="E233" s="726"/>
    </row>
    <row r="234" spans="1:5" s="162" customFormat="1" ht="46.5" customHeight="1">
      <c r="A234" s="180"/>
      <c r="B234" s="720" t="s">
        <v>1302</v>
      </c>
      <c r="C234" s="188" t="s">
        <v>1555</v>
      </c>
      <c r="D234" s="713" t="s">
        <v>733</v>
      </c>
      <c r="E234" s="726"/>
    </row>
    <row r="235" spans="1:5" s="162" customFormat="1" ht="19.5" customHeight="1">
      <c r="A235" s="180"/>
      <c r="B235" s="723" t="s">
        <v>544</v>
      </c>
      <c r="C235" s="715" t="s">
        <v>1555</v>
      </c>
      <c r="D235" s="716" t="s">
        <v>1191</v>
      </c>
      <c r="E235" s="180"/>
    </row>
    <row r="236" spans="1:5" s="162" customFormat="1" ht="19.5" customHeight="1">
      <c r="A236" s="727"/>
      <c r="B236" s="995" t="s">
        <v>1497</v>
      </c>
      <c r="C236" s="186" t="s">
        <v>1555</v>
      </c>
      <c r="D236" s="190" t="s">
        <v>1191</v>
      </c>
      <c r="E236" s="727"/>
    </row>
    <row r="237" spans="1:5" s="162" customFormat="1" ht="19.5" customHeight="1">
      <c r="A237" s="709" t="s">
        <v>583</v>
      </c>
      <c r="B237" s="720" t="s">
        <v>545</v>
      </c>
      <c r="C237" s="188" t="s">
        <v>1555</v>
      </c>
      <c r="D237" s="185" t="s">
        <v>167</v>
      </c>
      <c r="E237" s="725"/>
    </row>
    <row r="238" spans="1:5" s="162" customFormat="1" ht="19.5" customHeight="1">
      <c r="A238" s="180"/>
      <c r="B238" s="723" t="s">
        <v>546</v>
      </c>
      <c r="C238" s="715" t="s">
        <v>1555</v>
      </c>
      <c r="D238" s="716" t="s">
        <v>167</v>
      </c>
      <c r="E238" s="725"/>
    </row>
    <row r="239" spans="1:5" s="162" customFormat="1" ht="33" customHeight="1">
      <c r="A239" s="180"/>
      <c r="B239" s="172" t="s">
        <v>1303</v>
      </c>
      <c r="C239" s="186" t="s">
        <v>1555</v>
      </c>
      <c r="D239" s="200" t="s">
        <v>167</v>
      </c>
      <c r="E239" s="774"/>
    </row>
    <row r="240" spans="1:5" s="162" customFormat="1" ht="33" customHeight="1">
      <c r="A240" s="1630" t="s">
        <v>1304</v>
      </c>
      <c r="B240" s="181" t="s">
        <v>1193</v>
      </c>
      <c r="C240" s="178" t="s">
        <v>1555</v>
      </c>
      <c r="D240" s="179" t="s">
        <v>167</v>
      </c>
      <c r="E240" s="1011" t="s">
        <v>1192</v>
      </c>
    </row>
    <row r="241" spans="1:5" s="162" customFormat="1" ht="33" customHeight="1">
      <c r="A241" s="1632"/>
      <c r="B241" s="181" t="s">
        <v>1305</v>
      </c>
      <c r="C241" s="178" t="s">
        <v>1555</v>
      </c>
      <c r="D241" s="179" t="s">
        <v>203</v>
      </c>
      <c r="E241" s="728"/>
    </row>
    <row r="242" spans="1:5" s="162" customFormat="1" ht="33" customHeight="1">
      <c r="A242" s="180"/>
      <c r="B242" s="181" t="s">
        <v>1306</v>
      </c>
      <c r="C242" s="178" t="s">
        <v>1555</v>
      </c>
      <c r="D242" s="179" t="s">
        <v>203</v>
      </c>
      <c r="E242" s="728"/>
    </row>
    <row r="243" spans="1:5" s="162" customFormat="1" ht="19.5" customHeight="1">
      <c r="A243" s="180"/>
      <c r="B243" s="181" t="s">
        <v>1194</v>
      </c>
      <c r="C243" s="184" t="s">
        <v>1555</v>
      </c>
      <c r="D243" s="729" t="s">
        <v>203</v>
      </c>
      <c r="E243" s="728"/>
    </row>
    <row r="244" spans="1:5" s="162" customFormat="1" ht="33" customHeight="1">
      <c r="A244" s="727"/>
      <c r="B244" s="1006" t="s">
        <v>1307</v>
      </c>
      <c r="C244" s="186" t="s">
        <v>1555</v>
      </c>
      <c r="D244" s="1012" t="s">
        <v>203</v>
      </c>
      <c r="E244" s="1013"/>
    </row>
    <row r="245" spans="1:5" s="162" customFormat="1" ht="46.5" customHeight="1">
      <c r="A245" s="709"/>
      <c r="B245" s="1009" t="s">
        <v>1308</v>
      </c>
      <c r="C245" s="1014" t="s">
        <v>1555</v>
      </c>
      <c r="D245" s="1015" t="s">
        <v>203</v>
      </c>
      <c r="E245" s="1016" t="s">
        <v>1309</v>
      </c>
    </row>
    <row r="246" spans="1:5" s="162" customFormat="1" ht="19.5" customHeight="1">
      <c r="A246" s="180"/>
      <c r="B246" s="857" t="s">
        <v>969</v>
      </c>
      <c r="C246" s="858" t="s">
        <v>1555</v>
      </c>
      <c r="D246" s="859" t="s">
        <v>203</v>
      </c>
      <c r="E246" s="174"/>
    </row>
    <row r="247" spans="1:5" s="162" customFormat="1" ht="46.5" customHeight="1">
      <c r="A247" s="180"/>
      <c r="B247" s="181" t="s">
        <v>970</v>
      </c>
      <c r="C247" s="178" t="s">
        <v>1555</v>
      </c>
      <c r="D247" s="856" t="s">
        <v>203</v>
      </c>
      <c r="E247" s="174"/>
    </row>
    <row r="248" spans="1:5" s="162" customFormat="1" ht="19.5" customHeight="1">
      <c r="A248" s="180"/>
      <c r="B248" s="183" t="s">
        <v>1195</v>
      </c>
      <c r="C248" s="184" t="s">
        <v>1555</v>
      </c>
      <c r="D248" s="185" t="s">
        <v>128</v>
      </c>
      <c r="E248" s="173"/>
    </row>
    <row r="249" spans="1:5" s="162" customFormat="1" ht="19.5" customHeight="1">
      <c r="A249" s="225"/>
      <c r="B249" s="167" t="s">
        <v>206</v>
      </c>
      <c r="C249" s="715" t="s">
        <v>1555</v>
      </c>
      <c r="D249" s="730" t="s">
        <v>209</v>
      </c>
      <c r="E249" s="173"/>
    </row>
    <row r="250" spans="1:5" s="162" customFormat="1" ht="19.5" customHeight="1">
      <c r="A250" s="225"/>
      <c r="B250" s="1638" t="s">
        <v>1196</v>
      </c>
      <c r="C250" s="1639"/>
      <c r="D250" s="1640"/>
      <c r="E250" s="173"/>
    </row>
    <row r="251" spans="1:5" s="162" customFormat="1" ht="90" customHeight="1">
      <c r="A251" s="712"/>
      <c r="B251" s="183" t="s">
        <v>1197</v>
      </c>
      <c r="C251" s="178" t="s">
        <v>1555</v>
      </c>
      <c r="D251" s="724" t="s">
        <v>203</v>
      </c>
      <c r="E251" s="173"/>
    </row>
    <row r="252" spans="1:5" s="162" customFormat="1" ht="19.5" customHeight="1">
      <c r="A252" s="731" t="s">
        <v>192</v>
      </c>
      <c r="B252" s="732" t="s">
        <v>193</v>
      </c>
      <c r="C252" s="651" t="s">
        <v>1555</v>
      </c>
      <c r="D252" s="733" t="s">
        <v>167</v>
      </c>
      <c r="E252" s="695"/>
    </row>
    <row r="253" spans="1:5" s="162" customFormat="1" ht="19.5" customHeight="1">
      <c r="A253" s="699"/>
      <c r="B253" s="734" t="s">
        <v>737</v>
      </c>
      <c r="C253" s="735" t="s">
        <v>1555</v>
      </c>
      <c r="D253" s="736" t="s">
        <v>167</v>
      </c>
      <c r="E253" s="698"/>
    </row>
    <row r="254" spans="1:5" s="162" customFormat="1" ht="19.5" customHeight="1">
      <c r="A254" s="699"/>
      <c r="B254" s="737" t="s">
        <v>1198</v>
      </c>
      <c r="C254" s="738" t="s">
        <v>1555</v>
      </c>
      <c r="D254" s="739" t="s">
        <v>203</v>
      </c>
      <c r="E254" s="698"/>
    </row>
    <row r="255" spans="1:5" s="162" customFormat="1" ht="19.5" customHeight="1">
      <c r="A255" s="699"/>
      <c r="B255" s="734" t="s">
        <v>206</v>
      </c>
      <c r="C255" s="735" t="s">
        <v>1555</v>
      </c>
      <c r="D255" s="736" t="s">
        <v>738</v>
      </c>
      <c r="E255" s="698"/>
    </row>
    <row r="256" spans="1:5" s="162" customFormat="1" ht="46.5" customHeight="1">
      <c r="A256" s="699"/>
      <c r="B256" s="734" t="s">
        <v>1199</v>
      </c>
      <c r="C256" s="735" t="s">
        <v>1555</v>
      </c>
      <c r="D256" s="736" t="s">
        <v>738</v>
      </c>
      <c r="E256" s="698"/>
    </row>
    <row r="257" spans="1:5" s="162" customFormat="1" ht="19.5" customHeight="1">
      <c r="A257" s="700"/>
      <c r="B257" s="653" t="s">
        <v>739</v>
      </c>
      <c r="C257" s="654" t="s">
        <v>1555</v>
      </c>
      <c r="D257" s="655" t="s">
        <v>738</v>
      </c>
      <c r="E257" s="690" t="s">
        <v>880</v>
      </c>
    </row>
    <row r="258" spans="1:5" s="162" customFormat="1" ht="33" customHeight="1">
      <c r="A258" s="731" t="s">
        <v>740</v>
      </c>
      <c r="B258" s="695" t="s">
        <v>1200</v>
      </c>
      <c r="C258" s="651" t="s">
        <v>1555</v>
      </c>
      <c r="D258" s="740" t="s">
        <v>203</v>
      </c>
      <c r="E258" s="694" t="s">
        <v>1310</v>
      </c>
    </row>
    <row r="259" spans="1:5" s="162" customFormat="1" ht="33" customHeight="1">
      <c r="A259" s="700"/>
      <c r="B259" s="653" t="s">
        <v>1201</v>
      </c>
      <c r="C259" s="654" t="s">
        <v>1555</v>
      </c>
      <c r="D259" s="655" t="s">
        <v>167</v>
      </c>
      <c r="E259" s="700"/>
    </row>
    <row r="260" spans="1:5" s="162" customFormat="1" ht="73.5" customHeight="1">
      <c r="A260" s="731"/>
      <c r="B260" s="170" t="s">
        <v>1203</v>
      </c>
      <c r="C260" s="192" t="s">
        <v>1555</v>
      </c>
      <c r="D260" s="1017" t="s">
        <v>203</v>
      </c>
      <c r="E260" s="731"/>
    </row>
    <row r="261" spans="1:5" s="162" customFormat="1" ht="19.5" customHeight="1">
      <c r="A261" s="700"/>
      <c r="B261" s="653" t="s">
        <v>1202</v>
      </c>
      <c r="C261" s="186" t="s">
        <v>1555</v>
      </c>
      <c r="D261" s="187" t="s">
        <v>209</v>
      </c>
      <c r="E261" s="700"/>
    </row>
    <row r="262" spans="1:5" s="162" customFormat="1" ht="33" customHeight="1">
      <c r="A262" s="741" t="s">
        <v>398</v>
      </c>
      <c r="B262" s="189" t="s">
        <v>1204</v>
      </c>
      <c r="C262" s="202" t="s">
        <v>1555</v>
      </c>
      <c r="D262" s="742" t="s">
        <v>203</v>
      </c>
      <c r="E262" s="725"/>
    </row>
    <row r="263" spans="1:5" s="162" customFormat="1" ht="20.100000000000001" customHeight="1">
      <c r="A263" s="743"/>
      <c r="B263" s="172" t="s">
        <v>1205</v>
      </c>
      <c r="C263" s="186" t="s">
        <v>1555</v>
      </c>
      <c r="D263" s="190" t="s">
        <v>203</v>
      </c>
      <c r="E263" s="176"/>
    </row>
    <row r="264" spans="1:5" s="162" customFormat="1" ht="60" customHeight="1">
      <c r="A264" s="744" t="s">
        <v>245</v>
      </c>
      <c r="B264" s="745" t="s">
        <v>576</v>
      </c>
      <c r="C264" s="746" t="s">
        <v>1555</v>
      </c>
      <c r="D264" s="747" t="s">
        <v>203</v>
      </c>
      <c r="E264" s="748"/>
    </row>
    <row r="265" spans="1:5" s="162" customFormat="1" ht="33" customHeight="1">
      <c r="A265" s="694" t="s">
        <v>584</v>
      </c>
      <c r="B265" s="191" t="s">
        <v>1311</v>
      </c>
      <c r="C265" s="192" t="s">
        <v>1555</v>
      </c>
      <c r="D265" s="717" t="s">
        <v>1206</v>
      </c>
      <c r="E265" s="694" t="s">
        <v>1312</v>
      </c>
    </row>
    <row r="266" spans="1:5" s="162" customFormat="1" ht="60" customHeight="1">
      <c r="A266" s="696"/>
      <c r="B266" s="197" t="s">
        <v>1313</v>
      </c>
      <c r="C266" s="735" t="s">
        <v>1555</v>
      </c>
      <c r="D266" s="749" t="s">
        <v>203</v>
      </c>
      <c r="E266" s="699"/>
    </row>
    <row r="267" spans="1:5" s="162" customFormat="1" ht="33" customHeight="1">
      <c r="A267" s="696"/>
      <c r="B267" s="198" t="s">
        <v>1314</v>
      </c>
      <c r="C267" s="735" t="s">
        <v>1555</v>
      </c>
      <c r="D267" s="749" t="s">
        <v>203</v>
      </c>
      <c r="E267" s="699"/>
    </row>
    <row r="268" spans="1:5" ht="19.5" customHeight="1">
      <c r="A268" s="175"/>
      <c r="B268" s="774" t="s">
        <v>1402</v>
      </c>
      <c r="C268" s="978" t="s">
        <v>1555</v>
      </c>
      <c r="D268" s="1007" t="s">
        <v>128</v>
      </c>
      <c r="E268" s="758"/>
    </row>
    <row r="269" spans="1:5" s="162" customFormat="1" ht="33" customHeight="1">
      <c r="A269" s="694" t="s">
        <v>585</v>
      </c>
      <c r="B269" s="191" t="s">
        <v>1315</v>
      </c>
      <c r="C269" s="192" t="s">
        <v>1555</v>
      </c>
      <c r="D269" s="717" t="s">
        <v>1206</v>
      </c>
      <c r="E269" s="694" t="s">
        <v>1312</v>
      </c>
    </row>
    <row r="270" spans="1:5" s="162" customFormat="1" ht="60" customHeight="1">
      <c r="A270" s="696"/>
      <c r="B270" s="198" t="s">
        <v>1316</v>
      </c>
      <c r="C270" s="188" t="s">
        <v>1555</v>
      </c>
      <c r="D270" s="697" t="s">
        <v>203</v>
      </c>
      <c r="E270" s="699"/>
    </row>
    <row r="271" spans="1:5" s="162" customFormat="1" ht="33" customHeight="1">
      <c r="A271" s="696"/>
      <c r="B271" s="199" t="s">
        <v>1314</v>
      </c>
      <c r="C271" s="750" t="s">
        <v>1555</v>
      </c>
      <c r="D271" s="751" t="s">
        <v>203</v>
      </c>
      <c r="E271" s="699"/>
    </row>
    <row r="272" spans="1:5" s="162" customFormat="1" ht="33.75" customHeight="1">
      <c r="A272" s="1018"/>
      <c r="B272" s="774" t="s">
        <v>1317</v>
      </c>
      <c r="C272" s="978" t="s">
        <v>1555</v>
      </c>
      <c r="D272" s="1007" t="s">
        <v>204</v>
      </c>
      <c r="E272" s="700"/>
    </row>
    <row r="273" spans="1:5" s="162" customFormat="1" ht="33.75" customHeight="1">
      <c r="A273" s="694"/>
      <c r="B273" s="191" t="s">
        <v>1501</v>
      </c>
      <c r="C273" s="192" t="s">
        <v>1555</v>
      </c>
      <c r="D273" s="717" t="s">
        <v>167</v>
      </c>
      <c r="E273" s="731"/>
    </row>
    <row r="274" spans="1:5" ht="19.5" customHeight="1">
      <c r="A274" s="175"/>
      <c r="B274" s="774" t="s">
        <v>1403</v>
      </c>
      <c r="C274" s="978" t="s">
        <v>1555</v>
      </c>
      <c r="D274" s="1007" t="s">
        <v>128</v>
      </c>
      <c r="E274" s="758"/>
    </row>
    <row r="275" spans="1:5" ht="30" customHeight="1">
      <c r="A275" s="1630" t="s">
        <v>1404</v>
      </c>
      <c r="B275" s="191" t="s">
        <v>1405</v>
      </c>
      <c r="C275" s="192" t="s">
        <v>1555</v>
      </c>
      <c r="D275" s="717" t="s">
        <v>1406</v>
      </c>
      <c r="E275" s="1019" t="s">
        <v>1319</v>
      </c>
    </row>
    <row r="276" spans="1:5" ht="45" customHeight="1">
      <c r="A276" s="1632"/>
      <c r="B276" s="198" t="s">
        <v>1407</v>
      </c>
      <c r="C276" s="188" t="s">
        <v>1555</v>
      </c>
      <c r="D276" s="998" t="s">
        <v>203</v>
      </c>
      <c r="E276" s="1019"/>
    </row>
    <row r="277" spans="1:5" ht="45" customHeight="1">
      <c r="A277" s="1632"/>
      <c r="B277" s="198" t="s">
        <v>1408</v>
      </c>
      <c r="C277" s="184" t="s">
        <v>1555</v>
      </c>
      <c r="D277" s="998" t="s">
        <v>203</v>
      </c>
      <c r="E277" s="1019"/>
    </row>
    <row r="278" spans="1:5" ht="45" customHeight="1">
      <c r="A278" s="225"/>
      <c r="B278" s="720" t="s">
        <v>1409</v>
      </c>
      <c r="C278" s="188" t="s">
        <v>1555</v>
      </c>
      <c r="D278" s="697" t="s">
        <v>203</v>
      </c>
      <c r="E278" s="1019"/>
    </row>
    <row r="279" spans="1:5" ht="19.5" customHeight="1">
      <c r="A279" s="175"/>
      <c r="B279" s="725" t="s">
        <v>1410</v>
      </c>
      <c r="C279" s="978" t="s">
        <v>1555</v>
      </c>
      <c r="D279" s="1020" t="s">
        <v>128</v>
      </c>
      <c r="E279" s="1021"/>
    </row>
    <row r="280" spans="1:5" ht="30" customHeight="1">
      <c r="A280" s="225" t="s">
        <v>1411</v>
      </c>
      <c r="B280" s="191" t="s">
        <v>1405</v>
      </c>
      <c r="C280" s="192" t="s">
        <v>1555</v>
      </c>
      <c r="D280" s="717" t="s">
        <v>1406</v>
      </c>
      <c r="E280" s="1019" t="s">
        <v>1319</v>
      </c>
    </row>
    <row r="281" spans="1:5" ht="45" customHeight="1">
      <c r="A281" s="225"/>
      <c r="B281" s="198" t="s">
        <v>1408</v>
      </c>
      <c r="C281" s="1022" t="s">
        <v>1555</v>
      </c>
      <c r="D281" s="697" t="s">
        <v>203</v>
      </c>
      <c r="E281" s="1019"/>
    </row>
    <row r="282" spans="1:5" ht="45" customHeight="1">
      <c r="A282" s="225"/>
      <c r="B282" s="720" t="s">
        <v>1409</v>
      </c>
      <c r="C282" s="188" t="s">
        <v>1555</v>
      </c>
      <c r="D282" s="697" t="s">
        <v>203</v>
      </c>
      <c r="E282" s="1019"/>
    </row>
    <row r="283" spans="1:5" ht="45" customHeight="1">
      <c r="A283" s="225"/>
      <c r="B283" s="198" t="s">
        <v>1412</v>
      </c>
      <c r="C283" s="188" t="s">
        <v>1555</v>
      </c>
      <c r="D283" s="998" t="s">
        <v>203</v>
      </c>
      <c r="E283" s="1019"/>
    </row>
    <row r="284" spans="1:5" ht="19.5" customHeight="1">
      <c r="A284" s="225"/>
      <c r="B284" s="725" t="s">
        <v>1413</v>
      </c>
      <c r="C284" s="978" t="s">
        <v>1555</v>
      </c>
      <c r="D284" s="1020" t="s">
        <v>128</v>
      </c>
      <c r="E284" s="1019"/>
    </row>
    <row r="285" spans="1:5" s="162" customFormat="1" ht="46.5" customHeight="1">
      <c r="A285" s="752" t="s">
        <v>512</v>
      </c>
      <c r="B285" s="201" t="s">
        <v>1318</v>
      </c>
      <c r="C285" s="202" t="s">
        <v>1555</v>
      </c>
      <c r="D285" s="742" t="s">
        <v>203</v>
      </c>
      <c r="E285" s="1023" t="s">
        <v>1502</v>
      </c>
    </row>
    <row r="286" spans="1:5" s="162" customFormat="1" ht="19.5" customHeight="1">
      <c r="A286" s="727"/>
      <c r="B286" s="701" t="s">
        <v>741</v>
      </c>
      <c r="C286" s="1024" t="s">
        <v>1555</v>
      </c>
      <c r="D286" s="1025" t="s">
        <v>203</v>
      </c>
      <c r="E286" s="758"/>
    </row>
    <row r="287" spans="1:5" s="162" customFormat="1" ht="73.5" customHeight="1">
      <c r="A287" s="709"/>
      <c r="B287" s="201" t="s">
        <v>1320</v>
      </c>
      <c r="C287" s="1026" t="s">
        <v>1555</v>
      </c>
      <c r="D287" s="1027" t="s">
        <v>203</v>
      </c>
      <c r="E287" s="1028"/>
    </row>
    <row r="288" spans="1:5" s="162" customFormat="1" ht="19.5" customHeight="1">
      <c r="A288" s="180"/>
      <c r="B288" s="205" t="s">
        <v>971</v>
      </c>
      <c r="C288" s="168" t="s">
        <v>1555</v>
      </c>
      <c r="D288" s="169" t="s">
        <v>203</v>
      </c>
      <c r="E288" s="753"/>
    </row>
    <row r="289" spans="1:5" s="162" customFormat="1" ht="19.5" customHeight="1">
      <c r="A289" s="180"/>
      <c r="B289" s="205" t="s">
        <v>972</v>
      </c>
      <c r="C289" s="168" t="s">
        <v>1555</v>
      </c>
      <c r="D289" s="780" t="s">
        <v>167</v>
      </c>
      <c r="E289" s="866" t="s">
        <v>211</v>
      </c>
    </row>
    <row r="290" spans="1:5" s="162" customFormat="1" ht="19.5" customHeight="1">
      <c r="A290" s="180"/>
      <c r="B290" s="203" t="s">
        <v>221</v>
      </c>
      <c r="C290" s="768" t="s">
        <v>1555</v>
      </c>
      <c r="D290" s="769" t="s">
        <v>203</v>
      </c>
      <c r="E290" s="753"/>
    </row>
    <row r="291" spans="1:5" s="162" customFormat="1" ht="19.5" customHeight="1">
      <c r="A291" s="180"/>
      <c r="B291" s="204" t="s">
        <v>1321</v>
      </c>
      <c r="C291" s="168" t="s">
        <v>1555</v>
      </c>
      <c r="D291" s="169" t="s">
        <v>203</v>
      </c>
      <c r="E291" s="753"/>
    </row>
    <row r="292" spans="1:5" s="162" customFormat="1" ht="19.5" customHeight="1">
      <c r="A292" s="180"/>
      <c r="B292" s="204" t="s">
        <v>586</v>
      </c>
      <c r="C292" s="168" t="s">
        <v>1555</v>
      </c>
      <c r="D292" s="169" t="s">
        <v>203</v>
      </c>
      <c r="E292" s="753"/>
    </row>
    <row r="293" spans="1:5" s="162" customFormat="1" ht="33" customHeight="1">
      <c r="A293" s="727"/>
      <c r="B293" s="756" t="s">
        <v>881</v>
      </c>
      <c r="C293" s="209" t="s">
        <v>1555</v>
      </c>
      <c r="D293" s="757" t="s">
        <v>203</v>
      </c>
      <c r="E293" s="758"/>
    </row>
    <row r="294" spans="1:5" s="162" customFormat="1" ht="73.5" customHeight="1">
      <c r="A294" s="759" t="s">
        <v>742</v>
      </c>
      <c r="B294" s="760" t="s">
        <v>973</v>
      </c>
      <c r="C294" s="761" t="s">
        <v>1555</v>
      </c>
      <c r="D294" s="762" t="s">
        <v>203</v>
      </c>
      <c r="E294" s="763"/>
    </row>
    <row r="295" spans="1:5" s="162" customFormat="1" ht="33" customHeight="1">
      <c r="A295" s="764"/>
      <c r="B295" s="765" t="s">
        <v>1208</v>
      </c>
      <c r="C295" s="168" t="s">
        <v>1555</v>
      </c>
      <c r="D295" s="169" t="s">
        <v>203</v>
      </c>
      <c r="E295" s="725"/>
    </row>
    <row r="296" spans="1:5" s="162" customFormat="1" ht="46.5" customHeight="1">
      <c r="A296" s="764"/>
      <c r="B296" s="766" t="s">
        <v>974</v>
      </c>
      <c r="C296" s="168" t="s">
        <v>1555</v>
      </c>
      <c r="D296" s="169" t="s">
        <v>203</v>
      </c>
      <c r="E296" s="725"/>
    </row>
    <row r="297" spans="1:5" s="162" customFormat="1" ht="46.5" customHeight="1">
      <c r="A297" s="764"/>
      <c r="B297" s="767" t="s">
        <v>882</v>
      </c>
      <c r="C297" s="768" t="s">
        <v>1555</v>
      </c>
      <c r="D297" s="769" t="s">
        <v>203</v>
      </c>
      <c r="E297" s="725"/>
    </row>
    <row r="298" spans="1:5" s="162" customFormat="1" ht="19.5" customHeight="1">
      <c r="A298" s="770"/>
      <c r="B298" s="771" t="s">
        <v>975</v>
      </c>
      <c r="C298" s="772" t="s">
        <v>1555</v>
      </c>
      <c r="D298" s="773" t="s">
        <v>203</v>
      </c>
      <c r="E298" s="774"/>
    </row>
    <row r="299" spans="1:5" s="162" customFormat="1" ht="33" customHeight="1">
      <c r="A299" s="764" t="s">
        <v>743</v>
      </c>
      <c r="B299" s="775" t="s">
        <v>976</v>
      </c>
      <c r="C299" s="202" t="s">
        <v>1555</v>
      </c>
      <c r="D299" s="742" t="s">
        <v>203</v>
      </c>
      <c r="E299" s="776"/>
    </row>
    <row r="300" spans="1:5" s="162" customFormat="1" ht="33" customHeight="1">
      <c r="A300" s="764"/>
      <c r="B300" s="777" t="s">
        <v>1209</v>
      </c>
      <c r="C300" s="168" t="s">
        <v>1555</v>
      </c>
      <c r="D300" s="169" t="s">
        <v>203</v>
      </c>
      <c r="E300" s="725"/>
    </row>
    <row r="301" spans="1:5" s="162" customFormat="1" ht="33" customHeight="1">
      <c r="A301" s="770"/>
      <c r="B301" s="779" t="s">
        <v>977</v>
      </c>
      <c r="C301" s="209" t="s">
        <v>1555</v>
      </c>
      <c r="D301" s="757" t="s">
        <v>203</v>
      </c>
      <c r="E301" s="774"/>
    </row>
    <row r="302" spans="1:5" s="162" customFormat="1" ht="46.5" customHeight="1">
      <c r="A302" s="759"/>
      <c r="B302" s="1029" t="s">
        <v>978</v>
      </c>
      <c r="C302" s="202" t="s">
        <v>1555</v>
      </c>
      <c r="D302" s="742" t="s">
        <v>203</v>
      </c>
      <c r="E302" s="776"/>
    </row>
    <row r="303" spans="1:5" s="162" customFormat="1" ht="46.5" customHeight="1">
      <c r="A303" s="764"/>
      <c r="B303" s="778" t="s">
        <v>882</v>
      </c>
      <c r="C303" s="168" t="s">
        <v>1555</v>
      </c>
      <c r="D303" s="169" t="s">
        <v>203</v>
      </c>
      <c r="E303" s="725"/>
    </row>
    <row r="304" spans="1:5" s="162" customFormat="1" ht="19.5" customHeight="1">
      <c r="A304" s="770"/>
      <c r="B304" s="779" t="s">
        <v>975</v>
      </c>
      <c r="C304" s="209" t="s">
        <v>1555</v>
      </c>
      <c r="D304" s="757" t="s">
        <v>203</v>
      </c>
      <c r="E304" s="774"/>
    </row>
    <row r="305" spans="1:5" s="207" customFormat="1" ht="33" customHeight="1">
      <c r="A305" s="1645" t="s">
        <v>1322</v>
      </c>
      <c r="B305" s="616" t="s">
        <v>1503</v>
      </c>
      <c r="C305" s="202" t="s">
        <v>1555</v>
      </c>
      <c r="D305" s="781" t="s">
        <v>203</v>
      </c>
      <c r="E305" s="782" t="s">
        <v>1210</v>
      </c>
    </row>
    <row r="306" spans="1:5" s="207" customFormat="1" ht="46.5" customHeight="1">
      <c r="A306" s="1646"/>
      <c r="B306" s="1030" t="s">
        <v>1546</v>
      </c>
      <c r="C306" s="783" t="s">
        <v>1555</v>
      </c>
      <c r="D306" s="784" t="s">
        <v>203</v>
      </c>
      <c r="E306" s="785"/>
    </row>
    <row r="307" spans="1:5" s="210" customFormat="1" ht="33" customHeight="1">
      <c r="A307" s="603"/>
      <c r="B307" s="204" t="s">
        <v>1211</v>
      </c>
      <c r="C307" s="754" t="s">
        <v>1555</v>
      </c>
      <c r="D307" s="755" t="s">
        <v>203</v>
      </c>
      <c r="E307" s="698"/>
    </row>
    <row r="308" spans="1:5" s="162" customFormat="1" ht="90" customHeight="1">
      <c r="A308" s="603"/>
      <c r="B308" s="182" t="s">
        <v>1212</v>
      </c>
      <c r="C308" s="188" t="s">
        <v>1555</v>
      </c>
      <c r="D308" s="697" t="s">
        <v>203</v>
      </c>
      <c r="E308" s="868"/>
    </row>
    <row r="309" spans="1:5" s="207" customFormat="1" ht="85.15" customHeight="1">
      <c r="A309" s="603"/>
      <c r="B309" s="597" t="s">
        <v>1504</v>
      </c>
      <c r="C309" s="768" t="s">
        <v>1555</v>
      </c>
      <c r="D309" s="867" t="s">
        <v>203</v>
      </c>
      <c r="E309" s="203" t="s">
        <v>1213</v>
      </c>
    </row>
    <row r="310" spans="1:5" s="207" customFormat="1" ht="73.5" customHeight="1">
      <c r="A310" s="226"/>
      <c r="B310" s="203" t="s">
        <v>1214</v>
      </c>
      <c r="C310" s="768" t="s">
        <v>1555</v>
      </c>
      <c r="D310" s="867" t="s">
        <v>203</v>
      </c>
      <c r="E310" s="206"/>
    </row>
    <row r="311" spans="1:5" s="207" customFormat="1" ht="19.5" customHeight="1">
      <c r="A311" s="208"/>
      <c r="B311" s="756" t="s">
        <v>1215</v>
      </c>
      <c r="C311" s="209" t="s">
        <v>1555</v>
      </c>
      <c r="D311" s="1031" t="s">
        <v>203</v>
      </c>
      <c r="E311" s="1032"/>
    </row>
    <row r="312" spans="1:5" s="162" customFormat="1" ht="19.5" customHeight="1">
      <c r="A312" s="961"/>
      <c r="B312" s="1647" t="s">
        <v>1196</v>
      </c>
      <c r="C312" s="1648"/>
      <c r="D312" s="1649"/>
      <c r="E312" s="1010"/>
    </row>
    <row r="313" spans="1:5" s="162" customFormat="1" ht="19.5" customHeight="1">
      <c r="A313" s="712"/>
      <c r="B313" s="183" t="s">
        <v>1216</v>
      </c>
      <c r="C313" s="184" t="s">
        <v>1555</v>
      </c>
      <c r="D313" s="787" t="s">
        <v>203</v>
      </c>
      <c r="E313" s="173"/>
    </row>
    <row r="314" spans="1:5" s="162" customFormat="1" ht="77.25" customHeight="1">
      <c r="A314" s="712"/>
      <c r="B314" s="1033" t="s">
        <v>1505</v>
      </c>
      <c r="C314" s="715" t="s">
        <v>1555</v>
      </c>
      <c r="D314" s="786" t="s">
        <v>203</v>
      </c>
      <c r="E314" s="173"/>
    </row>
    <row r="315" spans="1:5" s="162" customFormat="1" ht="19.5" customHeight="1">
      <c r="A315" s="225"/>
      <c r="B315" s="1638" t="s">
        <v>1217</v>
      </c>
      <c r="C315" s="1639"/>
      <c r="D315" s="1640"/>
      <c r="E315" s="173"/>
    </row>
    <row r="316" spans="1:5" s="162" customFormat="1" ht="19.5" customHeight="1">
      <c r="A316" s="712"/>
      <c r="B316" s="183" t="s">
        <v>1216</v>
      </c>
      <c r="C316" s="184" t="s">
        <v>1555</v>
      </c>
      <c r="D316" s="787" t="s">
        <v>203</v>
      </c>
      <c r="E316" s="173"/>
    </row>
    <row r="317" spans="1:5" s="162" customFormat="1" ht="60" customHeight="1">
      <c r="A317" s="712"/>
      <c r="B317" s="788" t="s">
        <v>1218</v>
      </c>
      <c r="C317" s="186" t="s">
        <v>1555</v>
      </c>
      <c r="D317" s="200" t="s">
        <v>203</v>
      </c>
      <c r="E317" s="173"/>
    </row>
    <row r="318" spans="1:5" s="207" customFormat="1" ht="38.25" customHeight="1">
      <c r="A318" s="789" t="s">
        <v>1323</v>
      </c>
      <c r="B318" s="616" t="s">
        <v>1506</v>
      </c>
      <c r="C318" s="790" t="s">
        <v>1555</v>
      </c>
      <c r="D318" s="791" t="s">
        <v>203</v>
      </c>
      <c r="E318" s="792" t="s">
        <v>1219</v>
      </c>
    </row>
    <row r="319" spans="1:5" s="207" customFormat="1" ht="47.25" customHeight="1">
      <c r="A319" s="793"/>
      <c r="B319" s="629" t="s">
        <v>1220</v>
      </c>
      <c r="C319" s="783" t="s">
        <v>1555</v>
      </c>
      <c r="D319" s="784" t="s">
        <v>203</v>
      </c>
      <c r="E319" s="794" t="s">
        <v>1219</v>
      </c>
    </row>
    <row r="320" spans="1:5" s="210" customFormat="1" ht="19.5" customHeight="1">
      <c r="A320" s="795"/>
      <c r="B320" s="629" t="s">
        <v>1221</v>
      </c>
      <c r="C320" s="783" t="s">
        <v>1555</v>
      </c>
      <c r="D320" s="784" t="s">
        <v>167</v>
      </c>
      <c r="E320" s="796"/>
    </row>
    <row r="321" spans="1:5" s="162" customFormat="1" ht="90" customHeight="1">
      <c r="A321" s="795"/>
      <c r="B321" s="182" t="s">
        <v>1222</v>
      </c>
      <c r="C321" s="188" t="s">
        <v>1555</v>
      </c>
      <c r="D321" s="697" t="s">
        <v>203</v>
      </c>
      <c r="E321" s="173"/>
    </row>
    <row r="322" spans="1:5" s="207" customFormat="1" ht="19.5" customHeight="1">
      <c r="A322" s="208"/>
      <c r="B322" s="802" t="s">
        <v>1215</v>
      </c>
      <c r="C322" s="869" t="s">
        <v>1555</v>
      </c>
      <c r="D322" s="870" t="s">
        <v>203</v>
      </c>
      <c r="E322" s="802"/>
    </row>
    <row r="323" spans="1:5" s="207" customFormat="1" ht="85.15" customHeight="1">
      <c r="A323" s="1034" t="s">
        <v>1324</v>
      </c>
      <c r="B323" s="1035" t="s">
        <v>1507</v>
      </c>
      <c r="C323" s="1036" t="s">
        <v>1555</v>
      </c>
      <c r="D323" s="1037" t="s">
        <v>203</v>
      </c>
      <c r="E323" s="1038"/>
    </row>
    <row r="324" spans="1:5" s="207" customFormat="1" ht="33" customHeight="1">
      <c r="A324" s="789"/>
      <c r="B324" s="763" t="s">
        <v>1223</v>
      </c>
      <c r="C324" s="1039" t="s">
        <v>1555</v>
      </c>
      <c r="D324" s="1040" t="s">
        <v>203</v>
      </c>
      <c r="E324" s="792"/>
    </row>
    <row r="325" spans="1:5" s="207" customFormat="1" ht="19.5" customHeight="1">
      <c r="A325" s="226"/>
      <c r="B325" s="629" t="s">
        <v>1224</v>
      </c>
      <c r="C325" s="783" t="s">
        <v>1555</v>
      </c>
      <c r="D325" s="784" t="s">
        <v>203</v>
      </c>
      <c r="E325" s="796"/>
    </row>
    <row r="326" spans="1:5" s="207" customFormat="1" ht="103.5" customHeight="1">
      <c r="A326" s="1650" t="s">
        <v>1325</v>
      </c>
      <c r="B326" s="616" t="s">
        <v>1508</v>
      </c>
      <c r="C326" s="790" t="s">
        <v>1555</v>
      </c>
      <c r="D326" s="791" t="s">
        <v>203</v>
      </c>
      <c r="E326" s="792"/>
    </row>
    <row r="327" spans="1:5" s="207" customFormat="1" ht="33" customHeight="1">
      <c r="A327" s="1651"/>
      <c r="B327" s="797" t="s">
        <v>1223</v>
      </c>
      <c r="C327" s="783" t="s">
        <v>1555</v>
      </c>
      <c r="D327" s="784" t="s">
        <v>203</v>
      </c>
      <c r="E327" s="798"/>
    </row>
    <row r="328" spans="1:5" s="207" customFormat="1" ht="19.5" customHeight="1">
      <c r="A328" s="226"/>
      <c r="B328" s="629" t="s">
        <v>1224</v>
      </c>
      <c r="C328" s="783" t="s">
        <v>1555</v>
      </c>
      <c r="D328" s="784" t="s">
        <v>203</v>
      </c>
      <c r="E328" s="796"/>
    </row>
    <row r="329" spans="1:5" s="207" customFormat="1" ht="73.5" customHeight="1">
      <c r="A329" s="1650" t="s">
        <v>1326</v>
      </c>
      <c r="B329" s="633" t="s">
        <v>1225</v>
      </c>
      <c r="C329" s="790" t="s">
        <v>1555</v>
      </c>
      <c r="D329" s="791" t="s">
        <v>203</v>
      </c>
      <c r="E329" s="792"/>
    </row>
    <row r="330" spans="1:5" s="207" customFormat="1" ht="19.5" customHeight="1">
      <c r="A330" s="1651"/>
      <c r="B330" s="797" t="s">
        <v>1226</v>
      </c>
      <c r="C330" s="783" t="s">
        <v>1555</v>
      </c>
      <c r="D330" s="784" t="s">
        <v>203</v>
      </c>
      <c r="E330" s="798"/>
    </row>
    <row r="331" spans="1:5" s="207" customFormat="1" ht="33" customHeight="1">
      <c r="A331" s="208"/>
      <c r="B331" s="799" t="s">
        <v>1227</v>
      </c>
      <c r="C331" s="800" t="s">
        <v>1555</v>
      </c>
      <c r="D331" s="801" t="s">
        <v>203</v>
      </c>
      <c r="E331" s="802"/>
    </row>
    <row r="332" spans="1:5" s="207" customFormat="1" ht="33" customHeight="1">
      <c r="A332" s="966" t="s">
        <v>1426</v>
      </c>
      <c r="B332" s="1054" t="s">
        <v>1427</v>
      </c>
      <c r="C332" s="1042" t="s">
        <v>1555</v>
      </c>
      <c r="D332" s="1055" t="s">
        <v>203</v>
      </c>
      <c r="E332" s="1056"/>
    </row>
    <row r="333" spans="1:5" s="207" customFormat="1" ht="33" customHeight="1">
      <c r="A333" s="226"/>
      <c r="B333" s="1045" t="s">
        <v>1428</v>
      </c>
      <c r="C333" s="188" t="s">
        <v>1555</v>
      </c>
      <c r="D333" s="1046" t="s">
        <v>203</v>
      </c>
      <c r="E333" s="1044"/>
    </row>
    <row r="334" spans="1:5" s="207" customFormat="1" ht="54.95" customHeight="1">
      <c r="A334" s="208"/>
      <c r="B334" s="1047" t="s">
        <v>1429</v>
      </c>
      <c r="C334" s="978" t="s">
        <v>1555</v>
      </c>
      <c r="D334" s="1048" t="s">
        <v>203</v>
      </c>
      <c r="E334" s="1049"/>
    </row>
    <row r="335" spans="1:5" s="207" customFormat="1" ht="50.1" customHeight="1">
      <c r="A335" s="1050" t="s">
        <v>1430</v>
      </c>
      <c r="B335" s="1051" t="s">
        <v>1431</v>
      </c>
      <c r="C335" s="1052" t="s">
        <v>1555</v>
      </c>
      <c r="D335" s="1053" t="s">
        <v>203</v>
      </c>
      <c r="E335" s="1035"/>
    </row>
    <row r="336" spans="1:5" s="207" customFormat="1" ht="33" customHeight="1">
      <c r="A336" s="966" t="s">
        <v>1432</v>
      </c>
      <c r="B336" s="1054" t="s">
        <v>1433</v>
      </c>
      <c r="C336" s="1042" t="s">
        <v>1555</v>
      </c>
      <c r="D336" s="1055" t="s">
        <v>203</v>
      </c>
      <c r="E336" s="1056"/>
    </row>
    <row r="337" spans="1:5" s="207" customFormat="1" ht="33" customHeight="1">
      <c r="A337" s="226"/>
      <c r="B337" s="1045" t="s">
        <v>1434</v>
      </c>
      <c r="C337" s="188" t="s">
        <v>1555</v>
      </c>
      <c r="D337" s="1046" t="s">
        <v>203</v>
      </c>
      <c r="E337" s="1044"/>
    </row>
    <row r="338" spans="1:5" s="207" customFormat="1" ht="21.95" customHeight="1">
      <c r="A338" s="208"/>
      <c r="B338" s="1057" t="s">
        <v>1435</v>
      </c>
      <c r="C338" s="186" t="s">
        <v>1555</v>
      </c>
      <c r="D338" s="1058" t="s">
        <v>203</v>
      </c>
      <c r="E338" s="1049"/>
    </row>
    <row r="339" spans="1:5" s="207" customFormat="1" ht="99.95" customHeight="1">
      <c r="A339" s="226" t="s">
        <v>1436</v>
      </c>
      <c r="B339" s="1059" t="s">
        <v>1437</v>
      </c>
      <c r="C339" s="192" t="s">
        <v>1555</v>
      </c>
      <c r="D339" s="1060" t="s">
        <v>203</v>
      </c>
      <c r="E339" s="1044"/>
    </row>
    <row r="340" spans="1:5" s="207" customFormat="1" ht="21.95" customHeight="1">
      <c r="A340" s="226"/>
      <c r="B340" s="1041" t="s">
        <v>1438</v>
      </c>
      <c r="C340" s="184" t="s">
        <v>1555</v>
      </c>
      <c r="D340" s="1043" t="s">
        <v>167</v>
      </c>
      <c r="E340" s="1044"/>
    </row>
    <row r="341" spans="1:5" s="207" customFormat="1" ht="21.95" customHeight="1">
      <c r="A341" s="226"/>
      <c r="B341" s="1045" t="s">
        <v>1439</v>
      </c>
      <c r="C341" s="188" t="s">
        <v>1555</v>
      </c>
      <c r="D341" s="1046" t="s">
        <v>203</v>
      </c>
      <c r="E341" s="1044"/>
    </row>
    <row r="342" spans="1:5" s="207" customFormat="1" ht="50.1" customHeight="1">
      <c r="A342" s="226"/>
      <c r="B342" s="1045" t="s">
        <v>1440</v>
      </c>
      <c r="C342" s="188" t="s">
        <v>1555</v>
      </c>
      <c r="D342" s="1046" t="s">
        <v>203</v>
      </c>
      <c r="E342" s="1044"/>
    </row>
    <row r="343" spans="1:5" s="207" customFormat="1" ht="21.2" customHeight="1">
      <c r="A343" s="226"/>
      <c r="B343" s="1045" t="s">
        <v>1441</v>
      </c>
      <c r="C343" s="188" t="s">
        <v>1555</v>
      </c>
      <c r="D343" s="1046" t="s">
        <v>203</v>
      </c>
      <c r="E343" s="1657" t="s">
        <v>1442</v>
      </c>
    </row>
    <row r="344" spans="1:5" s="207" customFormat="1" ht="21" customHeight="1">
      <c r="A344" s="208"/>
      <c r="B344" s="1041" t="s">
        <v>1443</v>
      </c>
      <c r="C344" s="184" t="s">
        <v>1555</v>
      </c>
      <c r="D344" s="1043" t="s">
        <v>128</v>
      </c>
      <c r="E344" s="1658"/>
    </row>
    <row r="345" spans="1:5" s="207" customFormat="1" ht="99.75" customHeight="1">
      <c r="A345" s="226" t="s">
        <v>1444</v>
      </c>
      <c r="B345" s="1059" t="s">
        <v>1437</v>
      </c>
      <c r="C345" s="192" t="s">
        <v>1555</v>
      </c>
      <c r="D345" s="1060" t="s">
        <v>203</v>
      </c>
      <c r="E345" s="1044"/>
    </row>
    <row r="346" spans="1:5" s="207" customFormat="1" ht="21.75" customHeight="1">
      <c r="A346" s="226"/>
      <c r="B346" s="1045" t="s">
        <v>1445</v>
      </c>
      <c r="C346" s="188" t="s">
        <v>1555</v>
      </c>
      <c r="D346" s="1046" t="s">
        <v>203</v>
      </c>
      <c r="E346" s="1044"/>
    </row>
    <row r="347" spans="1:5" s="207" customFormat="1" ht="21" customHeight="1">
      <c r="A347" s="226"/>
      <c r="B347" s="1045" t="s">
        <v>1441</v>
      </c>
      <c r="C347" s="188" t="s">
        <v>1555</v>
      </c>
      <c r="D347" s="1046" t="s">
        <v>203</v>
      </c>
      <c r="E347" s="1657" t="s">
        <v>1442</v>
      </c>
    </row>
    <row r="348" spans="1:5" s="207" customFormat="1" ht="21" customHeight="1">
      <c r="A348" s="208"/>
      <c r="B348" s="1047" t="s">
        <v>1443</v>
      </c>
      <c r="C348" s="978" t="s">
        <v>1555</v>
      </c>
      <c r="D348" s="1048" t="s">
        <v>128</v>
      </c>
      <c r="E348" s="1658"/>
    </row>
    <row r="349" spans="1:5" s="211" customFormat="1" ht="19.5" customHeight="1">
      <c r="A349" s="1643" t="s">
        <v>1228</v>
      </c>
      <c r="B349" s="1654" t="s">
        <v>866</v>
      </c>
      <c r="C349" s="1655"/>
      <c r="D349" s="1656"/>
      <c r="E349" s="1643" t="s">
        <v>1509</v>
      </c>
    </row>
    <row r="350" spans="1:5" s="211" customFormat="1" ht="19.5" customHeight="1">
      <c r="A350" s="1652"/>
      <c r="B350" s="604" t="s">
        <v>1229</v>
      </c>
      <c r="C350" s="606" t="s">
        <v>1555</v>
      </c>
      <c r="D350" s="803" t="s">
        <v>1230</v>
      </c>
      <c r="E350" s="1652"/>
    </row>
    <row r="351" spans="1:5" s="211" customFormat="1" ht="19.5" customHeight="1">
      <c r="A351" s="1652"/>
      <c r="B351" s="608" t="s">
        <v>1231</v>
      </c>
      <c r="C351" s="610" t="s">
        <v>1555</v>
      </c>
      <c r="D351" s="804" t="s">
        <v>1232</v>
      </c>
      <c r="E351" s="1652"/>
    </row>
    <row r="352" spans="1:5" s="211" customFormat="1" ht="33" customHeight="1">
      <c r="A352" s="1652"/>
      <c r="B352" s="604" t="s">
        <v>1233</v>
      </c>
      <c r="C352" s="610" t="s">
        <v>1555</v>
      </c>
      <c r="D352" s="804" t="s">
        <v>203</v>
      </c>
      <c r="E352" s="1652"/>
    </row>
    <row r="353" spans="1:5" s="211" customFormat="1" ht="19.5" customHeight="1">
      <c r="A353" s="1653"/>
      <c r="B353" s="701" t="s">
        <v>206</v>
      </c>
      <c r="C353" s="668" t="s">
        <v>1555</v>
      </c>
      <c r="D353" s="702" t="s">
        <v>203</v>
      </c>
      <c r="E353" s="1653"/>
    </row>
    <row r="354" spans="1:5" s="211" customFormat="1" ht="19.5" customHeight="1">
      <c r="A354" s="1643" t="s">
        <v>1327</v>
      </c>
      <c r="B354" s="805" t="s">
        <v>1234</v>
      </c>
      <c r="C354" s="806" t="s">
        <v>1555</v>
      </c>
      <c r="D354" s="807" t="s">
        <v>1235</v>
      </c>
      <c r="E354" s="1643" t="s">
        <v>1509</v>
      </c>
    </row>
    <row r="355" spans="1:5" s="211" customFormat="1" ht="19.5" customHeight="1">
      <c r="A355" s="1653"/>
      <c r="B355" s="808" t="s">
        <v>206</v>
      </c>
      <c r="C355" s="668" t="s">
        <v>1555</v>
      </c>
      <c r="D355" s="702" t="s">
        <v>203</v>
      </c>
      <c r="E355" s="1644"/>
    </row>
    <row r="356" spans="1:5" s="211" customFormat="1" ht="19.5" customHeight="1">
      <c r="A356" s="1643" t="s">
        <v>1236</v>
      </c>
      <c r="B356" s="1654" t="s">
        <v>866</v>
      </c>
      <c r="C356" s="1655"/>
      <c r="D356" s="1656"/>
      <c r="E356" s="1643" t="s">
        <v>1509</v>
      </c>
    </row>
    <row r="357" spans="1:5" s="211" customFormat="1" ht="19.5" customHeight="1">
      <c r="A357" s="1652"/>
      <c r="B357" s="604" t="s">
        <v>1229</v>
      </c>
      <c r="C357" s="606" t="s">
        <v>1555</v>
      </c>
      <c r="D357" s="803" t="s">
        <v>1206</v>
      </c>
      <c r="E357" s="1652"/>
    </row>
    <row r="358" spans="1:5" s="211" customFormat="1" ht="19.5" customHeight="1">
      <c r="A358" s="1652"/>
      <c r="B358" s="608" t="s">
        <v>1237</v>
      </c>
      <c r="C358" s="610" t="s">
        <v>1555</v>
      </c>
      <c r="D358" s="804" t="s">
        <v>1238</v>
      </c>
      <c r="E358" s="1652"/>
    </row>
    <row r="359" spans="1:5" s="211" customFormat="1" ht="19.5" customHeight="1">
      <c r="A359" s="1652"/>
      <c r="B359" s="608" t="s">
        <v>1239</v>
      </c>
      <c r="C359" s="610" t="s">
        <v>1555</v>
      </c>
      <c r="D359" s="804" t="s">
        <v>1240</v>
      </c>
      <c r="E359" s="1652"/>
    </row>
    <row r="360" spans="1:5" s="211" customFormat="1" ht="19.5" customHeight="1">
      <c r="A360" s="1653"/>
      <c r="B360" s="808" t="s">
        <v>206</v>
      </c>
      <c r="C360" s="668" t="s">
        <v>1555</v>
      </c>
      <c r="D360" s="702" t="s">
        <v>203</v>
      </c>
      <c r="E360" s="1644"/>
    </row>
    <row r="361" spans="1:5" ht="36" customHeight="1">
      <c r="A361" s="1641" t="s">
        <v>1551</v>
      </c>
      <c r="B361" s="809" t="s">
        <v>1374</v>
      </c>
      <c r="C361" s="1061" t="s">
        <v>1555</v>
      </c>
      <c r="D361" s="1101" t="s">
        <v>203</v>
      </c>
      <c r="E361" s="1062"/>
    </row>
    <row r="362" spans="1:5" ht="69.75" customHeight="1">
      <c r="A362" s="1642"/>
      <c r="B362" s="1109" t="s">
        <v>1375</v>
      </c>
      <c r="C362" s="1110" t="s">
        <v>1555</v>
      </c>
      <c r="D362" s="1111" t="s">
        <v>203</v>
      </c>
      <c r="E362" s="835" t="s">
        <v>1376</v>
      </c>
    </row>
    <row r="363" spans="1:5" ht="44.25" customHeight="1">
      <c r="A363" s="1108"/>
      <c r="B363" s="1112" t="s">
        <v>1377</v>
      </c>
      <c r="C363" s="834" t="s">
        <v>1555</v>
      </c>
      <c r="D363" s="749" t="s">
        <v>203</v>
      </c>
      <c r="E363" s="835"/>
    </row>
    <row r="364" spans="1:5" ht="46.5" customHeight="1">
      <c r="A364" s="1063"/>
      <c r="B364" s="1064" t="s">
        <v>1378</v>
      </c>
      <c r="C364" s="836" t="s">
        <v>1555</v>
      </c>
      <c r="D364" s="837" t="s">
        <v>203</v>
      </c>
      <c r="E364" s="838"/>
    </row>
    <row r="365" spans="1:5" ht="20.100000000000001" customHeight="1">
      <c r="A365" s="600" t="s">
        <v>1572</v>
      </c>
      <c r="B365" s="1134" t="s">
        <v>1568</v>
      </c>
      <c r="C365" s="202" t="s">
        <v>1555</v>
      </c>
      <c r="D365" s="1136" t="s">
        <v>203</v>
      </c>
      <c r="E365" s="1134"/>
    </row>
    <row r="366" spans="1:5" ht="32.450000000000003" customHeight="1">
      <c r="A366" s="603"/>
      <c r="B366" s="1137" t="s">
        <v>1569</v>
      </c>
      <c r="C366" s="1138" t="s">
        <v>1555</v>
      </c>
      <c r="D366" s="1139" t="s">
        <v>203</v>
      </c>
      <c r="E366" s="206"/>
    </row>
    <row r="367" spans="1:5" ht="20.100000000000001" customHeight="1">
      <c r="A367" s="1135"/>
      <c r="B367" s="1032" t="s">
        <v>1570</v>
      </c>
      <c r="C367" s="987" t="s">
        <v>1555</v>
      </c>
      <c r="D367" s="773" t="s">
        <v>1571</v>
      </c>
      <c r="E367" s="1032"/>
    </row>
  </sheetData>
  <mergeCells count="62">
    <mergeCell ref="A145:A147"/>
    <mergeCell ref="A133:A134"/>
    <mergeCell ref="E148:E149"/>
    <mergeCell ref="E151:E152"/>
    <mergeCell ref="E161:E162"/>
    <mergeCell ref="A118:A119"/>
    <mergeCell ref="A120:A123"/>
    <mergeCell ref="A142:A143"/>
    <mergeCell ref="A124:A125"/>
    <mergeCell ref="A135:A136"/>
    <mergeCell ref="A129:A132"/>
    <mergeCell ref="A1:E1"/>
    <mergeCell ref="A31:A32"/>
    <mergeCell ref="C2:D2"/>
    <mergeCell ref="A3:A5"/>
    <mergeCell ref="A15:A17"/>
    <mergeCell ref="A27:A30"/>
    <mergeCell ref="A39:A42"/>
    <mergeCell ref="A63:A65"/>
    <mergeCell ref="A72:A74"/>
    <mergeCell ref="A99:A101"/>
    <mergeCell ref="A111:A112"/>
    <mergeCell ref="A51:A53"/>
    <mergeCell ref="A103:A104"/>
    <mergeCell ref="A107:A110"/>
    <mergeCell ref="A81:A83"/>
    <mergeCell ref="A90:A92"/>
    <mergeCell ref="E343:E344"/>
    <mergeCell ref="E347:E348"/>
    <mergeCell ref="B66:D66"/>
    <mergeCell ref="B75:D75"/>
    <mergeCell ref="B84:D84"/>
    <mergeCell ref="B93:D93"/>
    <mergeCell ref="E169:E174"/>
    <mergeCell ref="E175:E176"/>
    <mergeCell ref="E184:E185"/>
    <mergeCell ref="E206:E208"/>
    <mergeCell ref="E217:E218"/>
    <mergeCell ref="E229:E230"/>
    <mergeCell ref="E165:E168"/>
    <mergeCell ref="A361:A362"/>
    <mergeCell ref="B315:D315"/>
    <mergeCell ref="E354:E355"/>
    <mergeCell ref="B207:D207"/>
    <mergeCell ref="A305:A306"/>
    <mergeCell ref="B312:D312"/>
    <mergeCell ref="A240:A241"/>
    <mergeCell ref="A326:A327"/>
    <mergeCell ref="A329:A330"/>
    <mergeCell ref="A349:A353"/>
    <mergeCell ref="A354:A355"/>
    <mergeCell ref="A356:A360"/>
    <mergeCell ref="B349:D349"/>
    <mergeCell ref="E349:E353"/>
    <mergeCell ref="B356:D356"/>
    <mergeCell ref="E356:E360"/>
    <mergeCell ref="A189:A190"/>
    <mergeCell ref="A201:A204"/>
    <mergeCell ref="B202:D202"/>
    <mergeCell ref="A275:A277"/>
    <mergeCell ref="A180:A181"/>
    <mergeCell ref="B250:D250"/>
  </mergeCells>
  <phoneticPr fontId="18"/>
  <dataValidations count="1">
    <dataValidation type="list" allowBlank="1" showInputMessage="1" showErrorMessage="1" sqref="C3:C9 C11:C21 C23:C33 C35:C45 C47:C58 C62:C65 C67:C74 C76:C83 C85:C92 C94:C201 C203:C206 C208:C249 C251:C311 C313:C314 C316:C348 C350:C355 C357:C367" xr:uid="{500EBE2B-761B-4933-B28A-1A40CF12E77A}">
      <formula1>"□,■"</formula1>
    </dataValidation>
  </dataValidations>
  <printOptions horizontalCentered="1"/>
  <pageMargins left="0.59055118110236227" right="0.59055118110236227" top="0.55118110236220474" bottom="0.39370078740157483" header="0.51181102362204722" footer="0.19685039370078741"/>
  <pageSetup paperSize="9" fitToHeight="0" orientation="landscape" cellComments="asDisplayed" r:id="rId1"/>
  <headerFooter alignWithMargins="0">
    <oddFooter>&amp;C&amp;P</oddFooter>
  </headerFooter>
  <rowBreaks count="19" manualBreakCount="19">
    <brk id="19" max="4" man="1"/>
    <brk id="38" max="4" man="1"/>
    <brk id="57" max="4" man="1"/>
    <brk id="71" max="4" man="1"/>
    <brk id="98" max="4" man="1"/>
    <brk id="117" max="4" man="1"/>
    <brk id="141" max="4" man="1"/>
    <brk id="164" max="4" man="1"/>
    <brk id="179" max="4" man="1"/>
    <brk id="197" max="4" man="1"/>
    <brk id="212" max="4" man="1"/>
    <brk id="228" max="4" man="1"/>
    <brk id="244" max="4" man="1"/>
    <brk id="259" max="4" man="1"/>
    <brk id="272" max="4" man="1"/>
    <brk id="311" max="4" man="1"/>
    <brk id="323" max="4" man="1"/>
    <brk id="335" max="4" man="1"/>
    <brk id="34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X49"/>
  <sheetViews>
    <sheetView view="pageBreakPreview" zoomScale="130" zoomScaleNormal="100" zoomScaleSheetLayoutView="130" workbookViewId="0"/>
  </sheetViews>
  <sheetFormatPr defaultRowHeight="13.5"/>
  <cols>
    <col min="1" max="1" width="3.625" style="109" customWidth="1"/>
    <col min="2" max="2" width="5.625" style="110" customWidth="1"/>
    <col min="3" max="3" width="5.625" style="109" customWidth="1"/>
    <col min="4" max="4" width="5.625" style="110" customWidth="1"/>
    <col min="5" max="5" width="6.125" style="110" customWidth="1"/>
    <col min="6" max="7" width="5.625" style="110" customWidth="1"/>
    <col min="8" max="8" width="8.25" style="110" customWidth="1"/>
    <col min="9" max="13" width="3.125" style="110" customWidth="1"/>
    <col min="14" max="19" width="3.125" style="109" customWidth="1"/>
    <col min="20" max="24" width="3.125" style="110" customWidth="1"/>
    <col min="25" max="32" width="3.125" style="109" customWidth="1"/>
    <col min="33" max="33" width="5.625" style="109" customWidth="1"/>
    <col min="34" max="35" width="3.375" style="109" customWidth="1"/>
    <col min="36" max="36" width="7.5" style="109" customWidth="1"/>
    <col min="37" max="37" width="2.625" style="109" customWidth="1"/>
    <col min="38" max="38" width="6.5" style="109" customWidth="1"/>
    <col min="39" max="43" width="5.625" style="109" customWidth="1"/>
    <col min="44" max="258" width="9" style="109"/>
    <col min="259" max="259" width="3.625" style="109" customWidth="1"/>
    <col min="260" max="262" width="5.625" style="109" customWidth="1"/>
    <col min="263" max="263" width="6.125" style="109" customWidth="1"/>
    <col min="264" max="266" width="5.625" style="109" customWidth="1"/>
    <col min="267" max="290" width="3.125" style="109" customWidth="1"/>
    <col min="291" max="291" width="5.625" style="109" customWidth="1"/>
    <col min="292" max="292" width="4.375" style="109" customWidth="1"/>
    <col min="293" max="293" width="2.625" style="109" customWidth="1"/>
    <col min="294" max="294" width="6.5" style="109" customWidth="1"/>
    <col min="295" max="299" width="5.625" style="109" customWidth="1"/>
    <col min="300" max="514" width="9" style="109"/>
    <col min="515" max="515" width="3.625" style="109" customWidth="1"/>
    <col min="516" max="518" width="5.625" style="109" customWidth="1"/>
    <col min="519" max="519" width="6.125" style="109" customWidth="1"/>
    <col min="520" max="522" width="5.625" style="109" customWidth="1"/>
    <col min="523" max="546" width="3.125" style="109" customWidth="1"/>
    <col min="547" max="547" width="5.625" style="109" customWidth="1"/>
    <col min="548" max="548" width="4.375" style="109" customWidth="1"/>
    <col min="549" max="549" width="2.625" style="109" customWidth="1"/>
    <col min="550" max="550" width="6.5" style="109" customWidth="1"/>
    <col min="551" max="555" width="5.625" style="109" customWidth="1"/>
    <col min="556" max="770" width="9" style="109"/>
    <col min="771" max="771" width="3.625" style="109" customWidth="1"/>
    <col min="772" max="774" width="5.625" style="109" customWidth="1"/>
    <col min="775" max="775" width="6.125" style="109" customWidth="1"/>
    <col min="776" max="778" width="5.625" style="109" customWidth="1"/>
    <col min="779" max="802" width="3.125" style="109" customWidth="1"/>
    <col min="803" max="803" width="5.625" style="109" customWidth="1"/>
    <col min="804" max="804" width="4.375" style="109" customWidth="1"/>
    <col min="805" max="805" width="2.625" style="109" customWidth="1"/>
    <col min="806" max="806" width="6.5" style="109" customWidth="1"/>
    <col min="807" max="811" width="5.625" style="109" customWidth="1"/>
    <col min="812" max="1026" width="9" style="109"/>
    <col min="1027" max="1027" width="3.625" style="109" customWidth="1"/>
    <col min="1028" max="1030" width="5.625" style="109" customWidth="1"/>
    <col min="1031" max="1031" width="6.125" style="109" customWidth="1"/>
    <col min="1032" max="1034" width="5.625" style="109" customWidth="1"/>
    <col min="1035" max="1058" width="3.125" style="109" customWidth="1"/>
    <col min="1059" max="1059" width="5.625" style="109" customWidth="1"/>
    <col min="1060" max="1060" width="4.375" style="109" customWidth="1"/>
    <col min="1061" max="1061" width="2.625" style="109" customWidth="1"/>
    <col min="1062" max="1062" width="6.5" style="109" customWidth="1"/>
    <col min="1063" max="1067" width="5.625" style="109" customWidth="1"/>
    <col min="1068" max="1282" width="9" style="109"/>
    <col min="1283" max="1283" width="3.625" style="109" customWidth="1"/>
    <col min="1284" max="1286" width="5.625" style="109" customWidth="1"/>
    <col min="1287" max="1287" width="6.125" style="109" customWidth="1"/>
    <col min="1288" max="1290" width="5.625" style="109" customWidth="1"/>
    <col min="1291" max="1314" width="3.125" style="109" customWidth="1"/>
    <col min="1315" max="1315" width="5.625" style="109" customWidth="1"/>
    <col min="1316" max="1316" width="4.375" style="109" customWidth="1"/>
    <col min="1317" max="1317" width="2.625" style="109" customWidth="1"/>
    <col min="1318" max="1318" width="6.5" style="109" customWidth="1"/>
    <col min="1319" max="1323" width="5.625" style="109" customWidth="1"/>
    <col min="1324" max="1538" width="9" style="109"/>
    <col min="1539" max="1539" width="3.625" style="109" customWidth="1"/>
    <col min="1540" max="1542" width="5.625" style="109" customWidth="1"/>
    <col min="1543" max="1543" width="6.125" style="109" customWidth="1"/>
    <col min="1544" max="1546" width="5.625" style="109" customWidth="1"/>
    <col min="1547" max="1570" width="3.125" style="109" customWidth="1"/>
    <col min="1571" max="1571" width="5.625" style="109" customWidth="1"/>
    <col min="1572" max="1572" width="4.375" style="109" customWidth="1"/>
    <col min="1573" max="1573" width="2.625" style="109" customWidth="1"/>
    <col min="1574" max="1574" width="6.5" style="109" customWidth="1"/>
    <col min="1575" max="1579" width="5.625" style="109" customWidth="1"/>
    <col min="1580" max="1794" width="9" style="109"/>
    <col min="1795" max="1795" width="3.625" style="109" customWidth="1"/>
    <col min="1796" max="1798" width="5.625" style="109" customWidth="1"/>
    <col min="1799" max="1799" width="6.125" style="109" customWidth="1"/>
    <col min="1800" max="1802" width="5.625" style="109" customWidth="1"/>
    <col min="1803" max="1826" width="3.125" style="109" customWidth="1"/>
    <col min="1827" max="1827" width="5.625" style="109" customWidth="1"/>
    <col min="1828" max="1828" width="4.375" style="109" customWidth="1"/>
    <col min="1829" max="1829" width="2.625" style="109" customWidth="1"/>
    <col min="1830" max="1830" width="6.5" style="109" customWidth="1"/>
    <col min="1831" max="1835" width="5.625" style="109" customWidth="1"/>
    <col min="1836" max="2050" width="9" style="109"/>
    <col min="2051" max="2051" width="3.625" style="109" customWidth="1"/>
    <col min="2052" max="2054" width="5.625" style="109" customWidth="1"/>
    <col min="2055" max="2055" width="6.125" style="109" customWidth="1"/>
    <col min="2056" max="2058" width="5.625" style="109" customWidth="1"/>
    <col min="2059" max="2082" width="3.125" style="109" customWidth="1"/>
    <col min="2083" max="2083" width="5.625" style="109" customWidth="1"/>
    <col min="2084" max="2084" width="4.375" style="109" customWidth="1"/>
    <col min="2085" max="2085" width="2.625" style="109" customWidth="1"/>
    <col min="2086" max="2086" width="6.5" style="109" customWidth="1"/>
    <col min="2087" max="2091" width="5.625" style="109" customWidth="1"/>
    <col min="2092" max="2306" width="9" style="109"/>
    <col min="2307" max="2307" width="3.625" style="109" customWidth="1"/>
    <col min="2308" max="2310" width="5.625" style="109" customWidth="1"/>
    <col min="2311" max="2311" width="6.125" style="109" customWidth="1"/>
    <col min="2312" max="2314" width="5.625" style="109" customWidth="1"/>
    <col min="2315" max="2338" width="3.125" style="109" customWidth="1"/>
    <col min="2339" max="2339" width="5.625" style="109" customWidth="1"/>
    <col min="2340" max="2340" width="4.375" style="109" customWidth="1"/>
    <col min="2341" max="2341" width="2.625" style="109" customWidth="1"/>
    <col min="2342" max="2342" width="6.5" style="109" customWidth="1"/>
    <col min="2343" max="2347" width="5.625" style="109" customWidth="1"/>
    <col min="2348" max="2562" width="9" style="109"/>
    <col min="2563" max="2563" width="3.625" style="109" customWidth="1"/>
    <col min="2564" max="2566" width="5.625" style="109" customWidth="1"/>
    <col min="2567" max="2567" width="6.125" style="109" customWidth="1"/>
    <col min="2568" max="2570" width="5.625" style="109" customWidth="1"/>
    <col min="2571" max="2594" width="3.125" style="109" customWidth="1"/>
    <col min="2595" max="2595" width="5.625" style="109" customWidth="1"/>
    <col min="2596" max="2596" width="4.375" style="109" customWidth="1"/>
    <col min="2597" max="2597" width="2.625" style="109" customWidth="1"/>
    <col min="2598" max="2598" width="6.5" style="109" customWidth="1"/>
    <col min="2599" max="2603" width="5.625" style="109" customWidth="1"/>
    <col min="2604" max="2818" width="9" style="109"/>
    <col min="2819" max="2819" width="3.625" style="109" customWidth="1"/>
    <col min="2820" max="2822" width="5.625" style="109" customWidth="1"/>
    <col min="2823" max="2823" width="6.125" style="109" customWidth="1"/>
    <col min="2824" max="2826" width="5.625" style="109" customWidth="1"/>
    <col min="2827" max="2850" width="3.125" style="109" customWidth="1"/>
    <col min="2851" max="2851" width="5.625" style="109" customWidth="1"/>
    <col min="2852" max="2852" width="4.375" style="109" customWidth="1"/>
    <col min="2853" max="2853" width="2.625" style="109" customWidth="1"/>
    <col min="2854" max="2854" width="6.5" style="109" customWidth="1"/>
    <col min="2855" max="2859" width="5.625" style="109" customWidth="1"/>
    <col min="2860" max="3074" width="9" style="109"/>
    <col min="3075" max="3075" width="3.625" style="109" customWidth="1"/>
    <col min="3076" max="3078" width="5.625" style="109" customWidth="1"/>
    <col min="3079" max="3079" width="6.125" style="109" customWidth="1"/>
    <col min="3080" max="3082" width="5.625" style="109" customWidth="1"/>
    <col min="3083" max="3106" width="3.125" style="109" customWidth="1"/>
    <col min="3107" max="3107" width="5.625" style="109" customWidth="1"/>
    <col min="3108" max="3108" width="4.375" style="109" customWidth="1"/>
    <col min="3109" max="3109" width="2.625" style="109" customWidth="1"/>
    <col min="3110" max="3110" width="6.5" style="109" customWidth="1"/>
    <col min="3111" max="3115" width="5.625" style="109" customWidth="1"/>
    <col min="3116" max="3330" width="9" style="109"/>
    <col min="3331" max="3331" width="3.625" style="109" customWidth="1"/>
    <col min="3332" max="3334" width="5.625" style="109" customWidth="1"/>
    <col min="3335" max="3335" width="6.125" style="109" customWidth="1"/>
    <col min="3336" max="3338" width="5.625" style="109" customWidth="1"/>
    <col min="3339" max="3362" width="3.125" style="109" customWidth="1"/>
    <col min="3363" max="3363" width="5.625" style="109" customWidth="1"/>
    <col min="3364" max="3364" width="4.375" style="109" customWidth="1"/>
    <col min="3365" max="3365" width="2.625" style="109" customWidth="1"/>
    <col min="3366" max="3366" width="6.5" style="109" customWidth="1"/>
    <col min="3367" max="3371" width="5.625" style="109" customWidth="1"/>
    <col min="3372" max="3586" width="9" style="109"/>
    <col min="3587" max="3587" width="3.625" style="109" customWidth="1"/>
    <col min="3588" max="3590" width="5.625" style="109" customWidth="1"/>
    <col min="3591" max="3591" width="6.125" style="109" customWidth="1"/>
    <col min="3592" max="3594" width="5.625" style="109" customWidth="1"/>
    <col min="3595" max="3618" width="3.125" style="109" customWidth="1"/>
    <col min="3619" max="3619" width="5.625" style="109" customWidth="1"/>
    <col min="3620" max="3620" width="4.375" style="109" customWidth="1"/>
    <col min="3621" max="3621" width="2.625" style="109" customWidth="1"/>
    <col min="3622" max="3622" width="6.5" style="109" customWidth="1"/>
    <col min="3623" max="3627" width="5.625" style="109" customWidth="1"/>
    <col min="3628" max="3842" width="9" style="109"/>
    <col min="3843" max="3843" width="3.625" style="109" customWidth="1"/>
    <col min="3844" max="3846" width="5.625" style="109" customWidth="1"/>
    <col min="3847" max="3847" width="6.125" style="109" customWidth="1"/>
    <col min="3848" max="3850" width="5.625" style="109" customWidth="1"/>
    <col min="3851" max="3874" width="3.125" style="109" customWidth="1"/>
    <col min="3875" max="3875" width="5.625" style="109" customWidth="1"/>
    <col min="3876" max="3876" width="4.375" style="109" customWidth="1"/>
    <col min="3877" max="3877" width="2.625" style="109" customWidth="1"/>
    <col min="3878" max="3878" width="6.5" style="109" customWidth="1"/>
    <col min="3879" max="3883" width="5.625" style="109" customWidth="1"/>
    <col min="3884" max="4098" width="9" style="109"/>
    <col min="4099" max="4099" width="3.625" style="109" customWidth="1"/>
    <col min="4100" max="4102" width="5.625" style="109" customWidth="1"/>
    <col min="4103" max="4103" width="6.125" style="109" customWidth="1"/>
    <col min="4104" max="4106" width="5.625" style="109" customWidth="1"/>
    <col min="4107" max="4130" width="3.125" style="109" customWidth="1"/>
    <col min="4131" max="4131" width="5.625" style="109" customWidth="1"/>
    <col min="4132" max="4132" width="4.375" style="109" customWidth="1"/>
    <col min="4133" max="4133" width="2.625" style="109" customWidth="1"/>
    <col min="4134" max="4134" width="6.5" style="109" customWidth="1"/>
    <col min="4135" max="4139" width="5.625" style="109" customWidth="1"/>
    <col min="4140" max="4354" width="9" style="109"/>
    <col min="4355" max="4355" width="3.625" style="109" customWidth="1"/>
    <col min="4356" max="4358" width="5.625" style="109" customWidth="1"/>
    <col min="4359" max="4359" width="6.125" style="109" customWidth="1"/>
    <col min="4360" max="4362" width="5.625" style="109" customWidth="1"/>
    <col min="4363" max="4386" width="3.125" style="109" customWidth="1"/>
    <col min="4387" max="4387" width="5.625" style="109" customWidth="1"/>
    <col min="4388" max="4388" width="4.375" style="109" customWidth="1"/>
    <col min="4389" max="4389" width="2.625" style="109" customWidth="1"/>
    <col min="4390" max="4390" width="6.5" style="109" customWidth="1"/>
    <col min="4391" max="4395" width="5.625" style="109" customWidth="1"/>
    <col min="4396" max="4610" width="9" style="109"/>
    <col min="4611" max="4611" width="3.625" style="109" customWidth="1"/>
    <col min="4612" max="4614" width="5.625" style="109" customWidth="1"/>
    <col min="4615" max="4615" width="6.125" style="109" customWidth="1"/>
    <col min="4616" max="4618" width="5.625" style="109" customWidth="1"/>
    <col min="4619" max="4642" width="3.125" style="109" customWidth="1"/>
    <col min="4643" max="4643" width="5.625" style="109" customWidth="1"/>
    <col min="4644" max="4644" width="4.375" style="109" customWidth="1"/>
    <col min="4645" max="4645" width="2.625" style="109" customWidth="1"/>
    <col min="4646" max="4646" width="6.5" style="109" customWidth="1"/>
    <col min="4647" max="4651" width="5.625" style="109" customWidth="1"/>
    <col min="4652" max="4866" width="9" style="109"/>
    <col min="4867" max="4867" width="3.625" style="109" customWidth="1"/>
    <col min="4868" max="4870" width="5.625" style="109" customWidth="1"/>
    <col min="4871" max="4871" width="6.125" style="109" customWidth="1"/>
    <col min="4872" max="4874" width="5.625" style="109" customWidth="1"/>
    <col min="4875" max="4898" width="3.125" style="109" customWidth="1"/>
    <col min="4899" max="4899" width="5.625" style="109" customWidth="1"/>
    <col min="4900" max="4900" width="4.375" style="109" customWidth="1"/>
    <col min="4901" max="4901" width="2.625" style="109" customWidth="1"/>
    <col min="4902" max="4902" width="6.5" style="109" customWidth="1"/>
    <col min="4903" max="4907" width="5.625" style="109" customWidth="1"/>
    <col min="4908" max="5122" width="9" style="109"/>
    <col min="5123" max="5123" width="3.625" style="109" customWidth="1"/>
    <col min="5124" max="5126" width="5.625" style="109" customWidth="1"/>
    <col min="5127" max="5127" width="6.125" style="109" customWidth="1"/>
    <col min="5128" max="5130" width="5.625" style="109" customWidth="1"/>
    <col min="5131" max="5154" width="3.125" style="109" customWidth="1"/>
    <col min="5155" max="5155" width="5.625" style="109" customWidth="1"/>
    <col min="5156" max="5156" width="4.375" style="109" customWidth="1"/>
    <col min="5157" max="5157" width="2.625" style="109" customWidth="1"/>
    <col min="5158" max="5158" width="6.5" style="109" customWidth="1"/>
    <col min="5159" max="5163" width="5.625" style="109" customWidth="1"/>
    <col min="5164" max="5378" width="9" style="109"/>
    <col min="5379" max="5379" width="3.625" style="109" customWidth="1"/>
    <col min="5380" max="5382" width="5.625" style="109" customWidth="1"/>
    <col min="5383" max="5383" width="6.125" style="109" customWidth="1"/>
    <col min="5384" max="5386" width="5.625" style="109" customWidth="1"/>
    <col min="5387" max="5410" width="3.125" style="109" customWidth="1"/>
    <col min="5411" max="5411" width="5.625" style="109" customWidth="1"/>
    <col min="5412" max="5412" width="4.375" style="109" customWidth="1"/>
    <col min="5413" max="5413" width="2.625" style="109" customWidth="1"/>
    <col min="5414" max="5414" width="6.5" style="109" customWidth="1"/>
    <col min="5415" max="5419" width="5.625" style="109" customWidth="1"/>
    <col min="5420" max="5634" width="9" style="109"/>
    <col min="5635" max="5635" width="3.625" style="109" customWidth="1"/>
    <col min="5636" max="5638" width="5.625" style="109" customWidth="1"/>
    <col min="5639" max="5639" width="6.125" style="109" customWidth="1"/>
    <col min="5640" max="5642" width="5.625" style="109" customWidth="1"/>
    <col min="5643" max="5666" width="3.125" style="109" customWidth="1"/>
    <col min="5667" max="5667" width="5.625" style="109" customWidth="1"/>
    <col min="5668" max="5668" width="4.375" style="109" customWidth="1"/>
    <col min="5669" max="5669" width="2.625" style="109" customWidth="1"/>
    <col min="5670" max="5670" width="6.5" style="109" customWidth="1"/>
    <col min="5671" max="5675" width="5.625" style="109" customWidth="1"/>
    <col min="5676" max="5890" width="9" style="109"/>
    <col min="5891" max="5891" width="3.625" style="109" customWidth="1"/>
    <col min="5892" max="5894" width="5.625" style="109" customWidth="1"/>
    <col min="5895" max="5895" width="6.125" style="109" customWidth="1"/>
    <col min="5896" max="5898" width="5.625" style="109" customWidth="1"/>
    <col min="5899" max="5922" width="3.125" style="109" customWidth="1"/>
    <col min="5923" max="5923" width="5.625" style="109" customWidth="1"/>
    <col min="5924" max="5924" width="4.375" style="109" customWidth="1"/>
    <col min="5925" max="5925" width="2.625" style="109" customWidth="1"/>
    <col min="5926" max="5926" width="6.5" style="109" customWidth="1"/>
    <col min="5927" max="5931" width="5.625" style="109" customWidth="1"/>
    <col min="5932" max="6146" width="9" style="109"/>
    <col min="6147" max="6147" width="3.625" style="109" customWidth="1"/>
    <col min="6148" max="6150" width="5.625" style="109" customWidth="1"/>
    <col min="6151" max="6151" width="6.125" style="109" customWidth="1"/>
    <col min="6152" max="6154" width="5.625" style="109" customWidth="1"/>
    <col min="6155" max="6178" width="3.125" style="109" customWidth="1"/>
    <col min="6179" max="6179" width="5.625" style="109" customWidth="1"/>
    <col min="6180" max="6180" width="4.375" style="109" customWidth="1"/>
    <col min="6181" max="6181" width="2.625" style="109" customWidth="1"/>
    <col min="6182" max="6182" width="6.5" style="109" customWidth="1"/>
    <col min="6183" max="6187" width="5.625" style="109" customWidth="1"/>
    <col min="6188" max="6402" width="9" style="109"/>
    <col min="6403" max="6403" width="3.625" style="109" customWidth="1"/>
    <col min="6404" max="6406" width="5.625" style="109" customWidth="1"/>
    <col min="6407" max="6407" width="6.125" style="109" customWidth="1"/>
    <col min="6408" max="6410" width="5.625" style="109" customWidth="1"/>
    <col min="6411" max="6434" width="3.125" style="109" customWidth="1"/>
    <col min="6435" max="6435" width="5.625" style="109" customWidth="1"/>
    <col min="6436" max="6436" width="4.375" style="109" customWidth="1"/>
    <col min="6437" max="6437" width="2.625" style="109" customWidth="1"/>
    <col min="6438" max="6438" width="6.5" style="109" customWidth="1"/>
    <col min="6439" max="6443" width="5.625" style="109" customWidth="1"/>
    <col min="6444" max="6658" width="9" style="109"/>
    <col min="6659" max="6659" width="3.625" style="109" customWidth="1"/>
    <col min="6660" max="6662" width="5.625" style="109" customWidth="1"/>
    <col min="6663" max="6663" width="6.125" style="109" customWidth="1"/>
    <col min="6664" max="6666" width="5.625" style="109" customWidth="1"/>
    <col min="6667" max="6690" width="3.125" style="109" customWidth="1"/>
    <col min="6691" max="6691" width="5.625" style="109" customWidth="1"/>
    <col min="6692" max="6692" width="4.375" style="109" customWidth="1"/>
    <col min="6693" max="6693" width="2.625" style="109" customWidth="1"/>
    <col min="6694" max="6694" width="6.5" style="109" customWidth="1"/>
    <col min="6695" max="6699" width="5.625" style="109" customWidth="1"/>
    <col min="6700" max="6914" width="9" style="109"/>
    <col min="6915" max="6915" width="3.625" style="109" customWidth="1"/>
    <col min="6916" max="6918" width="5.625" style="109" customWidth="1"/>
    <col min="6919" max="6919" width="6.125" style="109" customWidth="1"/>
    <col min="6920" max="6922" width="5.625" style="109" customWidth="1"/>
    <col min="6923" max="6946" width="3.125" style="109" customWidth="1"/>
    <col min="6947" max="6947" width="5.625" style="109" customWidth="1"/>
    <col min="6948" max="6948" width="4.375" style="109" customWidth="1"/>
    <col min="6949" max="6949" width="2.625" style="109" customWidth="1"/>
    <col min="6950" max="6950" width="6.5" style="109" customWidth="1"/>
    <col min="6951" max="6955" width="5.625" style="109" customWidth="1"/>
    <col min="6956" max="7170" width="9" style="109"/>
    <col min="7171" max="7171" width="3.625" style="109" customWidth="1"/>
    <col min="7172" max="7174" width="5.625" style="109" customWidth="1"/>
    <col min="7175" max="7175" width="6.125" style="109" customWidth="1"/>
    <col min="7176" max="7178" width="5.625" style="109" customWidth="1"/>
    <col min="7179" max="7202" width="3.125" style="109" customWidth="1"/>
    <col min="7203" max="7203" width="5.625" style="109" customWidth="1"/>
    <col min="7204" max="7204" width="4.375" style="109" customWidth="1"/>
    <col min="7205" max="7205" width="2.625" style="109" customWidth="1"/>
    <col min="7206" max="7206" width="6.5" style="109" customWidth="1"/>
    <col min="7207" max="7211" width="5.625" style="109" customWidth="1"/>
    <col min="7212" max="7426" width="9" style="109"/>
    <col min="7427" max="7427" width="3.625" style="109" customWidth="1"/>
    <col min="7428" max="7430" width="5.625" style="109" customWidth="1"/>
    <col min="7431" max="7431" width="6.125" style="109" customWidth="1"/>
    <col min="7432" max="7434" width="5.625" style="109" customWidth="1"/>
    <col min="7435" max="7458" width="3.125" style="109" customWidth="1"/>
    <col min="7459" max="7459" width="5.625" style="109" customWidth="1"/>
    <col min="7460" max="7460" width="4.375" style="109" customWidth="1"/>
    <col min="7461" max="7461" width="2.625" style="109" customWidth="1"/>
    <col min="7462" max="7462" width="6.5" style="109" customWidth="1"/>
    <col min="7463" max="7467" width="5.625" style="109" customWidth="1"/>
    <col min="7468" max="7682" width="9" style="109"/>
    <col min="7683" max="7683" width="3.625" style="109" customWidth="1"/>
    <col min="7684" max="7686" width="5.625" style="109" customWidth="1"/>
    <col min="7687" max="7687" width="6.125" style="109" customWidth="1"/>
    <col min="7688" max="7690" width="5.625" style="109" customWidth="1"/>
    <col min="7691" max="7714" width="3.125" style="109" customWidth="1"/>
    <col min="7715" max="7715" width="5.625" style="109" customWidth="1"/>
    <col min="7716" max="7716" width="4.375" style="109" customWidth="1"/>
    <col min="7717" max="7717" width="2.625" style="109" customWidth="1"/>
    <col min="7718" max="7718" width="6.5" style="109" customWidth="1"/>
    <col min="7719" max="7723" width="5.625" style="109" customWidth="1"/>
    <col min="7724" max="7938" width="9" style="109"/>
    <col min="7939" max="7939" width="3.625" style="109" customWidth="1"/>
    <col min="7940" max="7942" width="5.625" style="109" customWidth="1"/>
    <col min="7943" max="7943" width="6.125" style="109" customWidth="1"/>
    <col min="7944" max="7946" width="5.625" style="109" customWidth="1"/>
    <col min="7947" max="7970" width="3.125" style="109" customWidth="1"/>
    <col min="7971" max="7971" width="5.625" style="109" customWidth="1"/>
    <col min="7972" max="7972" width="4.375" style="109" customWidth="1"/>
    <col min="7973" max="7973" width="2.625" style="109" customWidth="1"/>
    <col min="7974" max="7974" width="6.5" style="109" customWidth="1"/>
    <col min="7975" max="7979" width="5.625" style="109" customWidth="1"/>
    <col min="7980" max="8194" width="9" style="109"/>
    <col min="8195" max="8195" width="3.625" style="109" customWidth="1"/>
    <col min="8196" max="8198" width="5.625" style="109" customWidth="1"/>
    <col min="8199" max="8199" width="6.125" style="109" customWidth="1"/>
    <col min="8200" max="8202" width="5.625" style="109" customWidth="1"/>
    <col min="8203" max="8226" width="3.125" style="109" customWidth="1"/>
    <col min="8227" max="8227" width="5.625" style="109" customWidth="1"/>
    <col min="8228" max="8228" width="4.375" style="109" customWidth="1"/>
    <col min="8229" max="8229" width="2.625" style="109" customWidth="1"/>
    <col min="8230" max="8230" width="6.5" style="109" customWidth="1"/>
    <col min="8231" max="8235" width="5.625" style="109" customWidth="1"/>
    <col min="8236" max="8450" width="9" style="109"/>
    <col min="8451" max="8451" width="3.625" style="109" customWidth="1"/>
    <col min="8452" max="8454" width="5.625" style="109" customWidth="1"/>
    <col min="8455" max="8455" width="6.125" style="109" customWidth="1"/>
    <col min="8456" max="8458" width="5.625" style="109" customWidth="1"/>
    <col min="8459" max="8482" width="3.125" style="109" customWidth="1"/>
    <col min="8483" max="8483" width="5.625" style="109" customWidth="1"/>
    <col min="8484" max="8484" width="4.375" style="109" customWidth="1"/>
    <col min="8485" max="8485" width="2.625" style="109" customWidth="1"/>
    <col min="8486" max="8486" width="6.5" style="109" customWidth="1"/>
    <col min="8487" max="8491" width="5.625" style="109" customWidth="1"/>
    <col min="8492" max="8706" width="9" style="109"/>
    <col min="8707" max="8707" width="3.625" style="109" customWidth="1"/>
    <col min="8708" max="8710" width="5.625" style="109" customWidth="1"/>
    <col min="8711" max="8711" width="6.125" style="109" customWidth="1"/>
    <col min="8712" max="8714" width="5.625" style="109" customWidth="1"/>
    <col min="8715" max="8738" width="3.125" style="109" customWidth="1"/>
    <col min="8739" max="8739" width="5.625" style="109" customWidth="1"/>
    <col min="8740" max="8740" width="4.375" style="109" customWidth="1"/>
    <col min="8741" max="8741" width="2.625" style="109" customWidth="1"/>
    <col min="8742" max="8742" width="6.5" style="109" customWidth="1"/>
    <col min="8743" max="8747" width="5.625" style="109" customWidth="1"/>
    <col min="8748" max="8962" width="9" style="109"/>
    <col min="8963" max="8963" width="3.625" style="109" customWidth="1"/>
    <col min="8964" max="8966" width="5.625" style="109" customWidth="1"/>
    <col min="8967" max="8967" width="6.125" style="109" customWidth="1"/>
    <col min="8968" max="8970" width="5.625" style="109" customWidth="1"/>
    <col min="8971" max="8994" width="3.125" style="109" customWidth="1"/>
    <col min="8995" max="8995" width="5.625" style="109" customWidth="1"/>
    <col min="8996" max="8996" width="4.375" style="109" customWidth="1"/>
    <col min="8997" max="8997" width="2.625" style="109" customWidth="1"/>
    <col min="8998" max="8998" width="6.5" style="109" customWidth="1"/>
    <col min="8999" max="9003" width="5.625" style="109" customWidth="1"/>
    <col min="9004" max="9218" width="9" style="109"/>
    <col min="9219" max="9219" width="3.625" style="109" customWidth="1"/>
    <col min="9220" max="9222" width="5.625" style="109" customWidth="1"/>
    <col min="9223" max="9223" width="6.125" style="109" customWidth="1"/>
    <col min="9224" max="9226" width="5.625" style="109" customWidth="1"/>
    <col min="9227" max="9250" width="3.125" style="109" customWidth="1"/>
    <col min="9251" max="9251" width="5.625" style="109" customWidth="1"/>
    <col min="9252" max="9252" width="4.375" style="109" customWidth="1"/>
    <col min="9253" max="9253" width="2.625" style="109" customWidth="1"/>
    <col min="9254" max="9254" width="6.5" style="109" customWidth="1"/>
    <col min="9255" max="9259" width="5.625" style="109" customWidth="1"/>
    <col min="9260" max="9474" width="9" style="109"/>
    <col min="9475" max="9475" width="3.625" style="109" customWidth="1"/>
    <col min="9476" max="9478" width="5.625" style="109" customWidth="1"/>
    <col min="9479" max="9479" width="6.125" style="109" customWidth="1"/>
    <col min="9480" max="9482" width="5.625" style="109" customWidth="1"/>
    <col min="9483" max="9506" width="3.125" style="109" customWidth="1"/>
    <col min="9507" max="9507" width="5.625" style="109" customWidth="1"/>
    <col min="9508" max="9508" width="4.375" style="109" customWidth="1"/>
    <col min="9509" max="9509" width="2.625" style="109" customWidth="1"/>
    <col min="9510" max="9510" width="6.5" style="109" customWidth="1"/>
    <col min="9511" max="9515" width="5.625" style="109" customWidth="1"/>
    <col min="9516" max="9730" width="9" style="109"/>
    <col min="9731" max="9731" width="3.625" style="109" customWidth="1"/>
    <col min="9732" max="9734" width="5.625" style="109" customWidth="1"/>
    <col min="9735" max="9735" width="6.125" style="109" customWidth="1"/>
    <col min="9736" max="9738" width="5.625" style="109" customWidth="1"/>
    <col min="9739" max="9762" width="3.125" style="109" customWidth="1"/>
    <col min="9763" max="9763" width="5.625" style="109" customWidth="1"/>
    <col min="9764" max="9764" width="4.375" style="109" customWidth="1"/>
    <col min="9765" max="9765" width="2.625" style="109" customWidth="1"/>
    <col min="9766" max="9766" width="6.5" style="109" customWidth="1"/>
    <col min="9767" max="9771" width="5.625" style="109" customWidth="1"/>
    <col min="9772" max="9986" width="9" style="109"/>
    <col min="9987" max="9987" width="3.625" style="109" customWidth="1"/>
    <col min="9988" max="9990" width="5.625" style="109" customWidth="1"/>
    <col min="9991" max="9991" width="6.125" style="109" customWidth="1"/>
    <col min="9992" max="9994" width="5.625" style="109" customWidth="1"/>
    <col min="9995" max="10018" width="3.125" style="109" customWidth="1"/>
    <col min="10019" max="10019" width="5.625" style="109" customWidth="1"/>
    <col min="10020" max="10020" width="4.375" style="109" customWidth="1"/>
    <col min="10021" max="10021" width="2.625" style="109" customWidth="1"/>
    <col min="10022" max="10022" width="6.5" style="109" customWidth="1"/>
    <col min="10023" max="10027" width="5.625" style="109" customWidth="1"/>
    <col min="10028" max="10242" width="9" style="109"/>
    <col min="10243" max="10243" width="3.625" style="109" customWidth="1"/>
    <col min="10244" max="10246" width="5.625" style="109" customWidth="1"/>
    <col min="10247" max="10247" width="6.125" style="109" customWidth="1"/>
    <col min="10248" max="10250" width="5.625" style="109" customWidth="1"/>
    <col min="10251" max="10274" width="3.125" style="109" customWidth="1"/>
    <col min="10275" max="10275" width="5.625" style="109" customWidth="1"/>
    <col min="10276" max="10276" width="4.375" style="109" customWidth="1"/>
    <col min="10277" max="10277" width="2.625" style="109" customWidth="1"/>
    <col min="10278" max="10278" width="6.5" style="109" customWidth="1"/>
    <col min="10279" max="10283" width="5.625" style="109" customWidth="1"/>
    <col min="10284" max="10498" width="9" style="109"/>
    <col min="10499" max="10499" width="3.625" style="109" customWidth="1"/>
    <col min="10500" max="10502" width="5.625" style="109" customWidth="1"/>
    <col min="10503" max="10503" width="6.125" style="109" customWidth="1"/>
    <col min="10504" max="10506" width="5.625" style="109" customWidth="1"/>
    <col min="10507" max="10530" width="3.125" style="109" customWidth="1"/>
    <col min="10531" max="10531" width="5.625" style="109" customWidth="1"/>
    <col min="10532" max="10532" width="4.375" style="109" customWidth="1"/>
    <col min="10533" max="10533" width="2.625" style="109" customWidth="1"/>
    <col min="10534" max="10534" width="6.5" style="109" customWidth="1"/>
    <col min="10535" max="10539" width="5.625" style="109" customWidth="1"/>
    <col min="10540" max="10754" width="9" style="109"/>
    <col min="10755" max="10755" width="3.625" style="109" customWidth="1"/>
    <col min="10756" max="10758" width="5.625" style="109" customWidth="1"/>
    <col min="10759" max="10759" width="6.125" style="109" customWidth="1"/>
    <col min="10760" max="10762" width="5.625" style="109" customWidth="1"/>
    <col min="10763" max="10786" width="3.125" style="109" customWidth="1"/>
    <col min="10787" max="10787" width="5.625" style="109" customWidth="1"/>
    <col min="10788" max="10788" width="4.375" style="109" customWidth="1"/>
    <col min="10789" max="10789" width="2.625" style="109" customWidth="1"/>
    <col min="10790" max="10790" width="6.5" style="109" customWidth="1"/>
    <col min="10791" max="10795" width="5.625" style="109" customWidth="1"/>
    <col min="10796" max="11010" width="9" style="109"/>
    <col min="11011" max="11011" width="3.625" style="109" customWidth="1"/>
    <col min="11012" max="11014" width="5.625" style="109" customWidth="1"/>
    <col min="11015" max="11015" width="6.125" style="109" customWidth="1"/>
    <col min="11016" max="11018" width="5.625" style="109" customWidth="1"/>
    <col min="11019" max="11042" width="3.125" style="109" customWidth="1"/>
    <col min="11043" max="11043" width="5.625" style="109" customWidth="1"/>
    <col min="11044" max="11044" width="4.375" style="109" customWidth="1"/>
    <col min="11045" max="11045" width="2.625" style="109" customWidth="1"/>
    <col min="11046" max="11046" width="6.5" style="109" customWidth="1"/>
    <col min="11047" max="11051" width="5.625" style="109" customWidth="1"/>
    <col min="11052" max="11266" width="9" style="109"/>
    <col min="11267" max="11267" width="3.625" style="109" customWidth="1"/>
    <col min="11268" max="11270" width="5.625" style="109" customWidth="1"/>
    <col min="11271" max="11271" width="6.125" style="109" customWidth="1"/>
    <col min="11272" max="11274" width="5.625" style="109" customWidth="1"/>
    <col min="11275" max="11298" width="3.125" style="109" customWidth="1"/>
    <col min="11299" max="11299" width="5.625" style="109" customWidth="1"/>
    <col min="11300" max="11300" width="4.375" style="109" customWidth="1"/>
    <col min="11301" max="11301" width="2.625" style="109" customWidth="1"/>
    <col min="11302" max="11302" width="6.5" style="109" customWidth="1"/>
    <col min="11303" max="11307" width="5.625" style="109" customWidth="1"/>
    <col min="11308" max="11522" width="9" style="109"/>
    <col min="11523" max="11523" width="3.625" style="109" customWidth="1"/>
    <col min="11524" max="11526" width="5.625" style="109" customWidth="1"/>
    <col min="11527" max="11527" width="6.125" style="109" customWidth="1"/>
    <col min="11528" max="11530" width="5.625" style="109" customWidth="1"/>
    <col min="11531" max="11554" width="3.125" style="109" customWidth="1"/>
    <col min="11555" max="11555" width="5.625" style="109" customWidth="1"/>
    <col min="11556" max="11556" width="4.375" style="109" customWidth="1"/>
    <col min="11557" max="11557" width="2.625" style="109" customWidth="1"/>
    <col min="11558" max="11558" width="6.5" style="109" customWidth="1"/>
    <col min="11559" max="11563" width="5.625" style="109" customWidth="1"/>
    <col min="11564" max="11778" width="9" style="109"/>
    <col min="11779" max="11779" width="3.625" style="109" customWidth="1"/>
    <col min="11780" max="11782" width="5.625" style="109" customWidth="1"/>
    <col min="11783" max="11783" width="6.125" style="109" customWidth="1"/>
    <col min="11784" max="11786" width="5.625" style="109" customWidth="1"/>
    <col min="11787" max="11810" width="3.125" style="109" customWidth="1"/>
    <col min="11811" max="11811" width="5.625" style="109" customWidth="1"/>
    <col min="11812" max="11812" width="4.375" style="109" customWidth="1"/>
    <col min="11813" max="11813" width="2.625" style="109" customWidth="1"/>
    <col min="11814" max="11814" width="6.5" style="109" customWidth="1"/>
    <col min="11815" max="11819" width="5.625" style="109" customWidth="1"/>
    <col min="11820" max="12034" width="9" style="109"/>
    <col min="12035" max="12035" width="3.625" style="109" customWidth="1"/>
    <col min="12036" max="12038" width="5.625" style="109" customWidth="1"/>
    <col min="12039" max="12039" width="6.125" style="109" customWidth="1"/>
    <col min="12040" max="12042" width="5.625" style="109" customWidth="1"/>
    <col min="12043" max="12066" width="3.125" style="109" customWidth="1"/>
    <col min="12067" max="12067" width="5.625" style="109" customWidth="1"/>
    <col min="12068" max="12068" width="4.375" style="109" customWidth="1"/>
    <col min="12069" max="12069" width="2.625" style="109" customWidth="1"/>
    <col min="12070" max="12070" width="6.5" style="109" customWidth="1"/>
    <col min="12071" max="12075" width="5.625" style="109" customWidth="1"/>
    <col min="12076" max="12290" width="9" style="109"/>
    <col min="12291" max="12291" width="3.625" style="109" customWidth="1"/>
    <col min="12292" max="12294" width="5.625" style="109" customWidth="1"/>
    <col min="12295" max="12295" width="6.125" style="109" customWidth="1"/>
    <col min="12296" max="12298" width="5.625" style="109" customWidth="1"/>
    <col min="12299" max="12322" width="3.125" style="109" customWidth="1"/>
    <col min="12323" max="12323" width="5.625" style="109" customWidth="1"/>
    <col min="12324" max="12324" width="4.375" style="109" customWidth="1"/>
    <col min="12325" max="12325" width="2.625" style="109" customWidth="1"/>
    <col min="12326" max="12326" width="6.5" style="109" customWidth="1"/>
    <col min="12327" max="12331" width="5.625" style="109" customWidth="1"/>
    <col min="12332" max="12546" width="9" style="109"/>
    <col min="12547" max="12547" width="3.625" style="109" customWidth="1"/>
    <col min="12548" max="12550" width="5.625" style="109" customWidth="1"/>
    <col min="12551" max="12551" width="6.125" style="109" customWidth="1"/>
    <col min="12552" max="12554" width="5.625" style="109" customWidth="1"/>
    <col min="12555" max="12578" width="3.125" style="109" customWidth="1"/>
    <col min="12579" max="12579" width="5.625" style="109" customWidth="1"/>
    <col min="12580" max="12580" width="4.375" style="109" customWidth="1"/>
    <col min="12581" max="12581" width="2.625" style="109" customWidth="1"/>
    <col min="12582" max="12582" width="6.5" style="109" customWidth="1"/>
    <col min="12583" max="12587" width="5.625" style="109" customWidth="1"/>
    <col min="12588" max="12802" width="9" style="109"/>
    <col min="12803" max="12803" width="3.625" style="109" customWidth="1"/>
    <col min="12804" max="12806" width="5.625" style="109" customWidth="1"/>
    <col min="12807" max="12807" width="6.125" style="109" customWidth="1"/>
    <col min="12808" max="12810" width="5.625" style="109" customWidth="1"/>
    <col min="12811" max="12834" width="3.125" style="109" customWidth="1"/>
    <col min="12835" max="12835" width="5.625" style="109" customWidth="1"/>
    <col min="12836" max="12836" width="4.375" style="109" customWidth="1"/>
    <col min="12837" max="12837" width="2.625" style="109" customWidth="1"/>
    <col min="12838" max="12838" width="6.5" style="109" customWidth="1"/>
    <col min="12839" max="12843" width="5.625" style="109" customWidth="1"/>
    <col min="12844" max="13058" width="9" style="109"/>
    <col min="13059" max="13059" width="3.625" style="109" customWidth="1"/>
    <col min="13060" max="13062" width="5.625" style="109" customWidth="1"/>
    <col min="13063" max="13063" width="6.125" style="109" customWidth="1"/>
    <col min="13064" max="13066" width="5.625" style="109" customWidth="1"/>
    <col min="13067" max="13090" width="3.125" style="109" customWidth="1"/>
    <col min="13091" max="13091" width="5.625" style="109" customWidth="1"/>
    <col min="13092" max="13092" width="4.375" style="109" customWidth="1"/>
    <col min="13093" max="13093" width="2.625" style="109" customWidth="1"/>
    <col min="13094" max="13094" width="6.5" style="109" customWidth="1"/>
    <col min="13095" max="13099" width="5.625" style="109" customWidth="1"/>
    <col min="13100" max="13314" width="9" style="109"/>
    <col min="13315" max="13315" width="3.625" style="109" customWidth="1"/>
    <col min="13316" max="13318" width="5.625" style="109" customWidth="1"/>
    <col min="13319" max="13319" width="6.125" style="109" customWidth="1"/>
    <col min="13320" max="13322" width="5.625" style="109" customWidth="1"/>
    <col min="13323" max="13346" width="3.125" style="109" customWidth="1"/>
    <col min="13347" max="13347" width="5.625" style="109" customWidth="1"/>
    <col min="13348" max="13348" width="4.375" style="109" customWidth="1"/>
    <col min="13349" max="13349" width="2.625" style="109" customWidth="1"/>
    <col min="13350" max="13350" width="6.5" style="109" customWidth="1"/>
    <col min="13351" max="13355" width="5.625" style="109" customWidth="1"/>
    <col min="13356" max="13570" width="9" style="109"/>
    <col min="13571" max="13571" width="3.625" style="109" customWidth="1"/>
    <col min="13572" max="13574" width="5.625" style="109" customWidth="1"/>
    <col min="13575" max="13575" width="6.125" style="109" customWidth="1"/>
    <col min="13576" max="13578" width="5.625" style="109" customWidth="1"/>
    <col min="13579" max="13602" width="3.125" style="109" customWidth="1"/>
    <col min="13603" max="13603" width="5.625" style="109" customWidth="1"/>
    <col min="13604" max="13604" width="4.375" style="109" customWidth="1"/>
    <col min="13605" max="13605" width="2.625" style="109" customWidth="1"/>
    <col min="13606" max="13606" width="6.5" style="109" customWidth="1"/>
    <col min="13607" max="13611" width="5.625" style="109" customWidth="1"/>
    <col min="13612" max="13826" width="9" style="109"/>
    <col min="13827" max="13827" width="3.625" style="109" customWidth="1"/>
    <col min="13828" max="13830" width="5.625" style="109" customWidth="1"/>
    <col min="13831" max="13831" width="6.125" style="109" customWidth="1"/>
    <col min="13832" max="13834" width="5.625" style="109" customWidth="1"/>
    <col min="13835" max="13858" width="3.125" style="109" customWidth="1"/>
    <col min="13859" max="13859" width="5.625" style="109" customWidth="1"/>
    <col min="13860" max="13860" width="4.375" style="109" customWidth="1"/>
    <col min="13861" max="13861" width="2.625" style="109" customWidth="1"/>
    <col min="13862" max="13862" width="6.5" style="109" customWidth="1"/>
    <col min="13863" max="13867" width="5.625" style="109" customWidth="1"/>
    <col min="13868" max="14082" width="9" style="109"/>
    <col min="14083" max="14083" width="3.625" style="109" customWidth="1"/>
    <col min="14084" max="14086" width="5.625" style="109" customWidth="1"/>
    <col min="14087" max="14087" width="6.125" style="109" customWidth="1"/>
    <col min="14088" max="14090" width="5.625" style="109" customWidth="1"/>
    <col min="14091" max="14114" width="3.125" style="109" customWidth="1"/>
    <col min="14115" max="14115" width="5.625" style="109" customWidth="1"/>
    <col min="14116" max="14116" width="4.375" style="109" customWidth="1"/>
    <col min="14117" max="14117" width="2.625" style="109" customWidth="1"/>
    <col min="14118" max="14118" width="6.5" style="109" customWidth="1"/>
    <col min="14119" max="14123" width="5.625" style="109" customWidth="1"/>
    <col min="14124" max="14338" width="9" style="109"/>
    <col min="14339" max="14339" width="3.625" style="109" customWidth="1"/>
    <col min="14340" max="14342" width="5.625" style="109" customWidth="1"/>
    <col min="14343" max="14343" width="6.125" style="109" customWidth="1"/>
    <col min="14344" max="14346" width="5.625" style="109" customWidth="1"/>
    <col min="14347" max="14370" width="3.125" style="109" customWidth="1"/>
    <col min="14371" max="14371" width="5.625" style="109" customWidth="1"/>
    <col min="14372" max="14372" width="4.375" style="109" customWidth="1"/>
    <col min="14373" max="14373" width="2.625" style="109" customWidth="1"/>
    <col min="14374" max="14374" width="6.5" style="109" customWidth="1"/>
    <col min="14375" max="14379" width="5.625" style="109" customWidth="1"/>
    <col min="14380" max="14594" width="9" style="109"/>
    <col min="14595" max="14595" width="3.625" style="109" customWidth="1"/>
    <col min="14596" max="14598" width="5.625" style="109" customWidth="1"/>
    <col min="14599" max="14599" width="6.125" style="109" customWidth="1"/>
    <col min="14600" max="14602" width="5.625" style="109" customWidth="1"/>
    <col min="14603" max="14626" width="3.125" style="109" customWidth="1"/>
    <col min="14627" max="14627" width="5.625" style="109" customWidth="1"/>
    <col min="14628" max="14628" width="4.375" style="109" customWidth="1"/>
    <col min="14629" max="14629" width="2.625" style="109" customWidth="1"/>
    <col min="14630" max="14630" width="6.5" style="109" customWidth="1"/>
    <col min="14631" max="14635" width="5.625" style="109" customWidth="1"/>
    <col min="14636" max="14850" width="9" style="109"/>
    <col min="14851" max="14851" width="3.625" style="109" customWidth="1"/>
    <col min="14852" max="14854" width="5.625" style="109" customWidth="1"/>
    <col min="14855" max="14855" width="6.125" style="109" customWidth="1"/>
    <col min="14856" max="14858" width="5.625" style="109" customWidth="1"/>
    <col min="14859" max="14882" width="3.125" style="109" customWidth="1"/>
    <col min="14883" max="14883" width="5.625" style="109" customWidth="1"/>
    <col min="14884" max="14884" width="4.375" style="109" customWidth="1"/>
    <col min="14885" max="14885" width="2.625" style="109" customWidth="1"/>
    <col min="14886" max="14886" width="6.5" style="109" customWidth="1"/>
    <col min="14887" max="14891" width="5.625" style="109" customWidth="1"/>
    <col min="14892" max="15106" width="9" style="109"/>
    <col min="15107" max="15107" width="3.625" style="109" customWidth="1"/>
    <col min="15108" max="15110" width="5.625" style="109" customWidth="1"/>
    <col min="15111" max="15111" width="6.125" style="109" customWidth="1"/>
    <col min="15112" max="15114" width="5.625" style="109" customWidth="1"/>
    <col min="15115" max="15138" width="3.125" style="109" customWidth="1"/>
    <col min="15139" max="15139" width="5.625" style="109" customWidth="1"/>
    <col min="15140" max="15140" width="4.375" style="109" customWidth="1"/>
    <col min="15141" max="15141" width="2.625" style="109" customWidth="1"/>
    <col min="15142" max="15142" width="6.5" style="109" customWidth="1"/>
    <col min="15143" max="15147" width="5.625" style="109" customWidth="1"/>
    <col min="15148" max="15362" width="9" style="109"/>
    <col min="15363" max="15363" width="3.625" style="109" customWidth="1"/>
    <col min="15364" max="15366" width="5.625" style="109" customWidth="1"/>
    <col min="15367" max="15367" width="6.125" style="109" customWidth="1"/>
    <col min="15368" max="15370" width="5.625" style="109" customWidth="1"/>
    <col min="15371" max="15394" width="3.125" style="109" customWidth="1"/>
    <col min="15395" max="15395" width="5.625" style="109" customWidth="1"/>
    <col min="15396" max="15396" width="4.375" style="109" customWidth="1"/>
    <col min="15397" max="15397" width="2.625" style="109" customWidth="1"/>
    <col min="15398" max="15398" width="6.5" style="109" customWidth="1"/>
    <col min="15399" max="15403" width="5.625" style="109" customWidth="1"/>
    <col min="15404" max="15618" width="9" style="109"/>
    <col min="15619" max="15619" width="3.625" style="109" customWidth="1"/>
    <col min="15620" max="15622" width="5.625" style="109" customWidth="1"/>
    <col min="15623" max="15623" width="6.125" style="109" customWidth="1"/>
    <col min="15624" max="15626" width="5.625" style="109" customWidth="1"/>
    <col min="15627" max="15650" width="3.125" style="109" customWidth="1"/>
    <col min="15651" max="15651" width="5.625" style="109" customWidth="1"/>
    <col min="15652" max="15652" width="4.375" style="109" customWidth="1"/>
    <col min="15653" max="15653" width="2.625" style="109" customWidth="1"/>
    <col min="15654" max="15654" width="6.5" style="109" customWidth="1"/>
    <col min="15655" max="15659" width="5.625" style="109" customWidth="1"/>
    <col min="15660" max="15874" width="9" style="109"/>
    <col min="15875" max="15875" width="3.625" style="109" customWidth="1"/>
    <col min="15876" max="15878" width="5.625" style="109" customWidth="1"/>
    <col min="15879" max="15879" width="6.125" style="109" customWidth="1"/>
    <col min="15880" max="15882" width="5.625" style="109" customWidth="1"/>
    <col min="15883" max="15906" width="3.125" style="109" customWidth="1"/>
    <col min="15907" max="15907" width="5.625" style="109" customWidth="1"/>
    <col min="15908" max="15908" width="4.375" style="109" customWidth="1"/>
    <col min="15909" max="15909" width="2.625" style="109" customWidth="1"/>
    <col min="15910" max="15910" width="6.5" style="109" customWidth="1"/>
    <col min="15911" max="15915" width="5.625" style="109" customWidth="1"/>
    <col min="15916" max="16130" width="9" style="109"/>
    <col min="16131" max="16131" width="3.625" style="109" customWidth="1"/>
    <col min="16132" max="16134" width="5.625" style="109" customWidth="1"/>
    <col min="16135" max="16135" width="6.125" style="109" customWidth="1"/>
    <col min="16136" max="16138" width="5.625" style="109" customWidth="1"/>
    <col min="16139" max="16162" width="3.125" style="109" customWidth="1"/>
    <col min="16163" max="16163" width="5.625" style="109" customWidth="1"/>
    <col min="16164" max="16164" width="4.375" style="109" customWidth="1"/>
    <col min="16165" max="16165" width="2.625" style="109" customWidth="1"/>
    <col min="16166" max="16166" width="6.5" style="109" customWidth="1"/>
    <col min="16167" max="16171" width="5.625" style="109" customWidth="1"/>
    <col min="16172" max="16384" width="9" style="109"/>
  </cols>
  <sheetData>
    <row r="1" spans="1:50" ht="25.5" customHeight="1">
      <c r="A1" s="62" t="s">
        <v>693</v>
      </c>
      <c r="B1" s="108"/>
      <c r="C1" s="108"/>
      <c r="D1" s="108"/>
      <c r="E1" s="108"/>
      <c r="F1" s="108"/>
      <c r="G1" s="108"/>
      <c r="H1" s="1702" t="s">
        <v>286</v>
      </c>
      <c r="I1" s="1702"/>
      <c r="J1" s="1702"/>
      <c r="K1" s="1702"/>
      <c r="L1" s="1702"/>
      <c r="M1" s="1702"/>
      <c r="N1" s="1702"/>
      <c r="O1" s="1702"/>
      <c r="P1" s="1702"/>
      <c r="Q1" s="1702"/>
      <c r="R1" s="1702"/>
      <c r="S1" s="1702"/>
      <c r="T1" s="1702"/>
      <c r="U1" s="1702"/>
      <c r="V1" s="1702"/>
      <c r="W1" s="1702"/>
      <c r="X1" s="1702"/>
      <c r="Y1" s="1702"/>
      <c r="Z1" s="1702"/>
      <c r="AA1" s="1702"/>
      <c r="AB1" s="1702"/>
      <c r="AC1" s="155"/>
      <c r="AD1" s="155"/>
      <c r="AE1" s="155"/>
      <c r="AF1" s="155"/>
      <c r="AG1" s="155"/>
      <c r="AH1" s="155"/>
      <c r="AI1" s="155"/>
      <c r="AJ1" s="155"/>
      <c r="AK1" s="155"/>
      <c r="AL1" s="155"/>
      <c r="AM1" s="155"/>
      <c r="AN1" s="155"/>
      <c r="AO1" s="155"/>
      <c r="AP1" s="155"/>
      <c r="AQ1" s="155"/>
      <c r="AR1" s="155"/>
      <c r="AS1" s="155"/>
      <c r="AT1" s="155"/>
      <c r="AU1" s="155"/>
      <c r="AV1" s="155"/>
      <c r="AW1" s="155"/>
      <c r="AX1" s="155"/>
    </row>
    <row r="2" spans="1:50" ht="25.5" customHeight="1">
      <c r="A2" s="62"/>
      <c r="B2" s="108"/>
      <c r="C2" s="108"/>
      <c r="D2" s="108"/>
      <c r="E2" s="108"/>
      <c r="F2" s="108"/>
      <c r="G2" s="108"/>
      <c r="H2" s="229"/>
      <c r="I2" s="229"/>
      <c r="J2" s="229"/>
      <c r="K2" s="229"/>
      <c r="L2" s="229"/>
      <c r="M2" s="229"/>
      <c r="N2" s="229"/>
      <c r="O2" s="229"/>
      <c r="P2" s="229"/>
      <c r="Q2" s="229"/>
      <c r="R2" s="229"/>
      <c r="S2" s="229"/>
      <c r="T2" s="229"/>
      <c r="U2" s="229"/>
      <c r="V2" s="229"/>
      <c r="W2" s="229"/>
      <c r="X2" s="229"/>
      <c r="Y2" s="229"/>
      <c r="Z2" s="229"/>
      <c r="AA2" s="229"/>
      <c r="AB2" s="229"/>
      <c r="AC2" s="155"/>
      <c r="AD2" s="155"/>
      <c r="AE2" s="155"/>
      <c r="AF2" s="155"/>
      <c r="AG2" s="155"/>
      <c r="AH2" s="155"/>
      <c r="AI2" s="155"/>
      <c r="AJ2" s="155"/>
      <c r="AK2" s="155"/>
      <c r="AL2" s="155"/>
      <c r="AM2" s="155"/>
      <c r="AN2" s="155"/>
      <c r="AO2" s="155"/>
      <c r="AP2" s="155"/>
      <c r="AQ2" s="155"/>
      <c r="AR2" s="155"/>
      <c r="AS2" s="155"/>
      <c r="AT2" s="155"/>
      <c r="AU2" s="155"/>
      <c r="AV2" s="155"/>
      <c r="AW2" s="155"/>
      <c r="AX2" s="155"/>
    </row>
    <row r="3" spans="1:50" ht="21.75" customHeight="1">
      <c r="A3" s="147" t="s">
        <v>893</v>
      </c>
      <c r="B3" s="148"/>
      <c r="G3" s="135"/>
      <c r="AN3" s="136"/>
      <c r="AO3" s="136"/>
      <c r="AP3" s="136"/>
    </row>
    <row r="4" spans="1:50" ht="12.75" customHeight="1">
      <c r="A4" s="110"/>
      <c r="B4" s="111"/>
      <c r="C4" s="111"/>
      <c r="D4" s="111"/>
      <c r="E4" s="111"/>
      <c r="F4" s="111"/>
      <c r="G4" s="111"/>
      <c r="H4" s="111"/>
      <c r="I4" s="111"/>
      <c r="J4" s="111"/>
      <c r="K4" s="111"/>
      <c r="L4" s="111"/>
      <c r="M4" s="111"/>
      <c r="N4" s="111"/>
      <c r="O4" s="111"/>
      <c r="P4" s="111"/>
      <c r="T4" s="111"/>
      <c r="U4" s="111"/>
      <c r="V4" s="111"/>
      <c r="W4" s="111"/>
      <c r="X4" s="111"/>
      <c r="Y4" s="111"/>
      <c r="Z4" s="111"/>
      <c r="AA4" s="111"/>
      <c r="AO4" s="136"/>
      <c r="AP4" s="136"/>
    </row>
    <row r="5" spans="1:50" ht="19.5" customHeight="1">
      <c r="B5" s="111" t="s">
        <v>892</v>
      </c>
      <c r="C5" s="111"/>
      <c r="D5" s="111"/>
      <c r="E5" s="111"/>
      <c r="F5" s="111"/>
      <c r="G5" s="111"/>
      <c r="H5" s="111"/>
      <c r="I5" s="111"/>
      <c r="J5" s="111"/>
      <c r="K5" s="111"/>
      <c r="L5" s="111"/>
      <c r="M5" s="111"/>
      <c r="N5" s="111"/>
      <c r="O5" s="111"/>
      <c r="P5" s="111"/>
      <c r="Q5" s="111"/>
      <c r="R5" s="111"/>
      <c r="S5" s="111"/>
      <c r="T5" s="111"/>
      <c r="U5" s="111" t="s">
        <v>1328</v>
      </c>
      <c r="V5" s="111"/>
      <c r="W5" s="111"/>
      <c r="X5" s="111"/>
      <c r="Y5" s="111"/>
      <c r="Z5" s="111"/>
      <c r="AA5" s="111"/>
      <c r="AB5" s="111"/>
      <c r="AO5" s="136"/>
      <c r="AP5" s="136"/>
    </row>
    <row r="6" spans="1:50" ht="18" customHeight="1">
      <c r="A6" s="110"/>
      <c r="B6" s="1703" t="s">
        <v>450</v>
      </c>
      <c r="C6" s="1618"/>
      <c r="D6" s="1618"/>
      <c r="E6" s="1618"/>
      <c r="F6" s="1618"/>
      <c r="G6" s="1618"/>
      <c r="H6" s="1618"/>
      <c r="I6" s="1696"/>
      <c r="J6" s="1697"/>
      <c r="K6" s="1696"/>
      <c r="L6" s="1697"/>
      <c r="M6" s="1696"/>
      <c r="N6" s="1697"/>
      <c r="O6" s="1696"/>
      <c r="P6" s="1697"/>
      <c r="Q6" s="1696"/>
      <c r="R6" s="1697"/>
      <c r="S6" s="1696"/>
      <c r="T6" s="1697"/>
      <c r="U6" s="1696"/>
      <c r="V6" s="1697"/>
      <c r="W6" s="1696"/>
      <c r="X6" s="1697"/>
      <c r="Y6" s="1696"/>
      <c r="Z6" s="1697"/>
      <c r="AA6" s="1696"/>
      <c r="AB6" s="1697"/>
      <c r="AC6" s="1696"/>
      <c r="AD6" s="1697"/>
      <c r="AE6" s="1696"/>
      <c r="AF6" s="1697"/>
      <c r="AK6" s="136"/>
    </row>
    <row r="7" spans="1:50" ht="18" customHeight="1">
      <c r="A7" s="110"/>
      <c r="B7" s="1618"/>
      <c r="C7" s="1618"/>
      <c r="D7" s="1618"/>
      <c r="E7" s="1618"/>
      <c r="F7" s="1618"/>
      <c r="G7" s="1618"/>
      <c r="H7" s="1618"/>
      <c r="I7" s="137"/>
      <c r="J7" s="138" t="s">
        <v>884</v>
      </c>
      <c r="K7" s="137"/>
      <c r="L7" s="138" t="s">
        <v>884</v>
      </c>
      <c r="M7" s="137"/>
      <c r="N7" s="138" t="s">
        <v>884</v>
      </c>
      <c r="O7" s="137"/>
      <c r="P7" s="138" t="s">
        <v>884</v>
      </c>
      <c r="Q7" s="137"/>
      <c r="R7" s="138" t="s">
        <v>884</v>
      </c>
      <c r="S7" s="137"/>
      <c r="T7" s="138" t="s">
        <v>884</v>
      </c>
      <c r="U7" s="137"/>
      <c r="V7" s="138" t="s">
        <v>884</v>
      </c>
      <c r="W7" s="137"/>
      <c r="X7" s="138" t="s">
        <v>884</v>
      </c>
      <c r="Y7" s="137"/>
      <c r="Z7" s="138" t="s">
        <v>884</v>
      </c>
      <c r="AA7" s="137"/>
      <c r="AB7" s="138" t="s">
        <v>884</v>
      </c>
      <c r="AC7" s="137"/>
      <c r="AD7" s="138" t="s">
        <v>884</v>
      </c>
      <c r="AE7" s="137"/>
      <c r="AF7" s="138" t="s">
        <v>884</v>
      </c>
      <c r="AK7" s="136"/>
    </row>
    <row r="8" spans="1:50" ht="20.100000000000001" customHeight="1">
      <c r="A8" s="110"/>
      <c r="B8" s="139" t="s">
        <v>885</v>
      </c>
      <c r="C8" s="1732" t="s">
        <v>902</v>
      </c>
      <c r="D8" s="1733"/>
      <c r="E8" s="1733"/>
      <c r="F8" s="1733"/>
      <c r="G8" s="1733"/>
      <c r="H8" s="1734"/>
      <c r="I8" s="1698"/>
      <c r="J8" s="1699"/>
      <c r="K8" s="1698"/>
      <c r="L8" s="1699"/>
      <c r="M8" s="1698"/>
      <c r="N8" s="1699"/>
      <c r="O8" s="1698"/>
      <c r="P8" s="1699"/>
      <c r="Q8" s="1698"/>
      <c r="R8" s="1699"/>
      <c r="S8" s="1698"/>
      <c r="T8" s="1699"/>
      <c r="U8" s="1698"/>
      <c r="V8" s="1699"/>
      <c r="W8" s="1698"/>
      <c r="X8" s="1699"/>
      <c r="Y8" s="1698"/>
      <c r="Z8" s="1699"/>
      <c r="AA8" s="1698"/>
      <c r="AB8" s="1699"/>
      <c r="AC8" s="1698"/>
      <c r="AD8" s="1699"/>
      <c r="AE8" s="1698"/>
      <c r="AF8" s="1699"/>
      <c r="AK8" s="136"/>
    </row>
    <row r="9" spans="1:50" ht="20.100000000000001" customHeight="1">
      <c r="A9" s="110"/>
      <c r="B9" s="1704" t="s">
        <v>887</v>
      </c>
      <c r="C9" s="1706" t="s">
        <v>1281</v>
      </c>
      <c r="D9" s="1180"/>
      <c r="E9" s="1180"/>
      <c r="F9" s="1180"/>
      <c r="G9" s="1180"/>
      <c r="H9" s="1180"/>
      <c r="I9" s="1694"/>
      <c r="J9" s="1695"/>
      <c r="K9" s="1694"/>
      <c r="L9" s="1695"/>
      <c r="M9" s="1707"/>
      <c r="N9" s="1708"/>
      <c r="O9" s="1694"/>
      <c r="P9" s="1695"/>
      <c r="Q9" s="1694"/>
      <c r="R9" s="1695"/>
      <c r="S9" s="1694"/>
      <c r="T9" s="1695"/>
      <c r="U9" s="1694"/>
      <c r="V9" s="1695"/>
      <c r="W9" s="1694"/>
      <c r="X9" s="1695"/>
      <c r="Y9" s="1694"/>
      <c r="Z9" s="1695"/>
      <c r="AA9" s="1694"/>
      <c r="AB9" s="1695"/>
      <c r="AC9" s="1694"/>
      <c r="AD9" s="1695"/>
      <c r="AE9" s="1694"/>
      <c r="AF9" s="1695"/>
      <c r="AK9" s="136"/>
    </row>
    <row r="10" spans="1:50" ht="20.100000000000001" customHeight="1" thickBot="1">
      <c r="A10" s="110"/>
      <c r="B10" s="1705"/>
      <c r="C10" s="1709" t="s">
        <v>888</v>
      </c>
      <c r="D10" s="1710"/>
      <c r="E10" s="1710"/>
      <c r="F10" s="1710"/>
      <c r="G10" s="1710"/>
      <c r="H10" s="1710"/>
      <c r="I10" s="1700"/>
      <c r="J10" s="1701"/>
      <c r="K10" s="1700"/>
      <c r="L10" s="1701"/>
      <c r="M10" s="1711"/>
      <c r="N10" s="1712"/>
      <c r="O10" s="1700"/>
      <c r="P10" s="1701"/>
      <c r="Q10" s="1700"/>
      <c r="R10" s="1701"/>
      <c r="S10" s="1700"/>
      <c r="T10" s="1701"/>
      <c r="U10" s="1700"/>
      <c r="V10" s="1701"/>
      <c r="W10" s="1700"/>
      <c r="X10" s="1701"/>
      <c r="Y10" s="1700"/>
      <c r="Z10" s="1701"/>
      <c r="AA10" s="1700"/>
      <c r="AB10" s="1701"/>
      <c r="AC10" s="1700"/>
      <c r="AD10" s="1701"/>
      <c r="AE10" s="1700"/>
      <c r="AF10" s="1701"/>
      <c r="AK10" s="136"/>
    </row>
    <row r="11" spans="1:50" ht="20.100000000000001" customHeight="1" thickTop="1">
      <c r="A11" s="110"/>
      <c r="B11" s="1691" t="s">
        <v>1329</v>
      </c>
      <c r="C11" s="1692"/>
      <c r="D11" s="1692"/>
      <c r="E11" s="1692"/>
      <c r="F11" s="1692"/>
      <c r="G11" s="1692"/>
      <c r="H11" s="1693"/>
      <c r="I11" s="1686"/>
      <c r="J11" s="1687"/>
      <c r="K11" s="1686"/>
      <c r="L11" s="1687"/>
      <c r="M11" s="1686"/>
      <c r="N11" s="1687"/>
      <c r="O11" s="1689" t="e">
        <f>((M10+K10+I10+M9+K9+I9)/(M8+K8+I8))</f>
        <v>#DIV/0!</v>
      </c>
      <c r="P11" s="1690"/>
      <c r="Q11" s="1689" t="e">
        <f>((O10+M10+K10+O9+M9+K9)/(O8+M8+K8))</f>
        <v>#DIV/0!</v>
      </c>
      <c r="R11" s="1690"/>
      <c r="S11" s="1689" t="e">
        <f>((Q10+O10+M10+Q9+O9+M9)/(Q8+O8+M8))</f>
        <v>#DIV/0!</v>
      </c>
      <c r="T11" s="1690"/>
      <c r="U11" s="1689" t="e">
        <f>((S10+Q10+O10+S9+Q9+O9)/(S8+Q8+O8))</f>
        <v>#DIV/0!</v>
      </c>
      <c r="V11" s="1690"/>
      <c r="W11" s="1689" t="e">
        <f>((U10+S10+Q10+U9+S9+Q9)/(U8+S8+Q8))</f>
        <v>#DIV/0!</v>
      </c>
      <c r="X11" s="1690"/>
      <c r="Y11" s="1689" t="e">
        <f>((W10+U10+S10+W9+U9+S9)/(W8+U8+S8))</f>
        <v>#DIV/0!</v>
      </c>
      <c r="Z11" s="1690"/>
      <c r="AA11" s="1689" t="e">
        <f>((Y10+W10+U10+Y9+W9+U9)/(Y8+W8+U8))</f>
        <v>#DIV/0!</v>
      </c>
      <c r="AB11" s="1690"/>
      <c r="AC11" s="1689" t="e">
        <f>((AA10+Y10+W10+AA9+Y9+W9)/(AA8+Y8+W8))</f>
        <v>#DIV/0!</v>
      </c>
      <c r="AD11" s="1690"/>
      <c r="AE11" s="1689" t="e">
        <f>((AC10+AA10+Y10+AC9+AA9+Y9)/(AC8+AA8+Y8))</f>
        <v>#DIV/0!</v>
      </c>
      <c r="AF11" s="1690"/>
      <c r="AJ11" s="140"/>
      <c r="AK11" s="136"/>
      <c r="AL11" s="136"/>
      <c r="AM11" s="136"/>
    </row>
    <row r="12" spans="1:50" ht="20.100000000000001" customHeight="1">
      <c r="A12" s="110"/>
      <c r="B12" s="1704" t="s">
        <v>889</v>
      </c>
      <c r="C12" s="1706" t="s">
        <v>914</v>
      </c>
      <c r="D12" s="1180"/>
      <c r="E12" s="1180"/>
      <c r="F12" s="1180"/>
      <c r="G12" s="1180"/>
      <c r="H12" s="1180"/>
      <c r="I12" s="1694"/>
      <c r="J12" s="1695"/>
      <c r="K12" s="1694"/>
      <c r="L12" s="1695"/>
      <c r="M12" s="1707"/>
      <c r="N12" s="1708"/>
      <c r="O12" s="1694"/>
      <c r="P12" s="1695"/>
      <c r="Q12" s="1694"/>
      <c r="R12" s="1695"/>
      <c r="S12" s="1694"/>
      <c r="T12" s="1695"/>
      <c r="U12" s="1694"/>
      <c r="V12" s="1695"/>
      <c r="W12" s="1694"/>
      <c r="X12" s="1695"/>
      <c r="Y12" s="1694"/>
      <c r="Z12" s="1695"/>
      <c r="AA12" s="1694"/>
      <c r="AB12" s="1695"/>
      <c r="AC12" s="1694"/>
      <c r="AD12" s="1695"/>
      <c r="AE12" s="1694"/>
      <c r="AF12" s="1695"/>
      <c r="AK12" s="136"/>
      <c r="AL12" s="136"/>
      <c r="AM12" s="136"/>
    </row>
    <row r="13" spans="1:50" ht="20.100000000000001" customHeight="1">
      <c r="A13" s="110"/>
      <c r="B13" s="1724"/>
      <c r="C13" s="1713" t="s">
        <v>915</v>
      </c>
      <c r="D13" s="1177"/>
      <c r="E13" s="1177"/>
      <c r="F13" s="1177"/>
      <c r="G13" s="1177"/>
      <c r="H13" s="1177"/>
      <c r="I13" s="1698"/>
      <c r="J13" s="1699"/>
      <c r="K13" s="1698"/>
      <c r="L13" s="1699"/>
      <c r="M13" s="1714"/>
      <c r="N13" s="1715"/>
      <c r="O13" s="1698"/>
      <c r="P13" s="1699"/>
      <c r="Q13" s="1698"/>
      <c r="R13" s="1699"/>
      <c r="S13" s="1698"/>
      <c r="T13" s="1699"/>
      <c r="U13" s="1698"/>
      <c r="V13" s="1699"/>
      <c r="W13" s="1698"/>
      <c r="X13" s="1699"/>
      <c r="Y13" s="1698"/>
      <c r="Z13" s="1699"/>
      <c r="AA13" s="1698"/>
      <c r="AB13" s="1699"/>
      <c r="AC13" s="1698"/>
      <c r="AD13" s="1699"/>
      <c r="AE13" s="1698"/>
      <c r="AF13" s="1699"/>
      <c r="AK13" s="136"/>
      <c r="AL13" s="136"/>
      <c r="AM13" s="136"/>
    </row>
    <row r="14" spans="1:50" ht="20.100000000000001" customHeight="1" thickBot="1">
      <c r="A14" s="110"/>
      <c r="B14" s="1705"/>
      <c r="C14" s="1720" t="s">
        <v>916</v>
      </c>
      <c r="D14" s="1721"/>
      <c r="E14" s="1721"/>
      <c r="F14" s="1721"/>
      <c r="G14" s="1721"/>
      <c r="H14" s="1721"/>
      <c r="I14" s="1716"/>
      <c r="J14" s="1717"/>
      <c r="K14" s="1716"/>
      <c r="L14" s="1717"/>
      <c r="M14" s="1722"/>
      <c r="N14" s="1723"/>
      <c r="O14" s="1716"/>
      <c r="P14" s="1717"/>
      <c r="Q14" s="1716"/>
      <c r="R14" s="1717"/>
      <c r="S14" s="1716"/>
      <c r="T14" s="1717"/>
      <c r="U14" s="1716"/>
      <c r="V14" s="1717"/>
      <c r="W14" s="1716"/>
      <c r="X14" s="1717"/>
      <c r="Y14" s="1716"/>
      <c r="Z14" s="1717"/>
      <c r="AA14" s="1716"/>
      <c r="AB14" s="1717"/>
      <c r="AC14" s="1716"/>
      <c r="AD14" s="1717"/>
      <c r="AE14" s="1716"/>
      <c r="AF14" s="1717"/>
      <c r="AK14" s="136"/>
      <c r="AL14" s="136"/>
      <c r="AM14" s="136"/>
    </row>
    <row r="15" spans="1:50" ht="20.100000000000001" customHeight="1" thickTop="1">
      <c r="A15" s="110"/>
      <c r="B15" s="1691" t="s">
        <v>1330</v>
      </c>
      <c r="C15" s="1692"/>
      <c r="D15" s="1692"/>
      <c r="E15" s="1692"/>
      <c r="F15" s="1692"/>
      <c r="G15" s="1692"/>
      <c r="H15" s="1693"/>
      <c r="I15" s="1686"/>
      <c r="J15" s="1687"/>
      <c r="K15" s="1686"/>
      <c r="L15" s="1687"/>
      <c r="M15" s="1686"/>
      <c r="N15" s="1687"/>
      <c r="O15" s="1689" t="e">
        <f>((M14+K14+I14+M13+K13+I13+M12+K12+I12)/(I8+K8+M8))</f>
        <v>#DIV/0!</v>
      </c>
      <c r="P15" s="1690"/>
      <c r="Q15" s="1718" t="e">
        <f>((O14+M14+K14+O13+M13+K13+O12+M12+K12)/(K8+M8+O8))</f>
        <v>#DIV/0!</v>
      </c>
      <c r="R15" s="1719"/>
      <c r="S15" s="1689" t="e">
        <f>((Q14+O14+M14+Q13+O13+M13+Q12+O12+M12)/(M8+O8+Q8))</f>
        <v>#DIV/0!</v>
      </c>
      <c r="T15" s="1690"/>
      <c r="U15" s="1689" t="e">
        <f>((S14+Q14+O14+S13+Q13+O13+S12+Q12+O12)/(O8+Q8+S8))</f>
        <v>#DIV/0!</v>
      </c>
      <c r="V15" s="1690"/>
      <c r="W15" s="1689" t="e">
        <f>((U14+S14+Q14+U13+S13+Q13+U12+S12+Q12)/(Q8+S8+U8))</f>
        <v>#DIV/0!</v>
      </c>
      <c r="X15" s="1690"/>
      <c r="Y15" s="1689" t="e">
        <f>((W14+U14+S14+W13+U13+S13+W12+U12+S12)/(S8+U8+W8))</f>
        <v>#DIV/0!</v>
      </c>
      <c r="Z15" s="1690"/>
      <c r="AA15" s="1689" t="e">
        <f>((Y14+W14+U14+Y13+W13+U13+Y12+W12+U12)/(U8+W8+Y8))</f>
        <v>#DIV/0!</v>
      </c>
      <c r="AB15" s="1690"/>
      <c r="AC15" s="1689" t="e">
        <f>((AA14+Y14+W14+AA13+Y13+W13+AA12+Y12+W12)/(W8+Y8+AA8))</f>
        <v>#DIV/0!</v>
      </c>
      <c r="AD15" s="1690"/>
      <c r="AE15" s="1689" t="e">
        <f>((AC14+AA14+Y14+AC13+AA13+Y13+AC12+AA12+Y12)/(Y8+AA8+AC8))</f>
        <v>#DIV/0!</v>
      </c>
      <c r="AF15" s="1690"/>
      <c r="AJ15" s="140"/>
      <c r="AK15" s="136"/>
      <c r="AL15" s="136"/>
      <c r="AM15" s="136"/>
    </row>
    <row r="16" spans="1:50" ht="19.5" customHeight="1">
      <c r="A16" s="110"/>
      <c r="B16" s="112"/>
      <c r="C16" s="227"/>
      <c r="D16" s="113"/>
      <c r="E16" s="227"/>
      <c r="F16" s="227"/>
      <c r="G16" s="111"/>
      <c r="H16" s="111"/>
      <c r="I16" s="111"/>
      <c r="J16" s="111"/>
      <c r="K16" s="111"/>
      <c r="L16" s="111"/>
      <c r="M16" s="111"/>
      <c r="N16" s="111"/>
      <c r="O16" s="111"/>
      <c r="P16" s="111"/>
      <c r="T16" s="111"/>
      <c r="U16" s="111"/>
      <c r="V16" s="111"/>
      <c r="W16" s="111"/>
      <c r="X16" s="111"/>
      <c r="Y16" s="111"/>
      <c r="Z16" s="111"/>
      <c r="AA16" s="111"/>
    </row>
    <row r="17" spans="1:42" ht="18" customHeight="1">
      <c r="A17" s="110"/>
      <c r="B17" s="1703" t="s">
        <v>450</v>
      </c>
      <c r="C17" s="1618"/>
      <c r="D17" s="1618"/>
      <c r="E17" s="1618"/>
      <c r="F17" s="1618"/>
      <c r="G17" s="1618"/>
      <c r="H17" s="1618"/>
      <c r="I17" s="1696"/>
      <c r="J17" s="1697"/>
      <c r="K17" s="1696"/>
      <c r="L17" s="1697"/>
      <c r="M17" s="1696"/>
      <c r="N17" s="1697"/>
      <c r="O17" s="1696"/>
      <c r="P17" s="1697"/>
      <c r="Q17" s="1696"/>
      <c r="R17" s="1697"/>
      <c r="S17" s="1696"/>
      <c r="T17" s="1697"/>
      <c r="U17" s="1696"/>
      <c r="V17" s="1697"/>
      <c r="W17" s="1696"/>
      <c r="X17" s="1697"/>
      <c r="Y17" s="1696"/>
      <c r="Z17" s="1697"/>
      <c r="AA17" s="1696"/>
      <c r="AB17" s="1697"/>
      <c r="AC17" s="1696"/>
      <c r="AD17" s="1697"/>
      <c r="AE17" s="1696"/>
      <c r="AF17" s="1697"/>
      <c r="AK17" s="136"/>
      <c r="AL17" s="136"/>
      <c r="AM17" s="136"/>
    </row>
    <row r="18" spans="1:42" ht="18" customHeight="1">
      <c r="A18" s="110"/>
      <c r="B18" s="1618"/>
      <c r="C18" s="1618"/>
      <c r="D18" s="1618"/>
      <c r="E18" s="1618"/>
      <c r="F18" s="1618"/>
      <c r="G18" s="1618"/>
      <c r="H18" s="1618"/>
      <c r="I18" s="137"/>
      <c r="J18" s="138" t="s">
        <v>884</v>
      </c>
      <c r="K18" s="137"/>
      <c r="L18" s="138" t="s">
        <v>884</v>
      </c>
      <c r="M18" s="137"/>
      <c r="N18" s="138" t="s">
        <v>884</v>
      </c>
      <c r="O18" s="137"/>
      <c r="P18" s="138" t="s">
        <v>884</v>
      </c>
      <c r="Q18" s="137"/>
      <c r="R18" s="138" t="s">
        <v>884</v>
      </c>
      <c r="S18" s="137"/>
      <c r="T18" s="138" t="s">
        <v>884</v>
      </c>
      <c r="U18" s="137"/>
      <c r="V18" s="138" t="s">
        <v>884</v>
      </c>
      <c r="W18" s="137"/>
      <c r="X18" s="138" t="s">
        <v>884</v>
      </c>
      <c r="Y18" s="137"/>
      <c r="Z18" s="138" t="s">
        <v>884</v>
      </c>
      <c r="AA18" s="137"/>
      <c r="AB18" s="138" t="s">
        <v>884</v>
      </c>
      <c r="AC18" s="137"/>
      <c r="AD18" s="138" t="s">
        <v>884</v>
      </c>
      <c r="AE18" s="137"/>
      <c r="AF18" s="138" t="s">
        <v>884</v>
      </c>
      <c r="AK18" s="136"/>
      <c r="AL18" s="136"/>
      <c r="AM18" s="136"/>
    </row>
    <row r="19" spans="1:42" ht="20.100000000000001" customHeight="1">
      <c r="A19" s="110"/>
      <c r="B19" s="141" t="s">
        <v>894</v>
      </c>
      <c r="C19" s="1727" t="s">
        <v>896</v>
      </c>
      <c r="D19" s="1728"/>
      <c r="E19" s="1728"/>
      <c r="F19" s="1728"/>
      <c r="G19" s="1728"/>
      <c r="H19" s="1729"/>
      <c r="I19" s="1698"/>
      <c r="J19" s="1699"/>
      <c r="K19" s="1698"/>
      <c r="L19" s="1699"/>
      <c r="M19" s="1698"/>
      <c r="N19" s="1699"/>
      <c r="O19" s="1698"/>
      <c r="P19" s="1699"/>
      <c r="Q19" s="1698"/>
      <c r="R19" s="1699"/>
      <c r="S19" s="1698"/>
      <c r="T19" s="1699"/>
      <c r="U19" s="1698"/>
      <c r="V19" s="1699"/>
      <c r="W19" s="1698"/>
      <c r="X19" s="1699"/>
      <c r="Y19" s="1698"/>
      <c r="Z19" s="1699"/>
      <c r="AA19" s="1698"/>
      <c r="AB19" s="1699"/>
      <c r="AC19" s="1698"/>
      <c r="AD19" s="1699"/>
      <c r="AE19" s="1698"/>
      <c r="AF19" s="1699"/>
      <c r="AK19" s="136"/>
      <c r="AL19" s="136"/>
      <c r="AM19" s="136"/>
    </row>
    <row r="20" spans="1:42" ht="20.100000000000001" customHeight="1" thickBot="1">
      <c r="A20" s="110"/>
      <c r="B20" s="142" t="s">
        <v>895</v>
      </c>
      <c r="C20" s="1725" t="s">
        <v>897</v>
      </c>
      <c r="D20" s="1726"/>
      <c r="E20" s="1726"/>
      <c r="F20" s="1726"/>
      <c r="G20" s="1726"/>
      <c r="H20" s="1726"/>
      <c r="I20" s="1700"/>
      <c r="J20" s="1701"/>
      <c r="K20" s="1700"/>
      <c r="L20" s="1701"/>
      <c r="M20" s="1711"/>
      <c r="N20" s="1712"/>
      <c r="O20" s="1700"/>
      <c r="P20" s="1701"/>
      <c r="Q20" s="1700"/>
      <c r="R20" s="1701"/>
      <c r="S20" s="1700"/>
      <c r="T20" s="1701"/>
      <c r="U20" s="1700"/>
      <c r="V20" s="1701"/>
      <c r="W20" s="1700"/>
      <c r="X20" s="1701"/>
      <c r="Y20" s="1700"/>
      <c r="Z20" s="1701"/>
      <c r="AA20" s="1700"/>
      <c r="AB20" s="1701"/>
      <c r="AC20" s="1700"/>
      <c r="AD20" s="1701"/>
      <c r="AE20" s="1700"/>
      <c r="AF20" s="1701"/>
      <c r="AK20" s="136"/>
    </row>
    <row r="21" spans="1:42" ht="20.100000000000001" customHeight="1" thickTop="1">
      <c r="A21" s="110"/>
      <c r="B21" s="1735" t="s">
        <v>1331</v>
      </c>
      <c r="C21" s="1736"/>
      <c r="D21" s="1736"/>
      <c r="E21" s="1736"/>
      <c r="F21" s="1736"/>
      <c r="G21" s="1736"/>
      <c r="H21" s="1737"/>
      <c r="I21" s="1686"/>
      <c r="J21" s="1687"/>
      <c r="K21" s="1686"/>
      <c r="L21" s="1687"/>
      <c r="M21" s="1686"/>
      <c r="N21" s="1687"/>
      <c r="O21" s="1689" t="e">
        <f>((M20+K20+I20)/(M19+K19+I19))</f>
        <v>#DIV/0!</v>
      </c>
      <c r="P21" s="1690"/>
      <c r="Q21" s="1689" t="e">
        <f>((O20+M20+K20)/(O19+M19+K19))</f>
        <v>#DIV/0!</v>
      </c>
      <c r="R21" s="1690"/>
      <c r="S21" s="1689" t="e">
        <f>((Q20+O20+M20)/(Q19+O19+M19))</f>
        <v>#DIV/0!</v>
      </c>
      <c r="T21" s="1690"/>
      <c r="U21" s="1689" t="e">
        <f>((S20+Q20+O20)/(S19+Q19+O19))</f>
        <v>#DIV/0!</v>
      </c>
      <c r="V21" s="1690"/>
      <c r="W21" s="1689" t="e">
        <f>((U20+S20+Q20)/(U19+S19+Q19))</f>
        <v>#DIV/0!</v>
      </c>
      <c r="X21" s="1690"/>
      <c r="Y21" s="1689" t="e">
        <f>((W20+U20+S20)/(W19+U19+S19))</f>
        <v>#DIV/0!</v>
      </c>
      <c r="Z21" s="1690"/>
      <c r="AA21" s="1689" t="e">
        <f>((Y20+W20+U20)/(Y19+W19+U19))</f>
        <v>#DIV/0!</v>
      </c>
      <c r="AB21" s="1690"/>
      <c r="AC21" s="1689" t="e">
        <f>((AA20+Y20+W20)/(AA19+Y19+W19))</f>
        <v>#DIV/0!</v>
      </c>
      <c r="AD21" s="1690"/>
      <c r="AE21" s="1689" t="e">
        <f>((AC20+AA20+Y20)/(AC19+AA19+Y19))</f>
        <v>#DIV/0!</v>
      </c>
      <c r="AF21" s="1690"/>
      <c r="AJ21" s="140"/>
      <c r="AK21" s="136"/>
    </row>
    <row r="22" spans="1:42" ht="20.100000000000001" customHeight="1">
      <c r="A22" s="110"/>
      <c r="B22" s="143"/>
      <c r="C22" s="144"/>
      <c r="D22" s="144"/>
      <c r="E22" s="144"/>
      <c r="F22" s="144"/>
      <c r="G22" s="144"/>
      <c r="H22" s="144"/>
      <c r="I22" s="145"/>
      <c r="J22" s="145"/>
      <c r="K22" s="145"/>
      <c r="L22" s="145"/>
      <c r="M22" s="146"/>
      <c r="N22" s="146"/>
      <c r="O22" s="146"/>
      <c r="P22" s="146"/>
      <c r="Q22" s="146"/>
      <c r="R22" s="146"/>
      <c r="S22" s="146"/>
      <c r="T22" s="146"/>
      <c r="U22" s="146"/>
      <c r="V22" s="146"/>
      <c r="W22" s="146"/>
      <c r="X22" s="146"/>
      <c r="Y22" s="146"/>
      <c r="Z22" s="146"/>
      <c r="AA22" s="146"/>
      <c r="AB22" s="146"/>
      <c r="AC22" s="146"/>
      <c r="AD22" s="146"/>
      <c r="AE22" s="146"/>
      <c r="AF22" s="146"/>
      <c r="AJ22" s="140"/>
      <c r="AK22" s="136"/>
    </row>
    <row r="23" spans="1:42" ht="18" customHeight="1">
      <c r="A23" s="110"/>
      <c r="B23" s="112" t="s">
        <v>890</v>
      </c>
      <c r="C23" s="1730" t="s">
        <v>1460</v>
      </c>
      <c r="D23" s="1154"/>
      <c r="E23" s="1154"/>
      <c r="F23" s="1154"/>
      <c r="G23" s="1154"/>
      <c r="H23" s="1154"/>
      <c r="I23" s="1154"/>
      <c r="J23" s="1154"/>
      <c r="K23" s="1154"/>
      <c r="L23" s="1154"/>
      <c r="M23" s="1154"/>
      <c r="N23" s="1154"/>
      <c r="O23" s="1154"/>
      <c r="P23" s="1154"/>
      <c r="Q23" s="1154"/>
      <c r="R23" s="1154"/>
      <c r="S23" s="1154"/>
      <c r="T23" s="1154"/>
      <c r="U23" s="1154"/>
      <c r="V23" s="1154"/>
      <c r="W23" s="1154"/>
      <c r="X23" s="1154"/>
      <c r="Y23" s="1154"/>
      <c r="Z23" s="1154"/>
      <c r="AA23" s="1154"/>
      <c r="AB23" s="1154"/>
      <c r="AC23" s="1154"/>
      <c r="AD23" s="1154"/>
      <c r="AE23" s="1154"/>
      <c r="AF23" s="1154"/>
      <c r="AG23" s="1154"/>
      <c r="AH23" s="1154"/>
      <c r="AI23" s="1154"/>
      <c r="AJ23" s="1154"/>
      <c r="AK23" s="1154"/>
    </row>
    <row r="24" spans="1:42" ht="18" customHeight="1">
      <c r="A24" s="110"/>
      <c r="B24" s="112" t="s">
        <v>79</v>
      </c>
      <c r="C24" s="1730" t="s">
        <v>898</v>
      </c>
      <c r="D24" s="1154"/>
      <c r="E24" s="1154"/>
      <c r="F24" s="1154"/>
      <c r="G24" s="1154"/>
      <c r="H24" s="1154"/>
      <c r="I24" s="1154"/>
      <c r="J24" s="1154"/>
      <c r="K24" s="1154"/>
      <c r="L24" s="1154"/>
      <c r="M24" s="1154"/>
      <c r="N24" s="1154"/>
      <c r="O24" s="1154"/>
      <c r="P24" s="1154"/>
      <c r="Q24" s="1154"/>
      <c r="R24" s="1154"/>
      <c r="S24" s="1154"/>
      <c r="T24" s="1154"/>
      <c r="U24" s="1154"/>
      <c r="V24" s="1154"/>
      <c r="W24" s="1154"/>
      <c r="X24" s="1154"/>
      <c r="Y24" s="1154"/>
      <c r="Z24" s="1154"/>
      <c r="AA24" s="1154"/>
      <c r="AB24" s="1154"/>
      <c r="AC24" s="1154"/>
      <c r="AD24" s="1154"/>
      <c r="AE24" s="1154"/>
      <c r="AF24" s="1154"/>
      <c r="AG24" s="1154"/>
      <c r="AH24" s="1154"/>
      <c r="AI24" s="1154"/>
      <c r="AJ24" s="1154"/>
      <c r="AK24" s="1154"/>
      <c r="AL24" s="155"/>
      <c r="AO24" s="136"/>
      <c r="AP24" s="136"/>
    </row>
    <row r="25" spans="1:42" ht="18" customHeight="1">
      <c r="A25" s="110"/>
      <c r="B25" s="112" t="s">
        <v>79</v>
      </c>
      <c r="C25" s="1688" t="s">
        <v>909</v>
      </c>
      <c r="D25" s="1731"/>
      <c r="E25" s="1731"/>
      <c r="F25" s="1731"/>
      <c r="G25" s="1731"/>
      <c r="H25" s="1731"/>
      <c r="I25" s="1731"/>
      <c r="J25" s="1731"/>
      <c r="K25" s="1731"/>
      <c r="L25" s="1731"/>
      <c r="M25" s="1731"/>
      <c r="N25" s="1731"/>
      <c r="O25" s="1731"/>
      <c r="P25" s="1731"/>
      <c r="Q25" s="1731"/>
      <c r="R25" s="1731"/>
      <c r="S25" s="1731"/>
      <c r="T25" s="1731"/>
      <c r="U25" s="1731"/>
      <c r="V25" s="1731"/>
      <c r="W25" s="1731"/>
      <c r="X25" s="1731"/>
      <c r="Y25" s="1731"/>
      <c r="Z25" s="1731"/>
      <c r="AA25" s="1731"/>
      <c r="AB25" s="1731"/>
      <c r="AC25" s="1731"/>
      <c r="AD25" s="1731"/>
      <c r="AE25" s="1731"/>
      <c r="AF25" s="1731"/>
      <c r="AG25" s="1731"/>
      <c r="AH25" s="1731"/>
      <c r="AI25" s="1731"/>
      <c r="AJ25" s="1731"/>
      <c r="AK25" s="1731"/>
      <c r="AL25" s="810"/>
      <c r="AO25" s="136"/>
      <c r="AP25" s="136"/>
    </row>
    <row r="26" spans="1:42" ht="42" customHeight="1">
      <c r="A26" s="110"/>
      <c r="B26" s="112" t="s">
        <v>79</v>
      </c>
      <c r="C26" s="1688" t="s">
        <v>1332</v>
      </c>
      <c r="D26" s="1688"/>
      <c r="E26" s="1688"/>
      <c r="F26" s="1688"/>
      <c r="G26" s="1688"/>
      <c r="H26" s="1688"/>
      <c r="I26" s="1688"/>
      <c r="J26" s="1688"/>
      <c r="K26" s="1688"/>
      <c r="L26" s="1688"/>
      <c r="M26" s="1688"/>
      <c r="N26" s="1688"/>
      <c r="O26" s="1688"/>
      <c r="P26" s="1688"/>
      <c r="Q26" s="1688"/>
      <c r="R26" s="1688"/>
      <c r="S26" s="1688"/>
      <c r="T26" s="1688"/>
      <c r="U26" s="1688"/>
      <c r="V26" s="1688"/>
      <c r="W26" s="1688"/>
      <c r="X26" s="1688"/>
      <c r="Y26" s="1688"/>
      <c r="Z26" s="1688"/>
      <c r="AA26" s="1688"/>
      <c r="AB26" s="1688"/>
      <c r="AC26" s="1688"/>
      <c r="AD26" s="1688"/>
      <c r="AE26" s="1688"/>
      <c r="AF26" s="1688"/>
      <c r="AG26" s="1688"/>
      <c r="AH26" s="1688"/>
      <c r="AI26" s="811"/>
      <c r="AJ26" s="810"/>
      <c r="AK26" s="810"/>
      <c r="AL26" s="810"/>
      <c r="AO26" s="136"/>
      <c r="AP26" s="136"/>
    </row>
    <row r="27" spans="1:42" ht="42" customHeight="1">
      <c r="A27" s="110"/>
      <c r="B27" s="112" t="s">
        <v>891</v>
      </c>
      <c r="C27" s="1688" t="s">
        <v>1333</v>
      </c>
      <c r="D27" s="1688"/>
      <c r="E27" s="1688"/>
      <c r="F27" s="1688"/>
      <c r="G27" s="1688"/>
      <c r="H27" s="1688"/>
      <c r="I27" s="1688"/>
      <c r="J27" s="1688"/>
      <c r="K27" s="1688"/>
      <c r="L27" s="1688"/>
      <c r="M27" s="1688"/>
      <c r="N27" s="1688"/>
      <c r="O27" s="1688"/>
      <c r="P27" s="1688"/>
      <c r="Q27" s="1688"/>
      <c r="R27" s="1688"/>
      <c r="S27" s="1688"/>
      <c r="T27" s="1688"/>
      <c r="U27" s="1688"/>
      <c r="V27" s="1688"/>
      <c r="W27" s="1688"/>
      <c r="X27" s="1688"/>
      <c r="Y27" s="1688"/>
      <c r="Z27" s="1688"/>
      <c r="AA27" s="1688"/>
      <c r="AB27" s="1688"/>
      <c r="AC27" s="1688"/>
      <c r="AD27" s="1688"/>
      <c r="AE27" s="1688"/>
      <c r="AF27" s="1688"/>
      <c r="AG27" s="1688"/>
      <c r="AH27" s="1688"/>
      <c r="AI27" s="811"/>
    </row>
    <row r="28" spans="1:42" ht="18" customHeight="1">
      <c r="A28" s="110"/>
      <c r="B28" s="112" t="s">
        <v>890</v>
      </c>
      <c r="C28" s="227" t="s">
        <v>899</v>
      </c>
      <c r="D28" s="113"/>
      <c r="E28" s="227"/>
      <c r="F28" s="227"/>
      <c r="G28" s="111"/>
      <c r="H28" s="111"/>
      <c r="I28" s="111"/>
      <c r="J28" s="111"/>
      <c r="K28" s="111"/>
      <c r="L28" s="111"/>
      <c r="M28" s="111"/>
      <c r="N28" s="111"/>
      <c r="O28" s="111"/>
      <c r="P28" s="111"/>
      <c r="T28" s="111"/>
      <c r="U28" s="111"/>
      <c r="V28" s="111"/>
      <c r="W28" s="111"/>
      <c r="X28" s="111"/>
      <c r="Y28" s="111"/>
      <c r="Z28" s="111"/>
      <c r="AA28" s="111"/>
    </row>
    <row r="30" spans="1:42" ht="21.75" customHeight="1">
      <c r="A30" s="147" t="s">
        <v>900</v>
      </c>
      <c r="B30" s="148"/>
      <c r="G30" s="135"/>
      <c r="AN30" s="136"/>
    </row>
    <row r="31" spans="1:42">
      <c r="A31" s="110"/>
      <c r="B31" s="111"/>
      <c r="C31" s="111"/>
      <c r="D31" s="111"/>
      <c r="E31" s="111"/>
      <c r="F31" s="111"/>
      <c r="G31" s="111"/>
      <c r="H31" s="111"/>
      <c r="I31" s="111"/>
      <c r="J31" s="111"/>
      <c r="K31" s="111"/>
      <c r="L31" s="111"/>
      <c r="M31" s="111"/>
      <c r="N31" s="111"/>
      <c r="O31" s="111"/>
      <c r="P31" s="111"/>
      <c r="T31" s="111"/>
      <c r="U31" s="111"/>
      <c r="V31" s="111"/>
      <c r="W31" s="111"/>
      <c r="X31" s="111"/>
      <c r="Y31" s="111"/>
      <c r="Z31" s="111"/>
      <c r="AA31" s="111"/>
    </row>
    <row r="32" spans="1:42" ht="19.5" customHeight="1">
      <c r="B32" s="111" t="s">
        <v>892</v>
      </c>
      <c r="C32" s="111"/>
      <c r="D32" s="111"/>
      <c r="E32" s="111"/>
      <c r="F32" s="111"/>
      <c r="G32" s="111"/>
      <c r="H32" s="111"/>
      <c r="I32" s="111"/>
      <c r="J32" s="111"/>
      <c r="K32" s="111"/>
      <c r="L32" s="111"/>
      <c r="M32" s="111"/>
      <c r="N32" s="111"/>
      <c r="O32" s="111"/>
      <c r="P32" s="111"/>
      <c r="Q32" s="111"/>
      <c r="R32" s="111"/>
      <c r="S32" s="111"/>
      <c r="T32" s="111"/>
      <c r="U32" s="111" t="s">
        <v>1328</v>
      </c>
      <c r="V32" s="111"/>
      <c r="W32" s="111"/>
      <c r="X32" s="111"/>
      <c r="Y32" s="111"/>
      <c r="Z32" s="111"/>
      <c r="AA32" s="111"/>
      <c r="AB32" s="111"/>
    </row>
    <row r="33" spans="1:39" ht="18" customHeight="1">
      <c r="A33" s="110"/>
      <c r="B33" s="1703" t="s">
        <v>450</v>
      </c>
      <c r="C33" s="1618"/>
      <c r="D33" s="1618"/>
      <c r="E33" s="1618"/>
      <c r="F33" s="1618"/>
      <c r="G33" s="1618"/>
      <c r="H33" s="1618"/>
      <c r="I33" s="1696"/>
      <c r="J33" s="1697"/>
      <c r="K33" s="1696"/>
      <c r="L33" s="1697"/>
      <c r="M33" s="1696"/>
      <c r="N33" s="1697"/>
      <c r="O33" s="1696"/>
      <c r="P33" s="1697"/>
      <c r="Q33" s="1696"/>
      <c r="R33" s="1697"/>
      <c r="S33" s="1696"/>
      <c r="T33" s="1697"/>
      <c r="U33" s="1696"/>
      <c r="V33" s="1697"/>
      <c r="W33" s="1696"/>
      <c r="X33" s="1697"/>
      <c r="Y33" s="1696"/>
      <c r="Z33" s="1697"/>
      <c r="AA33" s="1696"/>
      <c r="AB33" s="1697"/>
      <c r="AC33" s="1696"/>
      <c r="AD33" s="1697"/>
      <c r="AE33" s="1696"/>
      <c r="AF33" s="1697"/>
      <c r="AJ33" s="1748" t="s">
        <v>911</v>
      </c>
      <c r="AK33" s="1749"/>
      <c r="AL33" s="1750"/>
    </row>
    <row r="34" spans="1:39" ht="18" customHeight="1">
      <c r="A34" s="110"/>
      <c r="B34" s="1618"/>
      <c r="C34" s="1618"/>
      <c r="D34" s="1618"/>
      <c r="E34" s="1618"/>
      <c r="F34" s="1618"/>
      <c r="G34" s="1618"/>
      <c r="H34" s="1618"/>
      <c r="I34" s="137"/>
      <c r="J34" s="138" t="s">
        <v>884</v>
      </c>
      <c r="K34" s="137"/>
      <c r="L34" s="138" t="s">
        <v>884</v>
      </c>
      <c r="M34" s="137"/>
      <c r="N34" s="138" t="s">
        <v>884</v>
      </c>
      <c r="O34" s="137"/>
      <c r="P34" s="138" t="s">
        <v>884</v>
      </c>
      <c r="Q34" s="137"/>
      <c r="R34" s="138" t="s">
        <v>884</v>
      </c>
      <c r="S34" s="137"/>
      <c r="T34" s="138" t="s">
        <v>884</v>
      </c>
      <c r="U34" s="137"/>
      <c r="V34" s="138" t="s">
        <v>884</v>
      </c>
      <c r="W34" s="137"/>
      <c r="X34" s="138" t="s">
        <v>884</v>
      </c>
      <c r="Y34" s="137"/>
      <c r="Z34" s="138" t="s">
        <v>884</v>
      </c>
      <c r="AA34" s="137"/>
      <c r="AB34" s="138" t="s">
        <v>884</v>
      </c>
      <c r="AC34" s="137"/>
      <c r="AD34" s="138" t="s">
        <v>884</v>
      </c>
      <c r="AE34" s="137"/>
      <c r="AF34" s="138" t="s">
        <v>884</v>
      </c>
      <c r="AJ34" s="1751"/>
      <c r="AK34" s="1752"/>
      <c r="AL34" s="1753"/>
    </row>
    <row r="35" spans="1:39" ht="19.5" customHeight="1">
      <c r="A35" s="110"/>
      <c r="B35" s="139" t="s">
        <v>885</v>
      </c>
      <c r="C35" s="1732" t="s">
        <v>905</v>
      </c>
      <c r="D35" s="1733"/>
      <c r="E35" s="1733"/>
      <c r="F35" s="1733"/>
      <c r="G35" s="1733"/>
      <c r="H35" s="1734"/>
      <c r="I35" s="1698"/>
      <c r="J35" s="1699"/>
      <c r="K35" s="1698"/>
      <c r="L35" s="1699"/>
      <c r="M35" s="1698"/>
      <c r="N35" s="1699"/>
      <c r="O35" s="1698"/>
      <c r="P35" s="1699"/>
      <c r="Q35" s="1698"/>
      <c r="R35" s="1699"/>
      <c r="S35" s="1698"/>
      <c r="T35" s="1699"/>
      <c r="U35" s="1698"/>
      <c r="V35" s="1699"/>
      <c r="W35" s="1698"/>
      <c r="X35" s="1699"/>
      <c r="Y35" s="1698"/>
      <c r="Z35" s="1699"/>
      <c r="AA35" s="1698"/>
      <c r="AB35" s="1699"/>
      <c r="AC35" s="1698"/>
      <c r="AD35" s="1699"/>
      <c r="AE35" s="1698"/>
      <c r="AF35" s="1699"/>
      <c r="AJ35" s="1742" t="s">
        <v>912</v>
      </c>
      <c r="AK35" s="1743"/>
      <c r="AL35" s="1744"/>
    </row>
    <row r="36" spans="1:39" ht="19.5" customHeight="1" thickBot="1">
      <c r="A36" s="110"/>
      <c r="B36" s="228" t="s">
        <v>901</v>
      </c>
      <c r="C36" s="1709" t="s">
        <v>906</v>
      </c>
      <c r="D36" s="1710"/>
      <c r="E36" s="1710"/>
      <c r="F36" s="1710"/>
      <c r="G36" s="1710"/>
      <c r="H36" s="1710"/>
      <c r="I36" s="1700"/>
      <c r="J36" s="1701"/>
      <c r="K36" s="1700"/>
      <c r="L36" s="1701"/>
      <c r="M36" s="1711"/>
      <c r="N36" s="1712"/>
      <c r="O36" s="1700"/>
      <c r="P36" s="1701"/>
      <c r="Q36" s="1700"/>
      <c r="R36" s="1701"/>
      <c r="S36" s="1700"/>
      <c r="T36" s="1701"/>
      <c r="U36" s="1700"/>
      <c r="V36" s="1701"/>
      <c r="W36" s="1700"/>
      <c r="X36" s="1701"/>
      <c r="Y36" s="1700"/>
      <c r="Z36" s="1701"/>
      <c r="AA36" s="1700"/>
      <c r="AB36" s="1701"/>
      <c r="AC36" s="1700"/>
      <c r="AD36" s="1701"/>
      <c r="AE36" s="1700"/>
      <c r="AF36" s="1701"/>
      <c r="AJ36" s="1745"/>
      <c r="AK36" s="1598"/>
      <c r="AL36" s="812" t="s">
        <v>886</v>
      </c>
    </row>
    <row r="37" spans="1:39" ht="19.5" customHeight="1" thickTop="1">
      <c r="A37" s="110"/>
      <c r="B37" s="1691" t="s">
        <v>1334</v>
      </c>
      <c r="C37" s="1692"/>
      <c r="D37" s="1692"/>
      <c r="E37" s="1692"/>
      <c r="F37" s="1692"/>
      <c r="G37" s="1692"/>
      <c r="H37" s="1693"/>
      <c r="I37" s="1686"/>
      <c r="J37" s="1687"/>
      <c r="K37" s="1686"/>
      <c r="L37" s="1687"/>
      <c r="M37" s="1686"/>
      <c r="N37" s="1687"/>
      <c r="O37" s="1738" t="e">
        <f>IF($AJ36="",((I36+K36+M36)/(I35+K35+M35)),((I36+K36+M36)/(I35+K35+M35)*19/$AJ36))</f>
        <v>#DIV/0!</v>
      </c>
      <c r="P37" s="1739"/>
      <c r="Q37" s="1738" t="e">
        <f>IF($AJ36="",((K36+M36+O36)/(K35+M35+O35)),((K36+M36+O36)/(K35+M35+O35)*19/$AJ36))</f>
        <v>#DIV/0!</v>
      </c>
      <c r="R37" s="1739"/>
      <c r="S37" s="1738" t="e">
        <f>IF($AJ36="",((M36+O36+Q36)/(M35+O35+Q35)),((M36+O36+Q36)/(M35+O35+Q35)*19/$AJ36))</f>
        <v>#DIV/0!</v>
      </c>
      <c r="T37" s="1739"/>
      <c r="U37" s="1738" t="e">
        <f>IF($AJ36="",((O36+Q36+S36)/(O35+Q35+S35)),((O36+Q36+S36)/(O35+Q35+S35)*19/$AJ36))</f>
        <v>#DIV/0!</v>
      </c>
      <c r="V37" s="1739"/>
      <c r="W37" s="1738" t="e">
        <f>IF($AJ36="",((Q36+S36+U36)/(Q35+S35+U35)),((Q36+S36+U36)/(Q35+S35+U35)*19/$AJ36))</f>
        <v>#DIV/0!</v>
      </c>
      <c r="X37" s="1739"/>
      <c r="Y37" s="1738" t="e">
        <f>IF($AJ36="",((S36+U36+W36)/(S35+U35+W35)),((S36+U36+W36)/(S35+U35+W35)*19/$AJ36))</f>
        <v>#DIV/0!</v>
      </c>
      <c r="Z37" s="1739"/>
      <c r="AA37" s="1738" t="e">
        <f>IF($AJ36="",((U36+W36+Y36)/(U35+W35+Y35)),((U36+W36+Y36)/(U35+W35+Y35)*19/$AJ36))</f>
        <v>#DIV/0!</v>
      </c>
      <c r="AB37" s="1739"/>
      <c r="AC37" s="1738" t="e">
        <f>IF($AJ36="",((W36+Y36+AA36)/(W35+Y35+AA35)),((W36+Y36+AA36)/(W35+Y35+AA35)*19/$AJ36))</f>
        <v>#DIV/0!</v>
      </c>
      <c r="AD37" s="1739"/>
      <c r="AE37" s="1738" t="e">
        <f>IF($AJ36="",((Y36+AA36+AC36)/(Y35+AA35+AC35)),((Y36+AA36+AC36)/(Y35+AA35+AC35)*19/$AJ36))</f>
        <v>#DIV/0!</v>
      </c>
      <c r="AF37" s="1739"/>
      <c r="AJ37" s="1746" t="s">
        <v>913</v>
      </c>
      <c r="AK37" s="1746"/>
      <c r="AL37" s="1746"/>
      <c r="AM37" s="136"/>
    </row>
    <row r="38" spans="1:39" ht="31.5" customHeight="1" thickBot="1">
      <c r="A38" s="110"/>
      <c r="B38" s="228" t="s">
        <v>412</v>
      </c>
      <c r="C38" s="1740" t="s">
        <v>907</v>
      </c>
      <c r="D38" s="1741"/>
      <c r="E38" s="1741"/>
      <c r="F38" s="1741"/>
      <c r="G38" s="1741"/>
      <c r="H38" s="1741"/>
      <c r="I38" s="1700"/>
      <c r="J38" s="1701"/>
      <c r="K38" s="1700"/>
      <c r="L38" s="1701"/>
      <c r="M38" s="1711"/>
      <c r="N38" s="1712"/>
      <c r="O38" s="1700"/>
      <c r="P38" s="1701"/>
      <c r="Q38" s="1700"/>
      <c r="R38" s="1701"/>
      <c r="S38" s="1700"/>
      <c r="T38" s="1701"/>
      <c r="U38" s="1700"/>
      <c r="V38" s="1701"/>
      <c r="W38" s="1700"/>
      <c r="X38" s="1701"/>
      <c r="Y38" s="1700"/>
      <c r="Z38" s="1701"/>
      <c r="AA38" s="1700"/>
      <c r="AB38" s="1701"/>
      <c r="AC38" s="1700"/>
      <c r="AD38" s="1701"/>
      <c r="AE38" s="1700"/>
      <c r="AF38" s="1701"/>
      <c r="AJ38" s="1747"/>
      <c r="AK38" s="1747"/>
      <c r="AL38" s="1747"/>
      <c r="AM38" s="136"/>
    </row>
    <row r="39" spans="1:39" ht="19.5" customHeight="1" thickTop="1">
      <c r="A39" s="110"/>
      <c r="B39" s="1691" t="s">
        <v>1330</v>
      </c>
      <c r="C39" s="1692"/>
      <c r="D39" s="1692"/>
      <c r="E39" s="1692"/>
      <c r="F39" s="1692"/>
      <c r="G39" s="1692"/>
      <c r="H39" s="1693"/>
      <c r="I39" s="1686"/>
      <c r="J39" s="1687"/>
      <c r="K39" s="1686"/>
      <c r="L39" s="1687"/>
      <c r="M39" s="1686"/>
      <c r="N39" s="1687"/>
      <c r="O39" s="1738" t="e">
        <f>IF($AJ36="",((I38+K38+M38)/(I35+K35+M35)),((I38+K38+M38)/(I35+K35+M35)*19/$AJ36))</f>
        <v>#DIV/0!</v>
      </c>
      <c r="P39" s="1739"/>
      <c r="Q39" s="1738" t="e">
        <f>IF($AJ36="",((K38+M38+O38)/(K35+M35+O35)),((K38+M38+O38)/(K35+M35+O35)*19/$AJ36))</f>
        <v>#DIV/0!</v>
      </c>
      <c r="R39" s="1739"/>
      <c r="S39" s="1738" t="e">
        <f>IF($AJ36="",((M38+O38+Q38)/(M35+O35+Q35)),((M38+O38+Q38)/(M35+O35+Q35)*19/$AJ36))</f>
        <v>#DIV/0!</v>
      </c>
      <c r="T39" s="1739"/>
      <c r="U39" s="1738" t="e">
        <f>IF($AJ36="",((O38+Q38+S38)/(O35+Q35+S35)),((O38+Q38+S38)/(O35+Q35+S35)*19/$AJ36))</f>
        <v>#DIV/0!</v>
      </c>
      <c r="V39" s="1739"/>
      <c r="W39" s="1738" t="e">
        <f>IF($AJ36="",((Q38+S38+U38)/(Q35+S35+U35)),((Q38+S38+U38)/(Q35+S35+U35)*19/$AJ36))</f>
        <v>#DIV/0!</v>
      </c>
      <c r="X39" s="1739"/>
      <c r="Y39" s="1738" t="e">
        <f>IF($AJ36="",((S38+U38+W38)/(S35+U35+W35)),((S38+U38+W38)/(S35+U35+W35)*19/$AJ36))</f>
        <v>#DIV/0!</v>
      </c>
      <c r="Z39" s="1739"/>
      <c r="AA39" s="1738" t="e">
        <f>IF($AJ36="",((U38+W38+Y38)/(U35+W35+Y35)),((U38+W38+Y38)/(U35+W35+Y35)*19/$AJ36))</f>
        <v>#DIV/0!</v>
      </c>
      <c r="AB39" s="1739"/>
      <c r="AC39" s="1738" t="e">
        <f>IF($AJ36="",((W38+Y38+AA38)/(W35+Y35+AA35)),((W38+Y38+AA38)/(W35+Y35+AA35)*19/$AJ36))</f>
        <v>#DIV/0!</v>
      </c>
      <c r="AD39" s="1739"/>
      <c r="AE39" s="1738" t="e">
        <f>IF($AJ36="",((Y38+AA38+AC38)/(Y35+AA35+AC35)),((Y38+AA38+AC38)/(Y35+AA35+AC35)*19/$AJ36))</f>
        <v>#DIV/0!</v>
      </c>
      <c r="AF39" s="1739"/>
      <c r="AJ39" s="140"/>
      <c r="AK39" s="136"/>
      <c r="AL39" s="136"/>
      <c r="AM39" s="136"/>
    </row>
    <row r="40" spans="1:39" ht="19.5" customHeight="1">
      <c r="A40" s="110"/>
      <c r="B40" s="1704" t="s">
        <v>908</v>
      </c>
      <c r="C40" s="1706" t="s">
        <v>903</v>
      </c>
      <c r="D40" s="1180"/>
      <c r="E40" s="1180"/>
      <c r="F40" s="1180"/>
      <c r="G40" s="1180"/>
      <c r="H40" s="1180"/>
      <c r="I40" s="1694"/>
      <c r="J40" s="1695"/>
      <c r="K40" s="1694"/>
      <c r="L40" s="1695"/>
      <c r="M40" s="1707"/>
      <c r="N40" s="1708"/>
      <c r="O40" s="1694"/>
      <c r="P40" s="1695"/>
      <c r="Q40" s="1694"/>
      <c r="R40" s="1695"/>
      <c r="S40" s="1694"/>
      <c r="T40" s="1695"/>
      <c r="U40" s="1694"/>
      <c r="V40" s="1695"/>
      <c r="W40" s="1694"/>
      <c r="X40" s="1695"/>
      <c r="Y40" s="1694"/>
      <c r="Z40" s="1695"/>
      <c r="AA40" s="1694"/>
      <c r="AB40" s="1695"/>
      <c r="AC40" s="1694"/>
      <c r="AD40" s="1695"/>
      <c r="AE40" s="1694"/>
      <c r="AF40" s="1695"/>
      <c r="AJ40" s="140"/>
      <c r="AK40" s="136"/>
      <c r="AL40" s="136"/>
      <c r="AM40" s="136"/>
    </row>
    <row r="41" spans="1:39" ht="19.5" customHeight="1" thickBot="1">
      <c r="A41" s="110"/>
      <c r="B41" s="1705"/>
      <c r="C41" s="1713" t="s">
        <v>904</v>
      </c>
      <c r="D41" s="1177"/>
      <c r="E41" s="1177"/>
      <c r="F41" s="1177"/>
      <c r="G41" s="1177"/>
      <c r="H41" s="1177"/>
      <c r="I41" s="1700"/>
      <c r="J41" s="1701"/>
      <c r="K41" s="1700"/>
      <c r="L41" s="1701"/>
      <c r="M41" s="1711"/>
      <c r="N41" s="1712"/>
      <c r="O41" s="1700"/>
      <c r="P41" s="1701"/>
      <c r="Q41" s="1700"/>
      <c r="R41" s="1701"/>
      <c r="S41" s="1700"/>
      <c r="T41" s="1701"/>
      <c r="U41" s="1700"/>
      <c r="V41" s="1701"/>
      <c r="W41" s="1700"/>
      <c r="X41" s="1701"/>
      <c r="Y41" s="1700"/>
      <c r="Z41" s="1701"/>
      <c r="AA41" s="1700"/>
      <c r="AB41" s="1701"/>
      <c r="AC41" s="1700"/>
      <c r="AD41" s="1701"/>
      <c r="AE41" s="1700"/>
      <c r="AF41" s="1701"/>
      <c r="AK41" s="136"/>
      <c r="AL41" s="136"/>
      <c r="AM41" s="136"/>
    </row>
    <row r="42" spans="1:39" ht="19.5" customHeight="1" thickTop="1">
      <c r="A42" s="110"/>
      <c r="B42" s="1691" t="s">
        <v>1335</v>
      </c>
      <c r="C42" s="1692"/>
      <c r="D42" s="1692"/>
      <c r="E42" s="1692"/>
      <c r="F42" s="1692"/>
      <c r="G42" s="1692"/>
      <c r="H42" s="1693"/>
      <c r="I42" s="1686"/>
      <c r="J42" s="1687"/>
      <c r="K42" s="1686"/>
      <c r="L42" s="1687"/>
      <c r="M42" s="1686"/>
      <c r="N42" s="1687"/>
      <c r="O42" s="1738" t="e">
        <f>IF($AJ36="",((I41+K41+M41+I40+K40+M40)/(I35+K35+M35)),((I41+K41+M41+I40+K40+M40)/(I35+K35+M35)*19/$AJ36))</f>
        <v>#DIV/0!</v>
      </c>
      <c r="P42" s="1739"/>
      <c r="Q42" s="1738" t="e">
        <f>IF($AJ36="",((K41+M41+O41+K40+M40+O40)/(K35+M35+O35)),((K41+M41+O41+K40+M40+O40)/(K35+M35+O35)*19/$AJ36))</f>
        <v>#DIV/0!</v>
      </c>
      <c r="R42" s="1739"/>
      <c r="S42" s="1738" t="e">
        <f>IF($AJ36="",((M41+O41+Q41+M40+O40+Q40)/(M35+O35+Q35)),((M41+O41+Q41+M40+O40+Q40)/(M35+O35+Q35)*19/$AJ36))</f>
        <v>#DIV/0!</v>
      </c>
      <c r="T42" s="1739"/>
      <c r="U42" s="1738" t="e">
        <f>IF($AJ36="",((O41+Q41+S41+O40+Q40+S40)/(O35+Q35+S35)),((O41+Q41+S41+O40+Q40+S40)/(O35+Q35+S35)*19/$AJ36))</f>
        <v>#DIV/0!</v>
      </c>
      <c r="V42" s="1739"/>
      <c r="W42" s="1738" t="e">
        <f>IF($AJ36="",((Q41+S41+U41+Q40+S40+U40)/(Q35+S35+U35)),((Q41+S41+U41+Q40+S40+U40)/(Q35+S35+U35)*19/$AJ36))</f>
        <v>#DIV/0!</v>
      </c>
      <c r="X42" s="1739"/>
      <c r="Y42" s="1738" t="e">
        <f>IF($AJ36="",((S41+U41+W41+S40+U40+W40)/(S35+U35+W35)),((S41+U41+W41+S40+U40+W40)/(S35+U35+W35)*19/$AJ36))</f>
        <v>#DIV/0!</v>
      </c>
      <c r="Z42" s="1739"/>
      <c r="AA42" s="1738" t="e">
        <f>IF($AJ36="",((U41+W41+Y41+U40+W40+Y40)/(U35+W35+Y35)),((U41+W41+Y41+U40+W40+Y40)/(U35+W35+Y35)*19/$AJ36))</f>
        <v>#DIV/0!</v>
      </c>
      <c r="AB42" s="1739"/>
      <c r="AC42" s="1738" t="e">
        <f>IF($AJ36="",((W41+Y41+AA41+W40+Y40+AA40)/(W35+Y35+AA35)),((W41+Y41+AA41+W40+Y40+AA40)/(W35+Y35+AA35)*19/$AJ36))</f>
        <v>#DIV/0!</v>
      </c>
      <c r="AD42" s="1739"/>
      <c r="AE42" s="1738" t="e">
        <f>IF($AJ36="",((Y41+AA41+AC41+Y40+AA40+AC40)/(Y35+AA35+AC35)),((Y41+AA41+AC41+Y40+AA40+AC40)/(Y35+AA35+AC35)*19/$AJ36))</f>
        <v>#DIV/0!</v>
      </c>
      <c r="AF42" s="1739"/>
      <c r="AK42" s="136"/>
      <c r="AL42" s="136"/>
      <c r="AM42" s="136"/>
    </row>
    <row r="43" spans="1:39" ht="19.5" customHeight="1">
      <c r="A43" s="110"/>
      <c r="B43" s="112"/>
      <c r="C43" s="227"/>
      <c r="D43" s="113"/>
      <c r="E43" s="227"/>
      <c r="F43" s="227"/>
      <c r="G43" s="111"/>
      <c r="H43" s="111"/>
      <c r="I43" s="111"/>
      <c r="J43" s="111"/>
      <c r="K43" s="111"/>
      <c r="L43" s="111"/>
      <c r="M43" s="111"/>
      <c r="N43" s="111"/>
      <c r="O43" s="111"/>
      <c r="P43" s="111"/>
      <c r="T43" s="111"/>
      <c r="U43" s="111"/>
      <c r="V43" s="111"/>
      <c r="W43" s="111"/>
      <c r="X43" s="111"/>
      <c r="Y43" s="111"/>
      <c r="Z43" s="111"/>
      <c r="AA43" s="111"/>
      <c r="AJ43" s="140"/>
      <c r="AK43" s="136"/>
      <c r="AL43" s="136"/>
    </row>
    <row r="44" spans="1:39" ht="18" customHeight="1">
      <c r="A44" s="110"/>
      <c r="B44" s="112" t="s">
        <v>890</v>
      </c>
      <c r="C44" s="1730" t="s">
        <v>1460</v>
      </c>
      <c r="D44" s="1730"/>
      <c r="E44" s="1730"/>
      <c r="F44" s="1730"/>
      <c r="G44" s="1730"/>
      <c r="H44" s="1730"/>
      <c r="I44" s="1730"/>
      <c r="J44" s="1730"/>
      <c r="K44" s="1730"/>
      <c r="L44" s="1730"/>
      <c r="M44" s="1730"/>
      <c r="N44" s="1730"/>
      <c r="O44" s="1730"/>
      <c r="P44" s="1730"/>
      <c r="Q44" s="1730"/>
      <c r="R44" s="1730"/>
      <c r="S44" s="1730"/>
      <c r="T44" s="1730"/>
      <c r="U44" s="1730"/>
      <c r="V44" s="1730"/>
      <c r="W44" s="1730"/>
      <c r="X44" s="1730"/>
      <c r="Y44" s="1730"/>
      <c r="Z44" s="1730"/>
      <c r="AA44" s="1730"/>
      <c r="AB44" s="1730"/>
      <c r="AC44" s="1730"/>
      <c r="AD44" s="1730"/>
      <c r="AE44" s="1730"/>
      <c r="AF44" s="1730"/>
      <c r="AG44" s="227"/>
      <c r="AH44" s="227"/>
      <c r="AI44" s="227"/>
    </row>
    <row r="45" spans="1:39" ht="18" customHeight="1">
      <c r="A45" s="110"/>
      <c r="B45" s="112" t="s">
        <v>79</v>
      </c>
      <c r="C45" s="1688" t="s">
        <v>910</v>
      </c>
      <c r="D45" s="1688"/>
      <c r="E45" s="1688"/>
      <c r="F45" s="1688"/>
      <c r="G45" s="1688"/>
      <c r="H45" s="1688"/>
      <c r="I45" s="1688"/>
      <c r="J45" s="1688"/>
      <c r="K45" s="1688"/>
      <c r="L45" s="1688"/>
      <c r="M45" s="1688"/>
      <c r="N45" s="1688"/>
      <c r="O45" s="1688"/>
      <c r="P45" s="1688"/>
      <c r="Q45" s="1688"/>
      <c r="R45" s="1688"/>
      <c r="S45" s="1688"/>
      <c r="T45" s="1688"/>
      <c r="U45" s="1688"/>
      <c r="V45" s="1688"/>
      <c r="W45" s="1688"/>
      <c r="X45" s="1688"/>
      <c r="Y45" s="1688"/>
      <c r="Z45" s="1688"/>
      <c r="AA45" s="1688"/>
      <c r="AB45" s="1688"/>
      <c r="AC45" s="1688"/>
      <c r="AD45" s="1688"/>
      <c r="AE45" s="1688"/>
      <c r="AF45" s="1688"/>
      <c r="AG45" s="1688"/>
      <c r="AH45" s="810"/>
      <c r="AI45" s="810"/>
      <c r="AJ45" s="227"/>
      <c r="AK45" s="227"/>
    </row>
    <row r="46" spans="1:39" ht="42" customHeight="1">
      <c r="A46" s="110"/>
      <c r="B46" s="112" t="s">
        <v>79</v>
      </c>
      <c r="C46" s="1688" t="s">
        <v>1336</v>
      </c>
      <c r="D46" s="1688"/>
      <c r="E46" s="1688"/>
      <c r="F46" s="1688"/>
      <c r="G46" s="1688"/>
      <c r="H46" s="1688"/>
      <c r="I46" s="1688"/>
      <c r="J46" s="1688"/>
      <c r="K46" s="1688"/>
      <c r="L46" s="1688"/>
      <c r="M46" s="1688"/>
      <c r="N46" s="1688"/>
      <c r="O46" s="1688"/>
      <c r="P46" s="1688"/>
      <c r="Q46" s="1688"/>
      <c r="R46" s="1688"/>
      <c r="S46" s="1688"/>
      <c r="T46" s="1688"/>
      <c r="U46" s="1688"/>
      <c r="V46" s="1688"/>
      <c r="W46" s="1688"/>
      <c r="X46" s="1688"/>
      <c r="Y46" s="1688"/>
      <c r="Z46" s="1688"/>
      <c r="AA46" s="1688"/>
      <c r="AB46" s="1688"/>
      <c r="AC46" s="1688"/>
      <c r="AD46" s="1688"/>
      <c r="AE46" s="1688"/>
      <c r="AF46" s="1688"/>
      <c r="AG46" s="1688"/>
      <c r="AH46" s="1688"/>
      <c r="AI46" s="811"/>
      <c r="AJ46" s="810"/>
      <c r="AK46" s="810"/>
      <c r="AL46" s="810"/>
    </row>
    <row r="47" spans="1:39" ht="42" customHeight="1">
      <c r="A47" s="110"/>
      <c r="B47" s="112" t="s">
        <v>891</v>
      </c>
      <c r="C47" s="1688" t="s">
        <v>1337</v>
      </c>
      <c r="D47" s="1688"/>
      <c r="E47" s="1688"/>
      <c r="F47" s="1688"/>
      <c r="G47" s="1688"/>
      <c r="H47" s="1688"/>
      <c r="I47" s="1688"/>
      <c r="J47" s="1688"/>
      <c r="K47" s="1688"/>
      <c r="L47" s="1688"/>
      <c r="M47" s="1688"/>
      <c r="N47" s="1688"/>
      <c r="O47" s="1688"/>
      <c r="P47" s="1688"/>
      <c r="Q47" s="1688"/>
      <c r="R47" s="1688"/>
      <c r="S47" s="1688"/>
      <c r="T47" s="1688"/>
      <c r="U47" s="1688"/>
      <c r="V47" s="1688"/>
      <c r="W47" s="1688"/>
      <c r="X47" s="1688"/>
      <c r="Y47" s="1688"/>
      <c r="Z47" s="1688"/>
      <c r="AA47" s="1688"/>
      <c r="AB47" s="1688"/>
      <c r="AC47" s="1688"/>
      <c r="AD47" s="1688"/>
      <c r="AE47" s="1688"/>
      <c r="AF47" s="1688"/>
      <c r="AG47" s="1688"/>
      <c r="AH47" s="1688"/>
      <c r="AI47" s="811"/>
      <c r="AJ47" s="810"/>
      <c r="AK47" s="810"/>
      <c r="AL47" s="810"/>
    </row>
    <row r="48" spans="1:39" ht="18" customHeight="1">
      <c r="A48" s="110"/>
      <c r="B48" s="112"/>
      <c r="C48" s="227"/>
      <c r="D48" s="113"/>
      <c r="E48" s="227"/>
      <c r="F48" s="227"/>
      <c r="G48" s="111"/>
      <c r="H48" s="111"/>
      <c r="I48" s="111"/>
      <c r="J48" s="111"/>
      <c r="K48" s="111"/>
      <c r="L48" s="111"/>
      <c r="M48" s="111"/>
      <c r="N48" s="111"/>
      <c r="O48" s="111"/>
      <c r="P48" s="111"/>
      <c r="T48" s="111"/>
      <c r="U48" s="111"/>
      <c r="V48" s="111"/>
      <c r="W48" s="111"/>
      <c r="X48" s="111"/>
      <c r="Y48" s="111"/>
      <c r="Z48" s="111"/>
      <c r="AA48" s="111"/>
    </row>
    <row r="49" spans="1:27">
      <c r="A49" s="110"/>
      <c r="B49" s="111"/>
      <c r="C49" s="111"/>
      <c r="E49" s="111"/>
      <c r="F49" s="111"/>
      <c r="G49" s="111"/>
      <c r="H49" s="111"/>
      <c r="I49" s="111"/>
      <c r="J49" s="111"/>
      <c r="K49" s="111"/>
      <c r="L49" s="111"/>
      <c r="M49" s="111"/>
      <c r="N49" s="111"/>
      <c r="O49" s="111"/>
      <c r="P49" s="111"/>
      <c r="T49" s="111"/>
      <c r="U49" s="111"/>
      <c r="V49" s="111"/>
      <c r="W49" s="111"/>
      <c r="X49" s="111"/>
      <c r="Y49" s="111"/>
      <c r="Z49" s="111"/>
      <c r="AA49" s="111"/>
    </row>
  </sheetData>
  <mergeCells count="303">
    <mergeCell ref="C44:AF44"/>
    <mergeCell ref="AJ35:AL35"/>
    <mergeCell ref="AJ36:AK36"/>
    <mergeCell ref="AJ37:AL38"/>
    <mergeCell ref="AJ33:AL34"/>
    <mergeCell ref="U39:V39"/>
    <mergeCell ref="W39:X39"/>
    <mergeCell ref="Y39:Z39"/>
    <mergeCell ref="AA39:AB39"/>
    <mergeCell ref="AC39:AD39"/>
    <mergeCell ref="AE39:AF39"/>
    <mergeCell ref="Y38:Z38"/>
    <mergeCell ref="AA38:AB38"/>
    <mergeCell ref="AC38:AD38"/>
    <mergeCell ref="AE38:AF38"/>
    <mergeCell ref="AA35:AB35"/>
    <mergeCell ref="AC35:AD35"/>
    <mergeCell ref="AE35:AF35"/>
    <mergeCell ref="AC33:AD33"/>
    <mergeCell ref="AE33:AF33"/>
    <mergeCell ref="U38:V38"/>
    <mergeCell ref="W38:X38"/>
    <mergeCell ref="AE37:AF37"/>
    <mergeCell ref="AA36:AB36"/>
    <mergeCell ref="AE42:AF42"/>
    <mergeCell ref="S42:T42"/>
    <mergeCell ref="U42:V42"/>
    <mergeCell ref="W42:X42"/>
    <mergeCell ref="Y42:Z42"/>
    <mergeCell ref="AA42:AB42"/>
    <mergeCell ref="B39:H39"/>
    <mergeCell ref="I39:J39"/>
    <mergeCell ref="K39:L39"/>
    <mergeCell ref="O39:P39"/>
    <mergeCell ref="Q39:R39"/>
    <mergeCell ref="S39:T39"/>
    <mergeCell ref="AC41:AD41"/>
    <mergeCell ref="AE41:AF41"/>
    <mergeCell ref="Y40:Z40"/>
    <mergeCell ref="AA40:AB40"/>
    <mergeCell ref="AC40:AD40"/>
    <mergeCell ref="AE40:AF40"/>
    <mergeCell ref="B40:B41"/>
    <mergeCell ref="C40:H40"/>
    <mergeCell ref="I40:J40"/>
    <mergeCell ref="K40:L40"/>
    <mergeCell ref="M40:N40"/>
    <mergeCell ref="O40:P40"/>
    <mergeCell ref="C38:H38"/>
    <mergeCell ref="I38:J38"/>
    <mergeCell ref="K38:L38"/>
    <mergeCell ref="M38:N38"/>
    <mergeCell ref="O38:P38"/>
    <mergeCell ref="Q38:R38"/>
    <mergeCell ref="AC42:AD42"/>
    <mergeCell ref="W41:X41"/>
    <mergeCell ref="Y41:Z41"/>
    <mergeCell ref="AA41:AB41"/>
    <mergeCell ref="B42:H42"/>
    <mergeCell ref="I42:J42"/>
    <mergeCell ref="K42:L42"/>
    <mergeCell ref="O42:P42"/>
    <mergeCell ref="Q42:R42"/>
    <mergeCell ref="C41:H41"/>
    <mergeCell ref="I41:J41"/>
    <mergeCell ref="K41:L41"/>
    <mergeCell ref="M41:N41"/>
    <mergeCell ref="O41:P41"/>
    <mergeCell ref="Q41:R41"/>
    <mergeCell ref="S41:T41"/>
    <mergeCell ref="U41:V41"/>
    <mergeCell ref="W40:X40"/>
    <mergeCell ref="Q40:R40"/>
    <mergeCell ref="S40:T40"/>
    <mergeCell ref="U40:V40"/>
    <mergeCell ref="U37:V37"/>
    <mergeCell ref="W37:X37"/>
    <mergeCell ref="Y37:Z37"/>
    <mergeCell ref="AA37:AB37"/>
    <mergeCell ref="AC37:AD37"/>
    <mergeCell ref="S38:T38"/>
    <mergeCell ref="B37:H37"/>
    <mergeCell ref="I37:J37"/>
    <mergeCell ref="K37:L37"/>
    <mergeCell ref="O37:P37"/>
    <mergeCell ref="Q37:R37"/>
    <mergeCell ref="S37:T37"/>
    <mergeCell ref="U36:V36"/>
    <mergeCell ref="W36:X36"/>
    <mergeCell ref="Y36:Z36"/>
    <mergeCell ref="AE36:AF36"/>
    <mergeCell ref="C36:H36"/>
    <mergeCell ref="I36:J36"/>
    <mergeCell ref="K36:L36"/>
    <mergeCell ref="M36:N36"/>
    <mergeCell ref="O36:P36"/>
    <mergeCell ref="Q36:R36"/>
    <mergeCell ref="S36:T36"/>
    <mergeCell ref="W35:X35"/>
    <mergeCell ref="Y35:Z35"/>
    <mergeCell ref="C35:H35"/>
    <mergeCell ref="I35:J35"/>
    <mergeCell ref="K35:L35"/>
    <mergeCell ref="M35:N35"/>
    <mergeCell ref="O35:P35"/>
    <mergeCell ref="Q35:R35"/>
    <mergeCell ref="S35:T35"/>
    <mergeCell ref="U35:V35"/>
    <mergeCell ref="AC36:AD36"/>
    <mergeCell ref="Q33:R33"/>
    <mergeCell ref="S33:T33"/>
    <mergeCell ref="U33:V33"/>
    <mergeCell ref="W33:X33"/>
    <mergeCell ref="Y33:Z33"/>
    <mergeCell ref="AA33:AB33"/>
    <mergeCell ref="C24:AK24"/>
    <mergeCell ref="C25:AK25"/>
    <mergeCell ref="C8:H8"/>
    <mergeCell ref="B33:H34"/>
    <mergeCell ref="I33:J33"/>
    <mergeCell ref="K33:L33"/>
    <mergeCell ref="M33:N33"/>
    <mergeCell ref="O33:P33"/>
    <mergeCell ref="Y21:Z21"/>
    <mergeCell ref="AA21:AB21"/>
    <mergeCell ref="AC21:AD21"/>
    <mergeCell ref="AE21:AF21"/>
    <mergeCell ref="C23:AK23"/>
    <mergeCell ref="AC20:AD20"/>
    <mergeCell ref="AE20:AF20"/>
    <mergeCell ref="B21:H21"/>
    <mergeCell ref="I21:J21"/>
    <mergeCell ref="K21:L21"/>
    <mergeCell ref="O21:P21"/>
    <mergeCell ref="Q21:R21"/>
    <mergeCell ref="S21:T21"/>
    <mergeCell ref="U21:V21"/>
    <mergeCell ref="W21:X21"/>
    <mergeCell ref="Q20:R20"/>
    <mergeCell ref="S20:T20"/>
    <mergeCell ref="U20:V20"/>
    <mergeCell ref="W20:X20"/>
    <mergeCell ref="Y20:Z20"/>
    <mergeCell ref="AA20:AB20"/>
    <mergeCell ref="C20:H20"/>
    <mergeCell ref="I20:J20"/>
    <mergeCell ref="K20:L20"/>
    <mergeCell ref="M20:N20"/>
    <mergeCell ref="O20:P20"/>
    <mergeCell ref="AC19:AD19"/>
    <mergeCell ref="C19:H19"/>
    <mergeCell ref="I19:J19"/>
    <mergeCell ref="K19:L19"/>
    <mergeCell ref="M19:N19"/>
    <mergeCell ref="O19:P19"/>
    <mergeCell ref="AE19:AF19"/>
    <mergeCell ref="Q19:R19"/>
    <mergeCell ref="S19:T19"/>
    <mergeCell ref="U19:V19"/>
    <mergeCell ref="W19:X19"/>
    <mergeCell ref="Y19:Z19"/>
    <mergeCell ref="AA19:AB19"/>
    <mergeCell ref="W17:X17"/>
    <mergeCell ref="Y17:Z17"/>
    <mergeCell ref="AA17:AB17"/>
    <mergeCell ref="AC17:AD17"/>
    <mergeCell ref="AE17:AF17"/>
    <mergeCell ref="B17:H18"/>
    <mergeCell ref="I17:J17"/>
    <mergeCell ref="K17:L17"/>
    <mergeCell ref="M17:N17"/>
    <mergeCell ref="O17:P17"/>
    <mergeCell ref="Q17:R17"/>
    <mergeCell ref="S17:T17"/>
    <mergeCell ref="U17:V17"/>
    <mergeCell ref="S15:T15"/>
    <mergeCell ref="U15:V15"/>
    <mergeCell ref="W14:X14"/>
    <mergeCell ref="Y14:Z14"/>
    <mergeCell ref="AA14:AB14"/>
    <mergeCell ref="AC14:AD14"/>
    <mergeCell ref="AE14:AF14"/>
    <mergeCell ref="B15:H15"/>
    <mergeCell ref="I15:J15"/>
    <mergeCell ref="K15:L15"/>
    <mergeCell ref="O15:P15"/>
    <mergeCell ref="Q15:R15"/>
    <mergeCell ref="AE15:AF15"/>
    <mergeCell ref="Y15:Z15"/>
    <mergeCell ref="AA15:AB15"/>
    <mergeCell ref="AC15:AD15"/>
    <mergeCell ref="C14:H14"/>
    <mergeCell ref="I14:J14"/>
    <mergeCell ref="K14:L14"/>
    <mergeCell ref="M14:N14"/>
    <mergeCell ref="O14:P14"/>
    <mergeCell ref="Q14:R14"/>
    <mergeCell ref="S14:T14"/>
    <mergeCell ref="U14:V14"/>
    <mergeCell ref="W15:X15"/>
    <mergeCell ref="B12:B14"/>
    <mergeCell ref="AC12:AD12"/>
    <mergeCell ref="AE12:AF12"/>
    <mergeCell ref="C13:H13"/>
    <mergeCell ref="I13:J13"/>
    <mergeCell ref="K13:L13"/>
    <mergeCell ref="M13:N13"/>
    <mergeCell ref="O13:P13"/>
    <mergeCell ref="AC13:AD13"/>
    <mergeCell ref="AE13:AF13"/>
    <mergeCell ref="W13:X13"/>
    <mergeCell ref="Y13:Z13"/>
    <mergeCell ref="AA13:AB13"/>
    <mergeCell ref="C12:H12"/>
    <mergeCell ref="I12:J12"/>
    <mergeCell ref="K12:L12"/>
    <mergeCell ref="M12:N12"/>
    <mergeCell ref="O12:P12"/>
    <mergeCell ref="Q12:R12"/>
    <mergeCell ref="S12:T12"/>
    <mergeCell ref="U12:V12"/>
    <mergeCell ref="Q13:R13"/>
    <mergeCell ref="S13:T13"/>
    <mergeCell ref="U13:V13"/>
    <mergeCell ref="W10:X10"/>
    <mergeCell ref="Y10:Z10"/>
    <mergeCell ref="AA10:AB10"/>
    <mergeCell ref="AC10:AD10"/>
    <mergeCell ref="C10:H10"/>
    <mergeCell ref="I10:J10"/>
    <mergeCell ref="K10:L10"/>
    <mergeCell ref="M10:N10"/>
    <mergeCell ref="O10:P10"/>
    <mergeCell ref="Q10:R10"/>
    <mergeCell ref="B9:B10"/>
    <mergeCell ref="C9:H9"/>
    <mergeCell ref="I9:J9"/>
    <mergeCell ref="K9:L9"/>
    <mergeCell ref="M9:N9"/>
    <mergeCell ref="O9:P9"/>
    <mergeCell ref="Q9:R9"/>
    <mergeCell ref="S9:T9"/>
    <mergeCell ref="U9:V9"/>
    <mergeCell ref="S10:T10"/>
    <mergeCell ref="U10:V10"/>
    <mergeCell ref="H1:AB1"/>
    <mergeCell ref="B6:H7"/>
    <mergeCell ref="I6:J6"/>
    <mergeCell ref="K6:L6"/>
    <mergeCell ref="M6:N6"/>
    <mergeCell ref="O6:P6"/>
    <mergeCell ref="Q6:R6"/>
    <mergeCell ref="S6:T6"/>
    <mergeCell ref="U6:V6"/>
    <mergeCell ref="W6:X6"/>
    <mergeCell ref="C46:AH46"/>
    <mergeCell ref="C47:AH47"/>
    <mergeCell ref="Y6:Z6"/>
    <mergeCell ref="AA6:AB6"/>
    <mergeCell ref="AC6:AD6"/>
    <mergeCell ref="AE6:AF6"/>
    <mergeCell ref="U8:V8"/>
    <mergeCell ref="W8:X8"/>
    <mergeCell ref="Y8:Z8"/>
    <mergeCell ref="AA8:AB8"/>
    <mergeCell ref="AC8:AD8"/>
    <mergeCell ref="AE8:AF8"/>
    <mergeCell ref="I8:J8"/>
    <mergeCell ref="K8:L8"/>
    <mergeCell ref="M8:N8"/>
    <mergeCell ref="O8:P8"/>
    <mergeCell ref="Q8:R8"/>
    <mergeCell ref="S8:T8"/>
    <mergeCell ref="W9:X9"/>
    <mergeCell ref="Y9:Z9"/>
    <mergeCell ref="AA9:AB9"/>
    <mergeCell ref="AC9:AD9"/>
    <mergeCell ref="AE9:AF9"/>
    <mergeCell ref="AE10:AF10"/>
    <mergeCell ref="M11:N11"/>
    <mergeCell ref="M15:N15"/>
    <mergeCell ref="M21:N21"/>
    <mergeCell ref="M37:N37"/>
    <mergeCell ref="M39:N39"/>
    <mergeCell ref="M42:N42"/>
    <mergeCell ref="C45:AG45"/>
    <mergeCell ref="C26:AH26"/>
    <mergeCell ref="C27:AH27"/>
    <mergeCell ref="U11:V11"/>
    <mergeCell ref="W11:X11"/>
    <mergeCell ref="Y11:Z11"/>
    <mergeCell ref="AA11:AB11"/>
    <mergeCell ref="AC11:AD11"/>
    <mergeCell ref="AE11:AF11"/>
    <mergeCell ref="B11:H11"/>
    <mergeCell ref="I11:J11"/>
    <mergeCell ref="K11:L11"/>
    <mergeCell ref="O11:P11"/>
    <mergeCell ref="Q11:R11"/>
    <mergeCell ref="S11:T11"/>
    <mergeCell ref="W12:X12"/>
    <mergeCell ref="Y12:Z12"/>
    <mergeCell ref="AA12:AB12"/>
  </mergeCells>
  <phoneticPr fontId="18"/>
  <printOptions horizontalCentered="1"/>
  <pageMargins left="0.59055118110236227" right="0.59055118110236227" top="0.78740157480314965" bottom="0.39370078740157483" header="0.51181102362204722" footer="0.19685039370078741"/>
  <pageSetup paperSize="9" scale="89" orientation="landscape" cellComments="asDisplayed" r:id="rId1"/>
  <headerFooter alignWithMargins="0"/>
  <rowBreaks count="1" manualBreakCount="1">
    <brk id="28"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CO37"/>
  <sheetViews>
    <sheetView view="pageBreakPreview" zoomScale="130" zoomScaleNormal="100" zoomScaleSheetLayoutView="130" workbookViewId="0"/>
  </sheetViews>
  <sheetFormatPr defaultColWidth="1.875" defaultRowHeight="15" customHeight="1"/>
  <cols>
    <col min="1" max="16384" width="1.875" style="73"/>
  </cols>
  <sheetData>
    <row r="1" spans="1:75" s="53" customFormat="1" ht="30" customHeight="1">
      <c r="A1" s="62" t="s">
        <v>750</v>
      </c>
      <c r="B1" s="62"/>
      <c r="C1" s="62"/>
      <c r="D1" s="49"/>
      <c r="E1" s="63"/>
      <c r="F1" s="1702" t="s">
        <v>286</v>
      </c>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88"/>
      <c r="BN1" s="88"/>
      <c r="BO1" s="88"/>
      <c r="BP1" s="88"/>
      <c r="BQ1" s="88"/>
      <c r="BR1" s="88"/>
      <c r="BS1" s="80"/>
      <c r="BT1" s="80"/>
      <c r="BU1" s="80"/>
      <c r="BV1" s="80"/>
      <c r="BW1" s="64"/>
    </row>
    <row r="2" spans="1:75" s="53" customFormat="1" ht="20.100000000000001" customHeight="1">
      <c r="A2" s="62"/>
      <c r="B2" s="49"/>
      <c r="C2" s="63"/>
      <c r="D2" s="49"/>
      <c r="E2" s="49"/>
      <c r="F2" s="49"/>
      <c r="G2" s="49"/>
      <c r="H2" s="49"/>
      <c r="I2" s="49"/>
      <c r="J2" s="49"/>
      <c r="K2" s="49"/>
      <c r="L2" s="49"/>
      <c r="N2" s="63"/>
      <c r="O2" s="63"/>
      <c r="P2" s="63"/>
      <c r="T2" s="49"/>
      <c r="AC2" s="65" t="s">
        <v>287</v>
      </c>
      <c r="AP2" s="64"/>
      <c r="AX2" s="64" t="s">
        <v>1338</v>
      </c>
      <c r="AY2" s="64"/>
      <c r="AZ2" s="64"/>
      <c r="BA2" s="64"/>
      <c r="BB2" s="64"/>
      <c r="BC2" s="64"/>
      <c r="BD2" s="64"/>
      <c r="BE2" s="64"/>
      <c r="BF2" s="64"/>
      <c r="BG2" s="64"/>
      <c r="BH2" s="64"/>
      <c r="BI2" s="64"/>
      <c r="BK2" s="64"/>
      <c r="BL2" s="64"/>
      <c r="BM2" s="64"/>
      <c r="BN2" s="64"/>
      <c r="BO2" s="64"/>
      <c r="BP2" s="64"/>
      <c r="BQ2" s="64"/>
      <c r="BR2" s="64"/>
      <c r="BS2" s="64"/>
    </row>
    <row r="3" spans="1:75" s="53" customFormat="1" ht="20.100000000000001" customHeight="1">
      <c r="A3" s="62"/>
      <c r="B3" s="66" t="s">
        <v>223</v>
      </c>
      <c r="C3" s="63"/>
      <c r="J3" s="49"/>
      <c r="K3" s="49"/>
      <c r="L3" s="49"/>
      <c r="M3" s="63"/>
      <c r="N3" s="63"/>
      <c r="O3" s="63"/>
      <c r="P3" s="63"/>
      <c r="AX3" s="1814" t="s">
        <v>226</v>
      </c>
      <c r="AY3" s="1814"/>
      <c r="AZ3" s="1814"/>
      <c r="BA3" s="1813"/>
      <c r="BB3" s="1813"/>
      <c r="BC3" s="1813"/>
      <c r="BD3" s="1803" t="s">
        <v>502</v>
      </c>
      <c r="BE3" s="1803"/>
      <c r="BF3" s="1803"/>
      <c r="BG3" s="1803"/>
      <c r="BH3" s="1803"/>
      <c r="BI3" s="64" t="s">
        <v>288</v>
      </c>
      <c r="BJ3" s="64"/>
      <c r="BK3" s="64"/>
      <c r="BL3" s="64"/>
      <c r="BM3" s="230"/>
      <c r="BS3" s="64"/>
      <c r="BT3" s="81"/>
    </row>
    <row r="4" spans="1:75" s="53" customFormat="1" ht="15" customHeight="1">
      <c r="A4" s="63"/>
      <c r="B4" s="1795" t="s">
        <v>289</v>
      </c>
      <c r="C4" s="1796"/>
      <c r="D4" s="1796"/>
      <c r="E4" s="1796"/>
      <c r="F4" s="1796"/>
      <c r="G4" s="1796"/>
      <c r="H4" s="1796"/>
      <c r="I4" s="1796"/>
      <c r="J4" s="1796"/>
      <c r="K4" s="1796"/>
      <c r="L4" s="1795" t="s">
        <v>290</v>
      </c>
      <c r="M4" s="1797"/>
      <c r="N4" s="1797"/>
      <c r="O4" s="1797"/>
      <c r="P4" s="1797"/>
      <c r="Q4" s="1797"/>
      <c r="R4" s="1797"/>
      <c r="S4" s="1797"/>
      <c r="T4" s="1797"/>
      <c r="U4" s="1797"/>
      <c r="V4" s="1797"/>
      <c r="W4" s="1797"/>
      <c r="X4" s="1797"/>
      <c r="Y4" s="1797"/>
      <c r="Z4" s="1797"/>
      <c r="AA4" s="1797"/>
      <c r="AB4" s="1797"/>
      <c r="AC4" s="1797"/>
      <c r="AD4" s="1797"/>
      <c r="AE4" s="1797"/>
      <c r="AF4" s="1797"/>
      <c r="AG4" s="1802" t="s">
        <v>291</v>
      </c>
      <c r="AH4" s="1802"/>
      <c r="AI4" s="1802"/>
      <c r="AJ4" s="1802"/>
      <c r="AK4" s="1802"/>
      <c r="AL4" s="1802"/>
      <c r="AM4" s="1802"/>
      <c r="AN4" s="1802"/>
      <c r="AO4" s="1802"/>
      <c r="AP4" s="1802"/>
      <c r="AQ4" s="1756" t="s">
        <v>292</v>
      </c>
      <c r="AR4" s="1757"/>
      <c r="AS4" s="1757"/>
      <c r="AT4" s="1757"/>
      <c r="AU4" s="1757"/>
      <c r="AV4" s="1757"/>
      <c r="AW4" s="1757"/>
      <c r="AX4" s="1758"/>
      <c r="AY4" s="1804" t="s">
        <v>293</v>
      </c>
      <c r="AZ4" s="1805"/>
      <c r="BA4" s="1805"/>
      <c r="BB4" s="1805"/>
      <c r="BC4" s="1805"/>
      <c r="BD4" s="1805"/>
      <c r="BE4" s="1806"/>
      <c r="BF4" s="1770" t="s">
        <v>224</v>
      </c>
      <c r="BG4" s="1771"/>
      <c r="BH4" s="1771"/>
      <c r="BI4" s="1771"/>
      <c r="BJ4" s="1771"/>
      <c r="BK4" s="1771"/>
      <c r="BL4" s="1771"/>
      <c r="BM4" s="1772"/>
      <c r="BO4" s="82"/>
      <c r="BP4" s="82"/>
      <c r="BQ4" s="82"/>
      <c r="BR4" s="82"/>
      <c r="BS4" s="67"/>
      <c r="BT4" s="67"/>
    </row>
    <row r="5" spans="1:75" s="53" customFormat="1" ht="15" customHeight="1">
      <c r="A5" s="63"/>
      <c r="B5" s="1795"/>
      <c r="C5" s="1796"/>
      <c r="D5" s="1796"/>
      <c r="E5" s="1796"/>
      <c r="F5" s="1796"/>
      <c r="G5" s="1796"/>
      <c r="H5" s="1796"/>
      <c r="I5" s="1796"/>
      <c r="J5" s="1796"/>
      <c r="K5" s="1796"/>
      <c r="L5" s="1795"/>
      <c r="M5" s="1797"/>
      <c r="N5" s="1797"/>
      <c r="O5" s="1797"/>
      <c r="P5" s="1797"/>
      <c r="Q5" s="1797"/>
      <c r="R5" s="1797"/>
      <c r="S5" s="1797"/>
      <c r="T5" s="1797"/>
      <c r="U5" s="1797"/>
      <c r="V5" s="1797"/>
      <c r="W5" s="1797"/>
      <c r="X5" s="1797"/>
      <c r="Y5" s="1797"/>
      <c r="Z5" s="1797"/>
      <c r="AA5" s="1797"/>
      <c r="AB5" s="1797"/>
      <c r="AC5" s="1797"/>
      <c r="AD5" s="1797"/>
      <c r="AE5" s="1797"/>
      <c r="AF5" s="1797"/>
      <c r="AG5" s="1802"/>
      <c r="AH5" s="1802"/>
      <c r="AI5" s="1802"/>
      <c r="AJ5" s="1802"/>
      <c r="AK5" s="1802"/>
      <c r="AL5" s="1802"/>
      <c r="AM5" s="1802"/>
      <c r="AN5" s="1802"/>
      <c r="AO5" s="1802"/>
      <c r="AP5" s="1802"/>
      <c r="AQ5" s="1759"/>
      <c r="AR5" s="1760"/>
      <c r="AS5" s="1760"/>
      <c r="AT5" s="1760"/>
      <c r="AU5" s="1760"/>
      <c r="AV5" s="1760"/>
      <c r="AW5" s="1760"/>
      <c r="AX5" s="1761"/>
      <c r="AY5" s="1807"/>
      <c r="AZ5" s="1755"/>
      <c r="BA5" s="1755"/>
      <c r="BB5" s="1755"/>
      <c r="BC5" s="1755"/>
      <c r="BD5" s="1755"/>
      <c r="BE5" s="1808"/>
      <c r="BF5" s="1773"/>
      <c r="BG5" s="1754"/>
      <c r="BH5" s="1754"/>
      <c r="BI5" s="1754"/>
      <c r="BJ5" s="1754"/>
      <c r="BK5" s="1754"/>
      <c r="BL5" s="1754"/>
      <c r="BM5" s="1774"/>
      <c r="BO5" s="82"/>
      <c r="BP5" s="82"/>
      <c r="BQ5" s="82"/>
      <c r="BR5" s="82"/>
      <c r="BS5" s="67"/>
      <c r="BT5" s="67"/>
    </row>
    <row r="6" spans="1:75" s="53" customFormat="1" ht="15" customHeight="1">
      <c r="A6" s="63"/>
      <c r="B6" s="1796"/>
      <c r="C6" s="1796"/>
      <c r="D6" s="1796"/>
      <c r="E6" s="1796"/>
      <c r="F6" s="1796"/>
      <c r="G6" s="1796"/>
      <c r="H6" s="1796"/>
      <c r="I6" s="1796"/>
      <c r="J6" s="1796"/>
      <c r="K6" s="1796"/>
      <c r="L6" s="1797"/>
      <c r="M6" s="1797"/>
      <c r="N6" s="1797"/>
      <c r="O6" s="1797"/>
      <c r="P6" s="1797"/>
      <c r="Q6" s="1797"/>
      <c r="R6" s="1797"/>
      <c r="S6" s="1797"/>
      <c r="T6" s="1797"/>
      <c r="U6" s="1797"/>
      <c r="V6" s="1797"/>
      <c r="W6" s="1797"/>
      <c r="X6" s="1797"/>
      <c r="Y6" s="1797"/>
      <c r="Z6" s="1797"/>
      <c r="AA6" s="1797"/>
      <c r="AB6" s="1797"/>
      <c r="AC6" s="1797"/>
      <c r="AD6" s="1797"/>
      <c r="AE6" s="1797"/>
      <c r="AF6" s="1797"/>
      <c r="AG6" s="1802"/>
      <c r="AH6" s="1802"/>
      <c r="AI6" s="1802"/>
      <c r="AJ6" s="1802"/>
      <c r="AK6" s="1802"/>
      <c r="AL6" s="1802"/>
      <c r="AM6" s="1802"/>
      <c r="AN6" s="1802"/>
      <c r="AO6" s="1802"/>
      <c r="AP6" s="1802"/>
      <c r="AQ6" s="1762"/>
      <c r="AR6" s="1763"/>
      <c r="AS6" s="1763"/>
      <c r="AT6" s="1763"/>
      <c r="AU6" s="1763"/>
      <c r="AV6" s="1763"/>
      <c r="AW6" s="1763"/>
      <c r="AX6" s="1764"/>
      <c r="AY6" s="1809"/>
      <c r="AZ6" s="1810"/>
      <c r="BA6" s="1810"/>
      <c r="BB6" s="1810"/>
      <c r="BC6" s="1810"/>
      <c r="BD6" s="1810"/>
      <c r="BE6" s="1811"/>
      <c r="BF6" s="1775"/>
      <c r="BG6" s="1776"/>
      <c r="BH6" s="1776"/>
      <c r="BI6" s="1776"/>
      <c r="BJ6" s="1776"/>
      <c r="BK6" s="1776"/>
      <c r="BL6" s="1776"/>
      <c r="BM6" s="1777"/>
      <c r="BO6" s="85"/>
      <c r="BP6" s="85"/>
      <c r="BQ6" s="85"/>
      <c r="BR6" s="85"/>
      <c r="BS6" s="85"/>
      <c r="BT6" s="85"/>
    </row>
    <row r="7" spans="1:75" s="53" customFormat="1" ht="12" customHeight="1">
      <c r="A7" s="63"/>
      <c r="B7" s="1789"/>
      <c r="C7" s="1779"/>
      <c r="D7" s="1779"/>
      <c r="E7" s="1779"/>
      <c r="F7" s="1779"/>
      <c r="G7" s="1779"/>
      <c r="H7" s="1779"/>
      <c r="I7" s="1779"/>
      <c r="J7" s="1779"/>
      <c r="K7" s="1780"/>
      <c r="L7" s="1778"/>
      <c r="M7" s="1785"/>
      <c r="N7" s="1785"/>
      <c r="O7" s="1785"/>
      <c r="P7" s="1785"/>
      <c r="Q7" s="1785"/>
      <c r="R7" s="1790" t="s">
        <v>225</v>
      </c>
      <c r="S7" s="1779"/>
      <c r="T7" s="1779"/>
      <c r="U7" s="1785"/>
      <c r="V7" s="1785"/>
      <c r="W7" s="1785"/>
      <c r="X7" s="1785"/>
      <c r="Y7" s="1785"/>
      <c r="Z7" s="1785" t="s">
        <v>226</v>
      </c>
      <c r="AA7" s="1785"/>
      <c r="AB7" s="1785"/>
      <c r="AC7" s="1785"/>
      <c r="AD7" s="1784" t="s">
        <v>294</v>
      </c>
      <c r="AE7" s="1785"/>
      <c r="AF7" s="1786"/>
      <c r="AG7" s="1778"/>
      <c r="AH7" s="1779"/>
      <c r="AI7" s="1779"/>
      <c r="AJ7" s="1779"/>
      <c r="AK7" s="1779"/>
      <c r="AL7" s="1779"/>
      <c r="AM7" s="1779"/>
      <c r="AN7" s="1784" t="s">
        <v>295</v>
      </c>
      <c r="AO7" s="1785"/>
      <c r="AP7" s="1786"/>
      <c r="AQ7" s="1756"/>
      <c r="AR7" s="1757"/>
      <c r="AS7" s="1757"/>
      <c r="AT7" s="1757"/>
      <c r="AU7" s="1757"/>
      <c r="AV7" s="1757"/>
      <c r="AW7" s="1757"/>
      <c r="AX7" s="1758"/>
      <c r="AY7" s="1812"/>
      <c r="AZ7" s="1785"/>
      <c r="BA7" s="1785"/>
      <c r="BB7" s="1785"/>
      <c r="BC7" s="1785"/>
      <c r="BD7" s="1785"/>
      <c r="BE7" s="1786"/>
      <c r="BF7" s="1778"/>
      <c r="BG7" s="1779"/>
      <c r="BH7" s="1779"/>
      <c r="BI7" s="1779"/>
      <c r="BJ7" s="1779"/>
      <c r="BK7" s="1779"/>
      <c r="BL7" s="1779"/>
      <c r="BM7" s="1780"/>
      <c r="BO7" s="122"/>
      <c r="BP7" s="122"/>
      <c r="BQ7" s="122"/>
      <c r="BR7" s="122"/>
      <c r="BS7" s="67"/>
      <c r="BT7" s="67"/>
    </row>
    <row r="8" spans="1:75" s="53" customFormat="1" ht="12" customHeight="1">
      <c r="A8" s="63"/>
      <c r="B8" s="1781"/>
      <c r="C8" s="1782"/>
      <c r="D8" s="1782"/>
      <c r="E8" s="1782"/>
      <c r="F8" s="1782"/>
      <c r="G8" s="1782"/>
      <c r="H8" s="1782"/>
      <c r="I8" s="1782"/>
      <c r="J8" s="1782"/>
      <c r="K8" s="1783"/>
      <c r="L8" s="1801"/>
      <c r="M8" s="1787"/>
      <c r="N8" s="1787"/>
      <c r="O8" s="1787"/>
      <c r="P8" s="1787"/>
      <c r="Q8" s="1787"/>
      <c r="R8" s="1782"/>
      <c r="S8" s="1782"/>
      <c r="T8" s="1787"/>
      <c r="U8" s="1787"/>
      <c r="V8" s="1787"/>
      <c r="W8" s="1787"/>
      <c r="X8" s="1787"/>
      <c r="Y8" s="1787"/>
      <c r="Z8" s="1787"/>
      <c r="AA8" s="1787"/>
      <c r="AB8" s="1787"/>
      <c r="AC8" s="1787"/>
      <c r="AD8" s="1787"/>
      <c r="AE8" s="1787"/>
      <c r="AF8" s="1788"/>
      <c r="AG8" s="1781"/>
      <c r="AH8" s="1782"/>
      <c r="AI8" s="1782"/>
      <c r="AJ8" s="1782"/>
      <c r="AK8" s="1782"/>
      <c r="AL8" s="1782"/>
      <c r="AM8" s="1782"/>
      <c r="AN8" s="1787"/>
      <c r="AO8" s="1787"/>
      <c r="AP8" s="1788"/>
      <c r="AQ8" s="1762"/>
      <c r="AR8" s="1763"/>
      <c r="AS8" s="1763"/>
      <c r="AT8" s="1763"/>
      <c r="AU8" s="1763"/>
      <c r="AV8" s="1763"/>
      <c r="AW8" s="1763"/>
      <c r="AX8" s="1764"/>
      <c r="AY8" s="1801"/>
      <c r="AZ8" s="1787"/>
      <c r="BA8" s="1787"/>
      <c r="BB8" s="1787"/>
      <c r="BC8" s="1787"/>
      <c r="BD8" s="1787"/>
      <c r="BE8" s="1788"/>
      <c r="BF8" s="1781"/>
      <c r="BG8" s="1782"/>
      <c r="BH8" s="1782"/>
      <c r="BI8" s="1782"/>
      <c r="BJ8" s="1782"/>
      <c r="BK8" s="1782"/>
      <c r="BL8" s="1782"/>
      <c r="BM8" s="1783"/>
      <c r="BO8" s="122"/>
      <c r="BP8" s="122"/>
      <c r="BQ8" s="122"/>
      <c r="BR8" s="122"/>
      <c r="BS8" s="67"/>
      <c r="BT8" s="67"/>
    </row>
    <row r="9" spans="1:75" s="53" customFormat="1" ht="12" customHeight="1">
      <c r="A9" s="63"/>
      <c r="B9" s="1789"/>
      <c r="C9" s="1790"/>
      <c r="D9" s="1790"/>
      <c r="E9" s="1790"/>
      <c r="F9" s="1790"/>
      <c r="G9" s="1790"/>
      <c r="H9" s="1790"/>
      <c r="I9" s="1790"/>
      <c r="J9" s="1790"/>
      <c r="K9" s="1791"/>
      <c r="L9" s="1778"/>
      <c r="M9" s="1779"/>
      <c r="N9" s="1779"/>
      <c r="O9" s="1779"/>
      <c r="P9" s="1779"/>
      <c r="Q9" s="1779"/>
      <c r="R9" s="1790" t="s">
        <v>227</v>
      </c>
      <c r="S9" s="1790"/>
      <c r="T9" s="1779"/>
      <c r="U9" s="1779"/>
      <c r="V9" s="1779"/>
      <c r="W9" s="1779"/>
      <c r="X9" s="1779"/>
      <c r="Y9" s="1779"/>
      <c r="Z9" s="1785" t="s">
        <v>228</v>
      </c>
      <c r="AA9" s="1785"/>
      <c r="AB9" s="1785"/>
      <c r="AC9" s="1785"/>
      <c r="AD9" s="1784" t="s">
        <v>294</v>
      </c>
      <c r="AE9" s="1784"/>
      <c r="AF9" s="1798"/>
      <c r="AG9" s="1778"/>
      <c r="AH9" s="1779"/>
      <c r="AI9" s="1779"/>
      <c r="AJ9" s="1779"/>
      <c r="AK9" s="1779"/>
      <c r="AL9" s="1779"/>
      <c r="AM9" s="1779"/>
      <c r="AN9" s="1784" t="s">
        <v>295</v>
      </c>
      <c r="AO9" s="1784"/>
      <c r="AP9" s="1798"/>
      <c r="AQ9" s="1756"/>
      <c r="AR9" s="1765"/>
      <c r="AS9" s="1765"/>
      <c r="AT9" s="1765"/>
      <c r="AU9" s="1765"/>
      <c r="AV9" s="1765"/>
      <c r="AW9" s="1765"/>
      <c r="AX9" s="1766"/>
      <c r="AY9" s="1812"/>
      <c r="AZ9" s="1785"/>
      <c r="BA9" s="1785"/>
      <c r="BB9" s="1785"/>
      <c r="BC9" s="1785"/>
      <c r="BD9" s="1785"/>
      <c r="BE9" s="1786"/>
      <c r="BF9" s="1778"/>
      <c r="BG9" s="1779"/>
      <c r="BH9" s="1779"/>
      <c r="BI9" s="1779"/>
      <c r="BJ9" s="1779"/>
      <c r="BK9" s="1779"/>
      <c r="BL9" s="1779"/>
      <c r="BM9" s="1780"/>
      <c r="BO9" s="85"/>
      <c r="BP9" s="85"/>
      <c r="BQ9" s="85"/>
      <c r="BR9" s="85"/>
      <c r="BS9" s="85"/>
      <c r="BT9" s="85"/>
    </row>
    <row r="10" spans="1:75" s="53" customFormat="1" ht="12" customHeight="1">
      <c r="A10" s="63"/>
      <c r="B10" s="1792"/>
      <c r="C10" s="1793"/>
      <c r="D10" s="1793"/>
      <c r="E10" s="1793"/>
      <c r="F10" s="1793"/>
      <c r="G10" s="1793"/>
      <c r="H10" s="1793"/>
      <c r="I10" s="1793"/>
      <c r="J10" s="1793"/>
      <c r="K10" s="1794"/>
      <c r="L10" s="1781"/>
      <c r="M10" s="1782"/>
      <c r="N10" s="1782"/>
      <c r="O10" s="1782"/>
      <c r="P10" s="1782"/>
      <c r="Q10" s="1782"/>
      <c r="R10" s="1793"/>
      <c r="S10" s="1793"/>
      <c r="T10" s="1782"/>
      <c r="U10" s="1782"/>
      <c r="V10" s="1782"/>
      <c r="W10" s="1782"/>
      <c r="X10" s="1782"/>
      <c r="Y10" s="1782"/>
      <c r="Z10" s="1787"/>
      <c r="AA10" s="1787"/>
      <c r="AB10" s="1787"/>
      <c r="AC10" s="1787"/>
      <c r="AD10" s="1799"/>
      <c r="AE10" s="1799"/>
      <c r="AF10" s="1800"/>
      <c r="AG10" s="1781"/>
      <c r="AH10" s="1782"/>
      <c r="AI10" s="1782"/>
      <c r="AJ10" s="1782"/>
      <c r="AK10" s="1782"/>
      <c r="AL10" s="1782"/>
      <c r="AM10" s="1782"/>
      <c r="AN10" s="1799"/>
      <c r="AO10" s="1799"/>
      <c r="AP10" s="1800"/>
      <c r="AQ10" s="1767"/>
      <c r="AR10" s="1768"/>
      <c r="AS10" s="1768"/>
      <c r="AT10" s="1768"/>
      <c r="AU10" s="1768"/>
      <c r="AV10" s="1768"/>
      <c r="AW10" s="1768"/>
      <c r="AX10" s="1769"/>
      <c r="AY10" s="1801"/>
      <c r="AZ10" s="1787"/>
      <c r="BA10" s="1787"/>
      <c r="BB10" s="1787"/>
      <c r="BC10" s="1787"/>
      <c r="BD10" s="1787"/>
      <c r="BE10" s="1788"/>
      <c r="BF10" s="1781"/>
      <c r="BG10" s="1782"/>
      <c r="BH10" s="1782"/>
      <c r="BI10" s="1782"/>
      <c r="BJ10" s="1782"/>
      <c r="BK10" s="1782"/>
      <c r="BL10" s="1782"/>
      <c r="BM10" s="1783"/>
      <c r="BO10" s="85"/>
      <c r="BP10" s="85"/>
      <c r="BQ10" s="85"/>
      <c r="BR10" s="85"/>
      <c r="BS10" s="85"/>
      <c r="BT10" s="85"/>
    </row>
    <row r="11" spans="1:75" s="53" customFormat="1" ht="12" customHeight="1">
      <c r="A11" s="63"/>
      <c r="B11" s="1789"/>
      <c r="C11" s="1779"/>
      <c r="D11" s="1779"/>
      <c r="E11" s="1779"/>
      <c r="F11" s="1779"/>
      <c r="G11" s="1779"/>
      <c r="H11" s="1779"/>
      <c r="I11" s="1779"/>
      <c r="J11" s="1779"/>
      <c r="K11" s="1780"/>
      <c r="L11" s="1778"/>
      <c r="M11" s="1785"/>
      <c r="N11" s="1785"/>
      <c r="O11" s="1785"/>
      <c r="P11" s="1785"/>
      <c r="Q11" s="1785"/>
      <c r="R11" s="1790" t="s">
        <v>227</v>
      </c>
      <c r="S11" s="1779"/>
      <c r="T11" s="1779"/>
      <c r="U11" s="1785"/>
      <c r="V11" s="1785"/>
      <c r="W11" s="1785"/>
      <c r="X11" s="1785"/>
      <c r="Y11" s="1785"/>
      <c r="Z11" s="1785" t="s">
        <v>228</v>
      </c>
      <c r="AA11" s="1785"/>
      <c r="AB11" s="1785"/>
      <c r="AC11" s="1785"/>
      <c r="AD11" s="1784" t="s">
        <v>294</v>
      </c>
      <c r="AE11" s="1785"/>
      <c r="AF11" s="1786"/>
      <c r="AG11" s="1778"/>
      <c r="AH11" s="1779"/>
      <c r="AI11" s="1779"/>
      <c r="AJ11" s="1779"/>
      <c r="AK11" s="1779"/>
      <c r="AL11" s="1779"/>
      <c r="AM11" s="1779"/>
      <c r="AN11" s="1784" t="s">
        <v>295</v>
      </c>
      <c r="AO11" s="1785"/>
      <c r="AP11" s="1786"/>
      <c r="AQ11" s="1756"/>
      <c r="AR11" s="1757"/>
      <c r="AS11" s="1757"/>
      <c r="AT11" s="1757"/>
      <c r="AU11" s="1757"/>
      <c r="AV11" s="1757"/>
      <c r="AW11" s="1757"/>
      <c r="AX11" s="1758"/>
      <c r="AY11" s="1812"/>
      <c r="AZ11" s="1785"/>
      <c r="BA11" s="1785"/>
      <c r="BB11" s="1785"/>
      <c r="BC11" s="1785"/>
      <c r="BD11" s="1785"/>
      <c r="BE11" s="1786"/>
      <c r="BF11" s="1778"/>
      <c r="BG11" s="1779"/>
      <c r="BH11" s="1779"/>
      <c r="BI11" s="1779"/>
      <c r="BJ11" s="1779"/>
      <c r="BK11" s="1779"/>
      <c r="BL11" s="1779"/>
      <c r="BM11" s="1780"/>
      <c r="BO11" s="83"/>
      <c r="BP11" s="83"/>
      <c r="BQ11" s="83"/>
      <c r="BR11" s="83"/>
      <c r="BS11" s="85"/>
      <c r="BT11" s="85"/>
    </row>
    <row r="12" spans="1:75" s="53" customFormat="1" ht="12" customHeight="1">
      <c r="A12" s="63"/>
      <c r="B12" s="1781"/>
      <c r="C12" s="1782"/>
      <c r="D12" s="1782"/>
      <c r="E12" s="1782"/>
      <c r="F12" s="1782"/>
      <c r="G12" s="1782"/>
      <c r="H12" s="1782"/>
      <c r="I12" s="1782"/>
      <c r="J12" s="1782"/>
      <c r="K12" s="1783"/>
      <c r="L12" s="1801"/>
      <c r="M12" s="1787"/>
      <c r="N12" s="1787"/>
      <c r="O12" s="1787"/>
      <c r="P12" s="1787"/>
      <c r="Q12" s="1787"/>
      <c r="R12" s="1782"/>
      <c r="S12" s="1782"/>
      <c r="T12" s="1787"/>
      <c r="U12" s="1787"/>
      <c r="V12" s="1787"/>
      <c r="W12" s="1787"/>
      <c r="X12" s="1787"/>
      <c r="Y12" s="1787"/>
      <c r="Z12" s="1787"/>
      <c r="AA12" s="1787"/>
      <c r="AB12" s="1787"/>
      <c r="AC12" s="1787"/>
      <c r="AD12" s="1787"/>
      <c r="AE12" s="1787"/>
      <c r="AF12" s="1788"/>
      <c r="AG12" s="1781"/>
      <c r="AH12" s="1782"/>
      <c r="AI12" s="1782"/>
      <c r="AJ12" s="1782"/>
      <c r="AK12" s="1782"/>
      <c r="AL12" s="1782"/>
      <c r="AM12" s="1782"/>
      <c r="AN12" s="1787"/>
      <c r="AO12" s="1787"/>
      <c r="AP12" s="1788"/>
      <c r="AQ12" s="1762"/>
      <c r="AR12" s="1763"/>
      <c r="AS12" s="1763"/>
      <c r="AT12" s="1763"/>
      <c r="AU12" s="1763"/>
      <c r="AV12" s="1763"/>
      <c r="AW12" s="1763"/>
      <c r="AX12" s="1764"/>
      <c r="AY12" s="1801"/>
      <c r="AZ12" s="1787"/>
      <c r="BA12" s="1787"/>
      <c r="BB12" s="1787"/>
      <c r="BC12" s="1787"/>
      <c r="BD12" s="1787"/>
      <c r="BE12" s="1788"/>
      <c r="BF12" s="1781"/>
      <c r="BG12" s="1782"/>
      <c r="BH12" s="1782"/>
      <c r="BI12" s="1782"/>
      <c r="BJ12" s="1782"/>
      <c r="BK12" s="1782"/>
      <c r="BL12" s="1782"/>
      <c r="BM12" s="1783"/>
      <c r="BO12" s="83"/>
      <c r="BP12" s="83"/>
      <c r="BQ12" s="83"/>
      <c r="BR12" s="83"/>
      <c r="BS12" s="85"/>
      <c r="BT12" s="85"/>
    </row>
    <row r="13" spans="1:75" s="53" customFormat="1" ht="12" customHeight="1">
      <c r="A13" s="63"/>
      <c r="B13" s="1789"/>
      <c r="C13" s="1779"/>
      <c r="D13" s="1779"/>
      <c r="E13" s="1779"/>
      <c r="F13" s="1779"/>
      <c r="G13" s="1779"/>
      <c r="H13" s="1779"/>
      <c r="I13" s="1779"/>
      <c r="J13" s="1779"/>
      <c r="K13" s="1780"/>
      <c r="L13" s="1778"/>
      <c r="M13" s="1785"/>
      <c r="N13" s="1785"/>
      <c r="O13" s="1785"/>
      <c r="P13" s="1785"/>
      <c r="Q13" s="1785"/>
      <c r="R13" s="1790" t="s">
        <v>227</v>
      </c>
      <c r="S13" s="1779"/>
      <c r="T13" s="1779"/>
      <c r="U13" s="1785"/>
      <c r="V13" s="1785"/>
      <c r="W13" s="1785"/>
      <c r="X13" s="1785"/>
      <c r="Y13" s="1785"/>
      <c r="Z13" s="1785" t="s">
        <v>228</v>
      </c>
      <c r="AA13" s="1785"/>
      <c r="AB13" s="1785"/>
      <c r="AC13" s="1785"/>
      <c r="AD13" s="1784" t="s">
        <v>294</v>
      </c>
      <c r="AE13" s="1785"/>
      <c r="AF13" s="1786"/>
      <c r="AG13" s="1778"/>
      <c r="AH13" s="1779"/>
      <c r="AI13" s="1779"/>
      <c r="AJ13" s="1779"/>
      <c r="AK13" s="1779"/>
      <c r="AL13" s="1779"/>
      <c r="AM13" s="1779"/>
      <c r="AN13" s="1784" t="s">
        <v>295</v>
      </c>
      <c r="AO13" s="1785"/>
      <c r="AP13" s="1786"/>
      <c r="AQ13" s="1756"/>
      <c r="AR13" s="1757"/>
      <c r="AS13" s="1757"/>
      <c r="AT13" s="1757"/>
      <c r="AU13" s="1757"/>
      <c r="AV13" s="1757"/>
      <c r="AW13" s="1757"/>
      <c r="AX13" s="1758"/>
      <c r="AY13" s="1812"/>
      <c r="AZ13" s="1785"/>
      <c r="BA13" s="1785"/>
      <c r="BB13" s="1785"/>
      <c r="BC13" s="1785"/>
      <c r="BD13" s="1785"/>
      <c r="BE13" s="1786"/>
      <c r="BF13" s="1778"/>
      <c r="BG13" s="1779"/>
      <c r="BH13" s="1779"/>
      <c r="BI13" s="1779"/>
      <c r="BJ13" s="1779"/>
      <c r="BK13" s="1779"/>
      <c r="BL13" s="1779"/>
      <c r="BM13" s="1780"/>
      <c r="BO13" s="83"/>
      <c r="BP13" s="83"/>
      <c r="BQ13" s="83"/>
      <c r="BR13" s="83"/>
      <c r="BS13" s="85"/>
      <c r="BT13" s="85"/>
    </row>
    <row r="14" spans="1:75" s="53" customFormat="1" ht="12" customHeight="1">
      <c r="A14" s="63"/>
      <c r="B14" s="1781"/>
      <c r="C14" s="1782"/>
      <c r="D14" s="1782"/>
      <c r="E14" s="1782"/>
      <c r="F14" s="1782"/>
      <c r="G14" s="1782"/>
      <c r="H14" s="1782"/>
      <c r="I14" s="1782"/>
      <c r="J14" s="1782"/>
      <c r="K14" s="1783"/>
      <c r="L14" s="1801"/>
      <c r="M14" s="1787"/>
      <c r="N14" s="1787"/>
      <c r="O14" s="1787"/>
      <c r="P14" s="1787"/>
      <c r="Q14" s="1787"/>
      <c r="R14" s="1782"/>
      <c r="S14" s="1782"/>
      <c r="T14" s="1787"/>
      <c r="U14" s="1787"/>
      <c r="V14" s="1787"/>
      <c r="W14" s="1787"/>
      <c r="X14" s="1787"/>
      <c r="Y14" s="1787"/>
      <c r="Z14" s="1787"/>
      <c r="AA14" s="1787"/>
      <c r="AB14" s="1787"/>
      <c r="AC14" s="1787"/>
      <c r="AD14" s="1787"/>
      <c r="AE14" s="1787"/>
      <c r="AF14" s="1788"/>
      <c r="AG14" s="1781"/>
      <c r="AH14" s="1782"/>
      <c r="AI14" s="1782"/>
      <c r="AJ14" s="1782"/>
      <c r="AK14" s="1782"/>
      <c r="AL14" s="1782"/>
      <c r="AM14" s="1782"/>
      <c r="AN14" s="1787"/>
      <c r="AO14" s="1787"/>
      <c r="AP14" s="1788"/>
      <c r="AQ14" s="1762"/>
      <c r="AR14" s="1763"/>
      <c r="AS14" s="1763"/>
      <c r="AT14" s="1763"/>
      <c r="AU14" s="1763"/>
      <c r="AV14" s="1763"/>
      <c r="AW14" s="1763"/>
      <c r="AX14" s="1764"/>
      <c r="AY14" s="1801"/>
      <c r="AZ14" s="1787"/>
      <c r="BA14" s="1787"/>
      <c r="BB14" s="1787"/>
      <c r="BC14" s="1787"/>
      <c r="BD14" s="1787"/>
      <c r="BE14" s="1788"/>
      <c r="BF14" s="1781"/>
      <c r="BG14" s="1782"/>
      <c r="BH14" s="1782"/>
      <c r="BI14" s="1782"/>
      <c r="BJ14" s="1782"/>
      <c r="BK14" s="1782"/>
      <c r="BL14" s="1782"/>
      <c r="BM14" s="1783"/>
      <c r="BO14" s="83"/>
      <c r="BP14" s="83"/>
      <c r="BQ14" s="83"/>
      <c r="BR14" s="83"/>
      <c r="BS14" s="85"/>
      <c r="BT14" s="85"/>
    </row>
    <row r="15" spans="1:75" s="53" customFormat="1" ht="12" customHeight="1">
      <c r="A15" s="63"/>
      <c r="B15" s="1789"/>
      <c r="C15" s="1779"/>
      <c r="D15" s="1779"/>
      <c r="E15" s="1779"/>
      <c r="F15" s="1779"/>
      <c r="G15" s="1779"/>
      <c r="H15" s="1779"/>
      <c r="I15" s="1779"/>
      <c r="J15" s="1779"/>
      <c r="K15" s="1780"/>
      <c r="L15" s="1778"/>
      <c r="M15" s="1785"/>
      <c r="N15" s="1785"/>
      <c r="O15" s="1785"/>
      <c r="P15" s="1785"/>
      <c r="Q15" s="1785"/>
      <c r="R15" s="1790" t="s">
        <v>227</v>
      </c>
      <c r="S15" s="1779"/>
      <c r="T15" s="1779"/>
      <c r="U15" s="1785"/>
      <c r="V15" s="1785"/>
      <c r="W15" s="1785"/>
      <c r="X15" s="1785"/>
      <c r="Y15" s="1785"/>
      <c r="Z15" s="1785" t="s">
        <v>228</v>
      </c>
      <c r="AA15" s="1785"/>
      <c r="AB15" s="1785"/>
      <c r="AC15" s="1785"/>
      <c r="AD15" s="1784" t="s">
        <v>294</v>
      </c>
      <c r="AE15" s="1785"/>
      <c r="AF15" s="1786"/>
      <c r="AG15" s="1778"/>
      <c r="AH15" s="1779"/>
      <c r="AI15" s="1779"/>
      <c r="AJ15" s="1779"/>
      <c r="AK15" s="1779"/>
      <c r="AL15" s="1779"/>
      <c r="AM15" s="1779"/>
      <c r="AN15" s="1784" t="s">
        <v>295</v>
      </c>
      <c r="AO15" s="1785"/>
      <c r="AP15" s="1786"/>
      <c r="AQ15" s="1756"/>
      <c r="AR15" s="1757"/>
      <c r="AS15" s="1757"/>
      <c r="AT15" s="1757"/>
      <c r="AU15" s="1757"/>
      <c r="AV15" s="1757"/>
      <c r="AW15" s="1757"/>
      <c r="AX15" s="1758"/>
      <c r="AY15" s="1812"/>
      <c r="AZ15" s="1785"/>
      <c r="BA15" s="1785"/>
      <c r="BB15" s="1785"/>
      <c r="BC15" s="1785"/>
      <c r="BD15" s="1785"/>
      <c r="BE15" s="1786"/>
      <c r="BF15" s="1778"/>
      <c r="BG15" s="1779"/>
      <c r="BH15" s="1779"/>
      <c r="BI15" s="1779"/>
      <c r="BJ15" s="1779"/>
      <c r="BK15" s="1779"/>
      <c r="BL15" s="1779"/>
      <c r="BM15" s="1780"/>
      <c r="BO15" s="83"/>
      <c r="BP15" s="83"/>
      <c r="BQ15" s="83"/>
      <c r="BR15" s="83"/>
      <c r="BS15" s="85"/>
      <c r="BT15" s="85"/>
    </row>
    <row r="16" spans="1:75" s="53" customFormat="1" ht="12" customHeight="1">
      <c r="A16" s="63"/>
      <c r="B16" s="1781"/>
      <c r="C16" s="1782"/>
      <c r="D16" s="1782"/>
      <c r="E16" s="1782"/>
      <c r="F16" s="1782"/>
      <c r="G16" s="1782"/>
      <c r="H16" s="1782"/>
      <c r="I16" s="1782"/>
      <c r="J16" s="1782"/>
      <c r="K16" s="1783"/>
      <c r="L16" s="1801"/>
      <c r="M16" s="1787"/>
      <c r="N16" s="1787"/>
      <c r="O16" s="1787"/>
      <c r="P16" s="1787"/>
      <c r="Q16" s="1787"/>
      <c r="R16" s="1782"/>
      <c r="S16" s="1782"/>
      <c r="T16" s="1787"/>
      <c r="U16" s="1787"/>
      <c r="V16" s="1787"/>
      <c r="W16" s="1787"/>
      <c r="X16" s="1787"/>
      <c r="Y16" s="1787"/>
      <c r="Z16" s="1787"/>
      <c r="AA16" s="1787"/>
      <c r="AB16" s="1787"/>
      <c r="AC16" s="1787"/>
      <c r="AD16" s="1787"/>
      <c r="AE16" s="1787"/>
      <c r="AF16" s="1788"/>
      <c r="AG16" s="1781"/>
      <c r="AH16" s="1782"/>
      <c r="AI16" s="1782"/>
      <c r="AJ16" s="1782"/>
      <c r="AK16" s="1782"/>
      <c r="AL16" s="1782"/>
      <c r="AM16" s="1782"/>
      <c r="AN16" s="1787"/>
      <c r="AO16" s="1787"/>
      <c r="AP16" s="1788"/>
      <c r="AQ16" s="1762"/>
      <c r="AR16" s="1763"/>
      <c r="AS16" s="1763"/>
      <c r="AT16" s="1763"/>
      <c r="AU16" s="1763"/>
      <c r="AV16" s="1763"/>
      <c r="AW16" s="1763"/>
      <c r="AX16" s="1764"/>
      <c r="AY16" s="1801"/>
      <c r="AZ16" s="1787"/>
      <c r="BA16" s="1787"/>
      <c r="BB16" s="1787"/>
      <c r="BC16" s="1787"/>
      <c r="BD16" s="1787"/>
      <c r="BE16" s="1788"/>
      <c r="BF16" s="1781"/>
      <c r="BG16" s="1782"/>
      <c r="BH16" s="1782"/>
      <c r="BI16" s="1782"/>
      <c r="BJ16" s="1782"/>
      <c r="BK16" s="1782"/>
      <c r="BL16" s="1782"/>
      <c r="BM16" s="1783"/>
      <c r="BO16" s="83"/>
      <c r="BP16" s="83"/>
      <c r="BQ16" s="83"/>
      <c r="BR16" s="83"/>
      <c r="BS16" s="85"/>
      <c r="BT16" s="85"/>
    </row>
    <row r="17" spans="1:93" s="53" customFormat="1" ht="12" customHeight="1">
      <c r="A17" s="63"/>
      <c r="B17" s="1754" t="s">
        <v>1339</v>
      </c>
      <c r="C17" s="1755"/>
      <c r="D17" s="1755"/>
      <c r="E17" s="1755"/>
      <c r="F17" s="1755"/>
      <c r="G17" s="1755"/>
      <c r="H17" s="1755"/>
      <c r="I17" s="1755"/>
      <c r="J17" s="1755"/>
      <c r="K17" s="1755"/>
      <c r="L17" s="1755"/>
      <c r="M17" s="1755"/>
      <c r="N17" s="1755"/>
      <c r="O17" s="1755"/>
      <c r="P17" s="1755"/>
      <c r="Q17" s="1755"/>
      <c r="R17" s="1755"/>
      <c r="S17" s="1755"/>
      <c r="T17" s="1755"/>
      <c r="U17" s="1755"/>
      <c r="V17" s="1755"/>
      <c r="W17" s="1755"/>
      <c r="X17" s="1755"/>
      <c r="Y17" s="1755"/>
      <c r="Z17" s="1755"/>
      <c r="AA17" s="1755"/>
      <c r="AB17" s="1755"/>
      <c r="AC17" s="1755"/>
      <c r="AD17" s="1755"/>
      <c r="AE17" s="1755"/>
      <c r="AF17" s="1755"/>
      <c r="AG17" s="1755"/>
      <c r="AH17" s="1755"/>
      <c r="AI17" s="1755"/>
      <c r="AJ17" s="1755"/>
      <c r="AK17" s="1755"/>
      <c r="AL17" s="1755"/>
      <c r="AM17" s="1755"/>
      <c r="AN17" s="1755"/>
      <c r="AO17" s="1755"/>
      <c r="AP17" s="1755"/>
      <c r="AQ17" s="1755"/>
      <c r="AR17" s="1755"/>
      <c r="AS17" s="1755"/>
      <c r="AT17" s="1755"/>
      <c r="AU17" s="1755"/>
      <c r="AV17" s="1755"/>
      <c r="AW17" s="1755"/>
      <c r="AX17" s="1755"/>
      <c r="AY17" s="1755"/>
      <c r="AZ17" s="1755"/>
      <c r="BA17" s="1755"/>
      <c r="BB17" s="1755"/>
      <c r="BC17" s="1755"/>
      <c r="BD17" s="1755"/>
      <c r="BE17" s="1755"/>
      <c r="BF17" s="1755"/>
      <c r="BG17" s="1755"/>
      <c r="BH17" s="1755"/>
      <c r="BI17" s="1755"/>
      <c r="BJ17" s="1755"/>
      <c r="BK17" s="1755"/>
      <c r="BL17" s="1755"/>
      <c r="BM17" s="1755"/>
      <c r="BN17" s="1755"/>
      <c r="BO17" s="83"/>
      <c r="BP17" s="83"/>
      <c r="BQ17" s="83"/>
      <c r="BR17" s="83"/>
      <c r="BS17" s="85"/>
      <c r="BT17" s="85"/>
    </row>
    <row r="18" spans="1:93" s="53" customFormat="1" ht="12" customHeight="1">
      <c r="A18" s="63"/>
      <c r="B18" s="1755"/>
      <c r="C18" s="1755"/>
      <c r="D18" s="1755"/>
      <c r="E18" s="1755"/>
      <c r="F18" s="1755"/>
      <c r="G18" s="1755"/>
      <c r="H18" s="1755"/>
      <c r="I18" s="1755"/>
      <c r="J18" s="1755"/>
      <c r="K18" s="1755"/>
      <c r="L18" s="1755"/>
      <c r="M18" s="1755"/>
      <c r="N18" s="1755"/>
      <c r="O18" s="1755"/>
      <c r="P18" s="1755"/>
      <c r="Q18" s="1755"/>
      <c r="R18" s="1755"/>
      <c r="S18" s="1755"/>
      <c r="T18" s="1755"/>
      <c r="U18" s="1755"/>
      <c r="V18" s="1755"/>
      <c r="W18" s="1755"/>
      <c r="X18" s="1755"/>
      <c r="Y18" s="1755"/>
      <c r="Z18" s="1755"/>
      <c r="AA18" s="1755"/>
      <c r="AB18" s="1755"/>
      <c r="AC18" s="1755"/>
      <c r="AD18" s="1755"/>
      <c r="AE18" s="1755"/>
      <c r="AF18" s="1755"/>
      <c r="AG18" s="1755"/>
      <c r="AH18" s="1755"/>
      <c r="AI18" s="1755"/>
      <c r="AJ18" s="1755"/>
      <c r="AK18" s="1755"/>
      <c r="AL18" s="1755"/>
      <c r="AM18" s="1755"/>
      <c r="AN18" s="1755"/>
      <c r="AO18" s="1755"/>
      <c r="AP18" s="1755"/>
      <c r="AQ18" s="1755"/>
      <c r="AR18" s="1755"/>
      <c r="AS18" s="1755"/>
      <c r="AT18" s="1755"/>
      <c r="AU18" s="1755"/>
      <c r="AV18" s="1755"/>
      <c r="AW18" s="1755"/>
      <c r="AX18" s="1755"/>
      <c r="AY18" s="1755"/>
      <c r="AZ18" s="1755"/>
      <c r="BA18" s="1755"/>
      <c r="BB18" s="1755"/>
      <c r="BC18" s="1755"/>
      <c r="BD18" s="1755"/>
      <c r="BE18" s="1755"/>
      <c r="BF18" s="1755"/>
      <c r="BG18" s="1755"/>
      <c r="BH18" s="1755"/>
      <c r="BI18" s="1755"/>
      <c r="BJ18" s="1755"/>
      <c r="BK18" s="1755"/>
      <c r="BL18" s="1755"/>
      <c r="BM18" s="1755"/>
      <c r="BN18" s="1755"/>
      <c r="BO18" s="85"/>
      <c r="BP18" s="85"/>
      <c r="BQ18" s="85"/>
      <c r="BR18" s="85"/>
      <c r="BS18" s="85"/>
      <c r="BT18" s="85"/>
    </row>
    <row r="19" spans="1:93" s="53" customFormat="1" ht="18" customHeight="1">
      <c r="A19" s="62"/>
      <c r="B19" s="68" t="s">
        <v>229</v>
      </c>
      <c r="C19" s="63"/>
      <c r="J19" s="49"/>
      <c r="K19" s="49"/>
      <c r="L19" s="49"/>
      <c r="M19" s="63"/>
      <c r="N19" s="63"/>
      <c r="O19" s="63"/>
      <c r="P19" s="63"/>
      <c r="Z19" s="64"/>
      <c r="AL19" s="230"/>
      <c r="BM19" s="230"/>
      <c r="BS19" s="64"/>
      <c r="BT19" s="81"/>
    </row>
    <row r="20" spans="1:93" s="53" customFormat="1" ht="15" customHeight="1">
      <c r="A20" s="62"/>
      <c r="B20" s="1815" t="s">
        <v>1510</v>
      </c>
      <c r="C20" s="1816"/>
      <c r="D20" s="1816"/>
      <c r="E20" s="1816"/>
      <c r="F20" s="1816"/>
      <c r="G20" s="1816"/>
      <c r="H20" s="1816"/>
      <c r="I20" s="1816"/>
      <c r="J20" s="1816"/>
      <c r="K20" s="1816"/>
      <c r="L20" s="1816"/>
      <c r="M20" s="1816"/>
      <c r="N20" s="1816"/>
      <c r="O20" s="1816"/>
      <c r="P20" s="1816"/>
      <c r="Q20" s="1816"/>
      <c r="R20" s="1816"/>
      <c r="S20" s="1816"/>
      <c r="T20" s="1816"/>
      <c r="U20" s="1816"/>
      <c r="V20" s="1816"/>
      <c r="W20" s="1816"/>
      <c r="X20" s="1816"/>
      <c r="Y20" s="1816"/>
      <c r="Z20" s="1816"/>
      <c r="AA20" s="1816"/>
      <c r="AB20" s="1816"/>
      <c r="AC20" s="1816"/>
      <c r="AD20" s="1816"/>
      <c r="AE20" s="1816"/>
      <c r="AF20" s="1816"/>
      <c r="AG20" s="1816"/>
      <c r="AH20" s="1816"/>
      <c r="AI20" s="1816"/>
      <c r="AJ20" s="1816"/>
      <c r="AK20" s="1816"/>
      <c r="AL20" s="1816"/>
      <c r="AM20" s="1816"/>
      <c r="AN20" s="1816"/>
      <c r="AO20" s="1816"/>
      <c r="AP20" s="1816"/>
      <c r="AQ20" s="1816"/>
      <c r="AR20" s="1816"/>
      <c r="AS20" s="1816"/>
      <c r="AT20" s="1816"/>
      <c r="AU20" s="1816"/>
      <c r="AV20" s="1816"/>
      <c r="AW20" s="1816"/>
      <c r="AX20" s="1816"/>
      <c r="AY20" s="1816"/>
      <c r="AZ20" s="1816"/>
      <c r="BA20" s="1816"/>
      <c r="BB20" s="1816"/>
      <c r="BC20" s="1816"/>
      <c r="BD20" s="1816"/>
      <c r="BE20" s="1816"/>
      <c r="BF20" s="1816"/>
      <c r="BG20" s="1816"/>
      <c r="BH20" s="1816"/>
      <c r="BI20" s="1816"/>
      <c r="BJ20" s="1816"/>
      <c r="BK20" s="1816"/>
      <c r="BL20" s="1816"/>
      <c r="BM20" s="1816"/>
      <c r="BN20" s="1816"/>
      <c r="BO20" s="1816"/>
      <c r="BP20" s="1816"/>
      <c r="BQ20" s="1816"/>
      <c r="BR20" s="1816"/>
      <c r="BS20" s="64"/>
      <c r="BT20" s="81"/>
    </row>
    <row r="21" spans="1:93" s="53" customFormat="1" ht="15" customHeight="1">
      <c r="A21" s="62"/>
      <c r="B21" s="1816"/>
      <c r="C21" s="1816"/>
      <c r="D21" s="1816"/>
      <c r="E21" s="1816"/>
      <c r="F21" s="1816"/>
      <c r="G21" s="1816"/>
      <c r="H21" s="1816"/>
      <c r="I21" s="1816"/>
      <c r="J21" s="1816"/>
      <c r="K21" s="1816"/>
      <c r="L21" s="1816"/>
      <c r="M21" s="1816"/>
      <c r="N21" s="1816"/>
      <c r="O21" s="1816"/>
      <c r="P21" s="1816"/>
      <c r="Q21" s="1816"/>
      <c r="R21" s="1816"/>
      <c r="S21" s="1816"/>
      <c r="T21" s="1816"/>
      <c r="U21" s="1816"/>
      <c r="V21" s="1816"/>
      <c r="W21" s="1816"/>
      <c r="X21" s="1816"/>
      <c r="Y21" s="1816"/>
      <c r="Z21" s="1816"/>
      <c r="AA21" s="1816"/>
      <c r="AB21" s="1816"/>
      <c r="AC21" s="1816"/>
      <c r="AD21" s="1816"/>
      <c r="AE21" s="1816"/>
      <c r="AF21" s="1816"/>
      <c r="AG21" s="1816"/>
      <c r="AH21" s="1816"/>
      <c r="AI21" s="1816"/>
      <c r="AJ21" s="1816"/>
      <c r="AK21" s="1816"/>
      <c r="AL21" s="1816"/>
      <c r="AM21" s="1816"/>
      <c r="AN21" s="1816"/>
      <c r="AO21" s="1816"/>
      <c r="AP21" s="1816"/>
      <c r="AQ21" s="1816"/>
      <c r="AR21" s="1816"/>
      <c r="AS21" s="1816"/>
      <c r="AT21" s="1816"/>
      <c r="AU21" s="1816"/>
      <c r="AV21" s="1816"/>
      <c r="AW21" s="1816"/>
      <c r="AX21" s="1816"/>
      <c r="AY21" s="1816"/>
      <c r="AZ21" s="1816"/>
      <c r="BA21" s="1816"/>
      <c r="BB21" s="1816"/>
      <c r="BC21" s="1816"/>
      <c r="BD21" s="1816"/>
      <c r="BE21" s="1816"/>
      <c r="BF21" s="1816"/>
      <c r="BG21" s="1816"/>
      <c r="BH21" s="1816"/>
      <c r="BI21" s="1816"/>
      <c r="BJ21" s="1816"/>
      <c r="BK21" s="1816"/>
      <c r="BL21" s="1816"/>
      <c r="BM21" s="1816"/>
      <c r="BN21" s="1816"/>
      <c r="BO21" s="1816"/>
      <c r="BP21" s="1816"/>
      <c r="BQ21" s="1816"/>
      <c r="BR21" s="1816"/>
      <c r="BS21" s="64"/>
      <c r="BT21" s="81"/>
    </row>
    <row r="22" spans="1:93" s="70" customFormat="1" ht="12" customHeigh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row>
    <row r="23" spans="1:93" s="70" customFormat="1" ht="12"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row>
    <row r="24" spans="1:93" s="70" customFormat="1" ht="12" customHeight="1">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CE24" s="1803"/>
      <c r="CF24" s="1803"/>
      <c r="CG24" s="230"/>
      <c r="CJ24" s="1803"/>
      <c r="CK24" s="1803"/>
      <c r="CL24" s="1803"/>
      <c r="CM24" s="230"/>
      <c r="CO24" s="64"/>
    </row>
    <row r="25" spans="1:93" s="70" customFormat="1" ht="12" customHeight="1">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82"/>
      <c r="BV25" s="82"/>
      <c r="BW25" s="82"/>
      <c r="BX25" s="82"/>
      <c r="BY25" s="67"/>
      <c r="BZ25" s="67"/>
    </row>
    <row r="26" spans="1:93" s="70" customFormat="1" ht="12" customHeigh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82"/>
      <c r="BV26" s="82"/>
      <c r="BW26" s="82"/>
      <c r="BX26" s="82"/>
      <c r="BY26" s="67"/>
      <c r="BZ26" s="67"/>
    </row>
    <row r="27" spans="1:93" s="70" customFormat="1" ht="12" customHeight="1">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85"/>
      <c r="BV27" s="85"/>
      <c r="BW27" s="85"/>
      <c r="BX27" s="85"/>
      <c r="BY27" s="85"/>
      <c r="BZ27" s="85"/>
    </row>
    <row r="28" spans="1:93" s="53" customFormat="1" ht="12" customHeight="1">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122"/>
      <c r="BV28" s="122"/>
      <c r="BW28" s="122"/>
      <c r="BX28" s="122"/>
      <c r="BY28" s="67"/>
      <c r="BZ28" s="67"/>
      <c r="CA28" s="81"/>
    </row>
    <row r="29" spans="1:93" s="53" customFormat="1" ht="12" customHeight="1">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122"/>
      <c r="BV29" s="122"/>
      <c r="BW29" s="122"/>
      <c r="BX29" s="122"/>
      <c r="BY29" s="67"/>
      <c r="BZ29" s="67"/>
      <c r="CA29" s="85"/>
    </row>
    <row r="30" spans="1:93" s="53" customFormat="1" ht="12" customHeight="1">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122"/>
      <c r="BV30" s="122"/>
      <c r="BW30" s="122"/>
      <c r="BX30" s="122"/>
      <c r="BY30" s="67"/>
      <c r="BZ30" s="67"/>
      <c r="CA30" s="81"/>
    </row>
    <row r="31" spans="1:93" s="53" customFormat="1" ht="12" customHeight="1">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122"/>
      <c r="BV31" s="122"/>
      <c r="BW31" s="122"/>
      <c r="BX31" s="122"/>
      <c r="BY31" s="67"/>
      <c r="BZ31" s="67"/>
      <c r="CA31" s="85"/>
    </row>
    <row r="32" spans="1:93" s="53" customFormat="1" ht="12" customHeight="1">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122"/>
      <c r="BV32" s="122"/>
      <c r="BW32" s="122"/>
      <c r="BX32" s="122"/>
      <c r="BY32" s="67"/>
      <c r="BZ32" s="67"/>
      <c r="CA32" s="81"/>
    </row>
    <row r="33" spans="1:79" s="53" customFormat="1" ht="12" customHeight="1">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122"/>
      <c r="BV33" s="122"/>
      <c r="BW33" s="122"/>
      <c r="BX33" s="122"/>
      <c r="BY33" s="67"/>
      <c r="BZ33" s="67"/>
      <c r="CA33" s="85"/>
    </row>
    <row r="34" spans="1:79" s="53" customFormat="1" ht="12"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122"/>
      <c r="BV34" s="122"/>
      <c r="BW34" s="122"/>
      <c r="BX34" s="122"/>
      <c r="BY34" s="67"/>
      <c r="BZ34" s="67"/>
      <c r="CA34" s="81"/>
    </row>
    <row r="35" spans="1:79" s="53" customFormat="1" ht="12" customHeight="1">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122"/>
      <c r="BV35" s="122"/>
      <c r="BW35" s="122"/>
      <c r="BX35" s="122"/>
      <c r="BY35" s="67"/>
      <c r="BZ35" s="67"/>
      <c r="CA35" s="85"/>
    </row>
    <row r="36" spans="1:79" s="53" customFormat="1" ht="12"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122"/>
      <c r="BV36" s="122"/>
      <c r="BW36" s="122"/>
      <c r="BX36" s="122"/>
      <c r="BY36" s="67"/>
      <c r="BZ36" s="67"/>
      <c r="CA36" s="81"/>
    </row>
    <row r="37" spans="1:79" s="53" customFormat="1" ht="12"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122"/>
      <c r="BV37" s="122"/>
      <c r="BW37" s="122"/>
      <c r="BX37" s="122"/>
      <c r="BY37" s="67"/>
      <c r="BZ37" s="67"/>
      <c r="CA37" s="85"/>
    </row>
  </sheetData>
  <mergeCells count="75">
    <mergeCell ref="CJ24:CL24"/>
    <mergeCell ref="BA3:BC3"/>
    <mergeCell ref="CE24:CF24"/>
    <mergeCell ref="AY15:BE16"/>
    <mergeCell ref="BF15:BM16"/>
    <mergeCell ref="AX3:AZ3"/>
    <mergeCell ref="B20:BR21"/>
    <mergeCell ref="AY11:BE12"/>
    <mergeCell ref="AY13:BE14"/>
    <mergeCell ref="B11:K12"/>
    <mergeCell ref="L11:Q12"/>
    <mergeCell ref="R11:S12"/>
    <mergeCell ref="AG11:AM12"/>
    <mergeCell ref="AN11:AP12"/>
    <mergeCell ref="Z15:Z16"/>
    <mergeCell ref="AA15:AC16"/>
    <mergeCell ref="AD15:AF16"/>
    <mergeCell ref="B13:K14"/>
    <mergeCell ref="T11:Y12"/>
    <mergeCell ref="AG15:AM16"/>
    <mergeCell ref="L13:Q14"/>
    <mergeCell ref="R13:S14"/>
    <mergeCell ref="T13:Y14"/>
    <mergeCell ref="B15:K16"/>
    <mergeCell ref="L15:Q16"/>
    <mergeCell ref="R15:S16"/>
    <mergeCell ref="T15:Y16"/>
    <mergeCell ref="Z11:Z12"/>
    <mergeCell ref="AA11:AC12"/>
    <mergeCell ref="AD11:AF12"/>
    <mergeCell ref="BD3:BE3"/>
    <mergeCell ref="BF3:BH3"/>
    <mergeCell ref="BF11:BM12"/>
    <mergeCell ref="BF13:BM14"/>
    <mergeCell ref="AY4:BE6"/>
    <mergeCell ref="AY7:BE8"/>
    <mergeCell ref="AY9:BE10"/>
    <mergeCell ref="BF9:BM10"/>
    <mergeCell ref="AG4:AP6"/>
    <mergeCell ref="AN7:AP8"/>
    <mergeCell ref="AG7:AM8"/>
    <mergeCell ref="AN9:AP10"/>
    <mergeCell ref="AG9:AM10"/>
    <mergeCell ref="B9:K10"/>
    <mergeCell ref="L9:Q10"/>
    <mergeCell ref="R9:S10"/>
    <mergeCell ref="T9:Y10"/>
    <mergeCell ref="B4:K6"/>
    <mergeCell ref="B7:K8"/>
    <mergeCell ref="L4:AF6"/>
    <mergeCell ref="AD9:AF10"/>
    <mergeCell ref="AA9:AC10"/>
    <mergeCell ref="Z9:Z10"/>
    <mergeCell ref="L7:Q8"/>
    <mergeCell ref="R7:S8"/>
    <mergeCell ref="T7:Y8"/>
    <mergeCell ref="Z7:Z8"/>
    <mergeCell ref="AD7:AF8"/>
    <mergeCell ref="AA7:AC8"/>
    <mergeCell ref="F1:BL1"/>
    <mergeCell ref="B17:BN18"/>
    <mergeCell ref="AQ4:AX6"/>
    <mergeCell ref="AQ7:AX8"/>
    <mergeCell ref="AQ9:AX10"/>
    <mergeCell ref="AQ11:AX12"/>
    <mergeCell ref="AQ13:AX14"/>
    <mergeCell ref="AQ15:AX16"/>
    <mergeCell ref="BF4:BM6"/>
    <mergeCell ref="BF7:BM8"/>
    <mergeCell ref="AN15:AP16"/>
    <mergeCell ref="Z13:Z14"/>
    <mergeCell ref="AA13:AC14"/>
    <mergeCell ref="AD13:AF14"/>
    <mergeCell ref="AG13:AM14"/>
    <mergeCell ref="AN13:AP14"/>
  </mergeCells>
  <phoneticPr fontId="18"/>
  <dataValidations count="1">
    <dataValidation type="list" allowBlank="1" showInputMessage="1" showErrorMessage="1" sqref="BF7:BM16" xr:uid="{2E1EB9BE-FEB3-46D5-9081-EA1CB12B8049}">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CN31"/>
  <sheetViews>
    <sheetView view="pageBreakPreview" zoomScale="130" zoomScaleNormal="100" zoomScaleSheetLayoutView="130" workbookViewId="0"/>
  </sheetViews>
  <sheetFormatPr defaultColWidth="1.875" defaultRowHeight="15" customHeight="1"/>
  <cols>
    <col min="1" max="15" width="1.875" style="73"/>
    <col min="16" max="16" width="1.875" style="73" customWidth="1"/>
    <col min="17" max="22" width="1.875" style="73"/>
    <col min="23" max="23" width="1.875" style="73" customWidth="1"/>
    <col min="24" max="16384" width="1.875" style="73"/>
  </cols>
  <sheetData>
    <row r="1" spans="1:92" s="53" customFormat="1" ht="30" customHeight="1">
      <c r="A1" s="62" t="s">
        <v>399</v>
      </c>
      <c r="B1" s="62"/>
      <c r="C1" s="62"/>
      <c r="D1" s="49"/>
      <c r="E1" s="63"/>
      <c r="F1" s="1817" t="s">
        <v>917</v>
      </c>
      <c r="G1" s="1817"/>
      <c r="H1" s="1817"/>
      <c r="I1" s="1817"/>
      <c r="J1" s="1817"/>
      <c r="K1" s="1817"/>
      <c r="L1" s="1817"/>
      <c r="M1" s="1817"/>
      <c r="N1" s="1817"/>
      <c r="O1" s="1817"/>
      <c r="P1" s="1817"/>
      <c r="Q1" s="1817"/>
      <c r="R1" s="1817"/>
      <c r="S1" s="1817"/>
      <c r="T1" s="1817"/>
      <c r="U1" s="1817"/>
      <c r="V1" s="1817"/>
      <c r="W1" s="1817"/>
      <c r="X1" s="1817"/>
      <c r="Y1" s="1817"/>
      <c r="Z1" s="1817"/>
      <c r="AA1" s="1817"/>
      <c r="AB1" s="1817"/>
      <c r="AC1" s="1817"/>
      <c r="AD1" s="1817"/>
      <c r="AE1" s="1817"/>
      <c r="AF1" s="1817"/>
      <c r="AG1" s="1817"/>
      <c r="AH1" s="1817"/>
      <c r="AI1" s="1817"/>
      <c r="AJ1" s="1817"/>
      <c r="AK1" s="1817"/>
      <c r="AL1" s="1817"/>
      <c r="AM1" s="1817"/>
      <c r="AN1" s="1817"/>
      <c r="AO1" s="1817"/>
      <c r="AP1" s="1817"/>
      <c r="AQ1" s="1817"/>
      <c r="AR1" s="1817"/>
      <c r="AS1" s="1817"/>
      <c r="AT1" s="1817"/>
      <c r="AU1" s="1817"/>
      <c r="AV1" s="1817"/>
      <c r="AW1" s="1817"/>
      <c r="AX1" s="1817"/>
      <c r="AY1" s="1817"/>
      <c r="AZ1" s="1817"/>
      <c r="BA1" s="1817"/>
      <c r="BB1" s="1817"/>
      <c r="BC1" s="1817"/>
      <c r="BD1" s="1817"/>
      <c r="BE1" s="1817"/>
      <c r="BF1" s="1817"/>
      <c r="BG1" s="1817"/>
      <c r="BH1" s="1817"/>
      <c r="BI1" s="1817"/>
      <c r="BJ1" s="1817"/>
      <c r="BK1" s="1817"/>
      <c r="BL1" s="1817"/>
      <c r="BM1" s="1817"/>
      <c r="BN1" s="1817"/>
      <c r="BO1" s="1817"/>
      <c r="BP1" s="1817"/>
      <c r="BQ1" s="1817"/>
      <c r="BR1" s="1817"/>
      <c r="BS1" s="1817"/>
      <c r="BT1" s="1817"/>
      <c r="BU1" s="1817"/>
      <c r="BV1" s="1817"/>
      <c r="BW1" s="88"/>
      <c r="BX1" s="88"/>
      <c r="BY1" s="88"/>
      <c r="BZ1" s="88"/>
      <c r="CA1" s="88"/>
      <c r="CB1" s="88"/>
      <c r="CC1" s="88"/>
      <c r="CD1" s="88"/>
      <c r="CE1" s="88"/>
      <c r="CF1" s="88"/>
      <c r="CG1" s="88"/>
      <c r="CH1" s="80"/>
      <c r="CI1" s="80"/>
      <c r="CJ1" s="80"/>
      <c r="CK1" s="80"/>
      <c r="CL1" s="80"/>
      <c r="CM1" s="80"/>
      <c r="CN1" s="64"/>
    </row>
    <row r="2" spans="1:92" s="53" customFormat="1" ht="20.100000000000001" customHeight="1">
      <c r="A2" s="62"/>
      <c r="B2" s="49"/>
      <c r="C2" s="63"/>
      <c r="D2" s="49"/>
      <c r="E2" s="49"/>
      <c r="F2" s="49"/>
      <c r="G2" s="49"/>
      <c r="H2" s="49"/>
      <c r="I2" s="49"/>
      <c r="J2" s="49"/>
      <c r="K2" s="49"/>
      <c r="L2" s="49"/>
      <c r="M2" s="49"/>
      <c r="N2" s="49"/>
      <c r="O2" s="49"/>
      <c r="P2" s="49"/>
      <c r="Q2" s="49"/>
      <c r="R2" s="49"/>
      <c r="S2" s="49"/>
      <c r="T2" s="49"/>
      <c r="U2" s="49"/>
      <c r="V2" s="49"/>
      <c r="W2" s="49"/>
      <c r="X2" s="49"/>
      <c r="Y2" s="49"/>
      <c r="AA2" s="1818" t="s">
        <v>918</v>
      </c>
      <c r="AB2" s="1818"/>
      <c r="AC2" s="1818"/>
      <c r="AD2" s="1818"/>
      <c r="AE2" s="1818"/>
      <c r="AF2" s="1818"/>
      <c r="AG2" s="1818"/>
      <c r="AH2" s="1818"/>
      <c r="AI2" s="1818"/>
      <c r="AJ2" s="1818"/>
      <c r="AK2" s="1818"/>
      <c r="AL2" s="1818"/>
      <c r="AM2" s="1818"/>
      <c r="AN2" s="1818"/>
      <c r="AO2" s="1818"/>
      <c r="AP2" s="1818"/>
      <c r="AQ2" s="1818"/>
      <c r="AR2" s="1818"/>
      <c r="AS2" s="1818"/>
      <c r="AT2" s="1818"/>
      <c r="AU2" s="1818"/>
      <c r="AV2" s="1818"/>
      <c r="AW2" s="1818"/>
      <c r="AX2" s="1818"/>
      <c r="AY2" s="1818"/>
      <c r="AZ2" s="1818"/>
      <c r="BA2" s="114"/>
      <c r="BB2" s="49"/>
      <c r="BC2" s="49"/>
      <c r="BD2" s="49"/>
      <c r="BE2" s="49"/>
      <c r="BF2" s="49"/>
      <c r="BG2" s="49"/>
      <c r="BH2" s="49"/>
      <c r="BI2" s="49"/>
      <c r="BJ2" s="63"/>
      <c r="BK2" s="49"/>
      <c r="BL2" s="49"/>
      <c r="BM2" s="49"/>
      <c r="BN2" s="49"/>
      <c r="BO2" s="49"/>
      <c r="BP2" s="49"/>
      <c r="BQ2" s="49"/>
      <c r="BR2" s="49"/>
      <c r="BS2" s="49"/>
      <c r="BT2" s="49"/>
      <c r="BU2" s="49"/>
      <c r="BV2" s="49"/>
    </row>
    <row r="3" spans="1:92" s="53" customFormat="1" ht="20.100000000000001" customHeight="1">
      <c r="A3" s="62"/>
      <c r="B3" s="66"/>
      <c r="C3" s="63"/>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64"/>
      <c r="AZ3" s="64"/>
      <c r="BA3" s="64"/>
      <c r="BB3" s="64"/>
      <c r="BC3" s="64"/>
      <c r="BD3" s="64"/>
      <c r="BE3" s="64"/>
      <c r="BF3" s="64"/>
      <c r="BG3" s="64"/>
      <c r="BH3" s="64"/>
      <c r="BI3" s="64"/>
      <c r="BJ3" s="64"/>
      <c r="BK3" s="64" t="s">
        <v>1338</v>
      </c>
      <c r="BL3" s="64"/>
      <c r="BM3" s="64"/>
      <c r="BN3" s="64"/>
      <c r="BO3" s="64"/>
      <c r="BP3" s="64"/>
      <c r="BQ3" s="64"/>
      <c r="BR3" s="64"/>
      <c r="BS3" s="64"/>
      <c r="BT3" s="64"/>
      <c r="BU3" s="64"/>
      <c r="BV3" s="64"/>
      <c r="BW3" s="64"/>
      <c r="BX3" s="230"/>
      <c r="BY3" s="64"/>
      <c r="BZ3" s="64"/>
      <c r="CA3" s="230"/>
      <c r="CB3" s="64"/>
      <c r="CC3" s="64"/>
      <c r="CD3" s="230"/>
    </row>
    <row r="4" spans="1:92" s="53" customFormat="1" ht="20.100000000000001" customHeight="1">
      <c r="A4" s="62"/>
      <c r="B4" s="66" t="s">
        <v>919</v>
      </c>
      <c r="C4" s="63"/>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64"/>
      <c r="AZ4" s="64"/>
      <c r="BA4" s="64"/>
      <c r="BB4" s="64"/>
      <c r="BC4" s="64"/>
      <c r="BD4" s="64"/>
      <c r="BE4" s="64"/>
      <c r="BF4" s="64"/>
      <c r="BG4" s="64"/>
      <c r="BH4" s="64"/>
      <c r="BI4" s="64"/>
      <c r="BJ4" s="64"/>
      <c r="BK4" s="1814" t="s">
        <v>924</v>
      </c>
      <c r="BL4" s="1814"/>
      <c r="BM4" s="1814"/>
      <c r="BN4" s="1813"/>
      <c r="BO4" s="1813"/>
      <c r="BP4" s="1813"/>
      <c r="BQ4" s="1803" t="s">
        <v>502</v>
      </c>
      <c r="BR4" s="1803"/>
      <c r="BS4" s="1813"/>
      <c r="BT4" s="1813"/>
      <c r="BU4" s="1813"/>
      <c r="BV4" s="64" t="s">
        <v>288</v>
      </c>
      <c r="BW4" s="64"/>
      <c r="BX4" s="100"/>
      <c r="BY4" s="100"/>
      <c r="BZ4" s="100"/>
      <c r="CA4" s="100"/>
      <c r="CB4" s="64"/>
      <c r="CC4" s="64"/>
      <c r="CD4" s="64"/>
    </row>
    <row r="5" spans="1:92" s="53" customFormat="1" ht="15" customHeight="1">
      <c r="A5" s="63"/>
      <c r="B5" s="1795" t="s">
        <v>289</v>
      </c>
      <c r="C5" s="1795"/>
      <c r="D5" s="1795"/>
      <c r="E5" s="1795"/>
      <c r="F5" s="1795"/>
      <c r="G5" s="1795"/>
      <c r="H5" s="1795"/>
      <c r="I5" s="1795"/>
      <c r="J5" s="1795"/>
      <c r="K5" s="1833" t="s">
        <v>596</v>
      </c>
      <c r="L5" s="1833"/>
      <c r="M5" s="1833"/>
      <c r="N5" s="1833"/>
      <c r="O5" s="1833"/>
      <c r="P5" s="1833"/>
      <c r="Q5" s="1833"/>
      <c r="R5" s="1833"/>
      <c r="S5" s="1833"/>
      <c r="T5" s="1833"/>
      <c r="U5" s="1833"/>
      <c r="V5" s="1833"/>
      <c r="W5" s="1833"/>
      <c r="X5" s="1833"/>
      <c r="Y5" s="1833"/>
      <c r="Z5" s="1833"/>
      <c r="AA5" s="1833"/>
      <c r="AB5" s="1833"/>
      <c r="AC5" s="1833"/>
      <c r="AD5" s="1833"/>
      <c r="AE5" s="1833"/>
      <c r="AF5" s="1836" t="s">
        <v>597</v>
      </c>
      <c r="AG5" s="1836"/>
      <c r="AH5" s="1836"/>
      <c r="AI5" s="1836"/>
      <c r="AJ5" s="1836"/>
      <c r="AK5" s="1836"/>
      <c r="AL5" s="1839" t="s">
        <v>598</v>
      </c>
      <c r="AM5" s="1840"/>
      <c r="AN5" s="1840"/>
      <c r="AO5" s="1840"/>
      <c r="AP5" s="1840"/>
      <c r="AQ5" s="1840"/>
      <c r="AR5" s="1841"/>
      <c r="AS5" s="1842" t="s">
        <v>925</v>
      </c>
      <c r="AT5" s="1842"/>
      <c r="AU5" s="1842"/>
      <c r="AV5" s="1842"/>
      <c r="AW5" s="1842"/>
      <c r="AX5" s="1842"/>
      <c r="AY5" s="1843"/>
      <c r="AZ5" s="1804" t="s">
        <v>926</v>
      </c>
      <c r="BA5" s="1848"/>
      <c r="BB5" s="1848"/>
      <c r="BC5" s="1848"/>
      <c r="BD5" s="1848"/>
      <c r="BE5" s="1848"/>
      <c r="BF5" s="1848"/>
      <c r="BG5" s="1849"/>
      <c r="BH5" s="1856" t="s">
        <v>293</v>
      </c>
      <c r="BI5" s="1856"/>
      <c r="BJ5" s="1856"/>
      <c r="BK5" s="1856"/>
      <c r="BL5" s="1856"/>
      <c r="BM5" s="1856"/>
      <c r="BN5" s="1856"/>
      <c r="BO5" s="1819" t="s">
        <v>922</v>
      </c>
      <c r="BP5" s="1819"/>
      <c r="BQ5" s="1819"/>
      <c r="BR5" s="1819"/>
      <c r="BS5" s="1819"/>
      <c r="BT5" s="1819"/>
      <c r="BU5" s="1819"/>
      <c r="BV5" s="1819" t="s">
        <v>927</v>
      </c>
      <c r="BW5" s="1819"/>
      <c r="BX5" s="1819"/>
      <c r="BY5" s="1819"/>
      <c r="BZ5" s="1819"/>
      <c r="CA5" s="1819"/>
      <c r="CB5" s="1819"/>
    </row>
    <row r="6" spans="1:92" s="53" customFormat="1" ht="15" customHeight="1">
      <c r="A6" s="63"/>
      <c r="B6" s="1795"/>
      <c r="C6" s="1795"/>
      <c r="D6" s="1795"/>
      <c r="E6" s="1795"/>
      <c r="F6" s="1795"/>
      <c r="G6" s="1795"/>
      <c r="H6" s="1795"/>
      <c r="I6" s="1795"/>
      <c r="J6" s="1795"/>
      <c r="K6" s="1834"/>
      <c r="L6" s="1834"/>
      <c r="M6" s="1834"/>
      <c r="N6" s="1834"/>
      <c r="O6" s="1834"/>
      <c r="P6" s="1834"/>
      <c r="Q6" s="1834"/>
      <c r="R6" s="1834"/>
      <c r="S6" s="1834"/>
      <c r="T6" s="1834"/>
      <c r="U6" s="1834"/>
      <c r="V6" s="1834"/>
      <c r="W6" s="1834"/>
      <c r="X6" s="1834"/>
      <c r="Y6" s="1834"/>
      <c r="Z6" s="1834"/>
      <c r="AA6" s="1834"/>
      <c r="AB6" s="1834"/>
      <c r="AC6" s="1834"/>
      <c r="AD6" s="1834"/>
      <c r="AE6" s="1834"/>
      <c r="AF6" s="1837"/>
      <c r="AG6" s="1837"/>
      <c r="AH6" s="1837"/>
      <c r="AI6" s="1837"/>
      <c r="AJ6" s="1837"/>
      <c r="AK6" s="1837"/>
      <c r="AL6" s="1839"/>
      <c r="AM6" s="1840"/>
      <c r="AN6" s="1840"/>
      <c r="AO6" s="1840"/>
      <c r="AP6" s="1840"/>
      <c r="AQ6" s="1840"/>
      <c r="AR6" s="1841"/>
      <c r="AS6" s="1844"/>
      <c r="AT6" s="1844"/>
      <c r="AU6" s="1844"/>
      <c r="AV6" s="1844"/>
      <c r="AW6" s="1844"/>
      <c r="AX6" s="1844"/>
      <c r="AY6" s="1845"/>
      <c r="AZ6" s="1850"/>
      <c r="BA6" s="1851"/>
      <c r="BB6" s="1851"/>
      <c r="BC6" s="1851"/>
      <c r="BD6" s="1851"/>
      <c r="BE6" s="1851"/>
      <c r="BF6" s="1851"/>
      <c r="BG6" s="1852"/>
      <c r="BH6" s="1856"/>
      <c r="BI6" s="1856"/>
      <c r="BJ6" s="1856"/>
      <c r="BK6" s="1856"/>
      <c r="BL6" s="1856"/>
      <c r="BM6" s="1856"/>
      <c r="BN6" s="1856"/>
      <c r="BO6" s="1819"/>
      <c r="BP6" s="1819"/>
      <c r="BQ6" s="1819"/>
      <c r="BR6" s="1819"/>
      <c r="BS6" s="1819"/>
      <c r="BT6" s="1819"/>
      <c r="BU6" s="1819"/>
      <c r="BV6" s="1819"/>
      <c r="BW6" s="1819"/>
      <c r="BX6" s="1819"/>
      <c r="BY6" s="1819"/>
      <c r="BZ6" s="1819"/>
      <c r="CA6" s="1819"/>
      <c r="CB6" s="1819"/>
    </row>
    <row r="7" spans="1:92" s="53" customFormat="1" ht="15" customHeight="1">
      <c r="A7" s="63"/>
      <c r="B7" s="1795"/>
      <c r="C7" s="1795"/>
      <c r="D7" s="1795"/>
      <c r="E7" s="1795"/>
      <c r="F7" s="1795"/>
      <c r="G7" s="1795"/>
      <c r="H7" s="1795"/>
      <c r="I7" s="1795"/>
      <c r="J7" s="1795"/>
      <c r="K7" s="1834"/>
      <c r="L7" s="1834"/>
      <c r="M7" s="1834"/>
      <c r="N7" s="1834"/>
      <c r="O7" s="1834"/>
      <c r="P7" s="1834"/>
      <c r="Q7" s="1834"/>
      <c r="R7" s="1834"/>
      <c r="S7" s="1834"/>
      <c r="T7" s="1834"/>
      <c r="U7" s="1834"/>
      <c r="V7" s="1834"/>
      <c r="W7" s="1834"/>
      <c r="X7" s="1834"/>
      <c r="Y7" s="1834"/>
      <c r="Z7" s="1834"/>
      <c r="AA7" s="1834"/>
      <c r="AB7" s="1834"/>
      <c r="AC7" s="1834"/>
      <c r="AD7" s="1834"/>
      <c r="AE7" s="1834"/>
      <c r="AF7" s="1837"/>
      <c r="AG7" s="1837"/>
      <c r="AH7" s="1837"/>
      <c r="AI7" s="1837"/>
      <c r="AJ7" s="1837"/>
      <c r="AK7" s="1837"/>
      <c r="AL7" s="1839"/>
      <c r="AM7" s="1840"/>
      <c r="AN7" s="1840"/>
      <c r="AO7" s="1840"/>
      <c r="AP7" s="1840"/>
      <c r="AQ7" s="1840"/>
      <c r="AR7" s="1841"/>
      <c r="AS7" s="1844"/>
      <c r="AT7" s="1844"/>
      <c r="AU7" s="1844"/>
      <c r="AV7" s="1844"/>
      <c r="AW7" s="1844"/>
      <c r="AX7" s="1844"/>
      <c r="AY7" s="1845"/>
      <c r="AZ7" s="1850"/>
      <c r="BA7" s="1851"/>
      <c r="BB7" s="1851"/>
      <c r="BC7" s="1851"/>
      <c r="BD7" s="1851"/>
      <c r="BE7" s="1851"/>
      <c r="BF7" s="1851"/>
      <c r="BG7" s="1852"/>
      <c r="BH7" s="1856"/>
      <c r="BI7" s="1856"/>
      <c r="BJ7" s="1856"/>
      <c r="BK7" s="1856"/>
      <c r="BL7" s="1856"/>
      <c r="BM7" s="1856"/>
      <c r="BN7" s="1856"/>
      <c r="BO7" s="1819"/>
      <c r="BP7" s="1819"/>
      <c r="BQ7" s="1819"/>
      <c r="BR7" s="1819"/>
      <c r="BS7" s="1819"/>
      <c r="BT7" s="1819"/>
      <c r="BU7" s="1819"/>
      <c r="BV7" s="1819"/>
      <c r="BW7" s="1819"/>
      <c r="BX7" s="1819"/>
      <c r="BY7" s="1819"/>
      <c r="BZ7" s="1819"/>
      <c r="CA7" s="1819"/>
      <c r="CB7" s="1819"/>
    </row>
    <row r="8" spans="1:92" s="53" customFormat="1" ht="15" customHeight="1">
      <c r="A8" s="63"/>
      <c r="B8" s="1795"/>
      <c r="C8" s="1795"/>
      <c r="D8" s="1795"/>
      <c r="E8" s="1795"/>
      <c r="F8" s="1795"/>
      <c r="G8" s="1795"/>
      <c r="H8" s="1795"/>
      <c r="I8" s="1795"/>
      <c r="J8" s="1795"/>
      <c r="K8" s="1835"/>
      <c r="L8" s="1835"/>
      <c r="M8" s="1835"/>
      <c r="N8" s="1835"/>
      <c r="O8" s="1835"/>
      <c r="P8" s="1835"/>
      <c r="Q8" s="1835"/>
      <c r="R8" s="1835"/>
      <c r="S8" s="1835"/>
      <c r="T8" s="1835"/>
      <c r="U8" s="1835"/>
      <c r="V8" s="1835"/>
      <c r="W8" s="1835"/>
      <c r="X8" s="1835"/>
      <c r="Y8" s="1835"/>
      <c r="Z8" s="1835"/>
      <c r="AA8" s="1835"/>
      <c r="AB8" s="1835"/>
      <c r="AC8" s="1835"/>
      <c r="AD8" s="1835"/>
      <c r="AE8" s="1835"/>
      <c r="AF8" s="1838"/>
      <c r="AG8" s="1838"/>
      <c r="AH8" s="1838"/>
      <c r="AI8" s="1838"/>
      <c r="AJ8" s="1838"/>
      <c r="AK8" s="1838"/>
      <c r="AL8" s="1839"/>
      <c r="AM8" s="1840"/>
      <c r="AN8" s="1840"/>
      <c r="AO8" s="1840"/>
      <c r="AP8" s="1840"/>
      <c r="AQ8" s="1840"/>
      <c r="AR8" s="1841"/>
      <c r="AS8" s="1846"/>
      <c r="AT8" s="1846"/>
      <c r="AU8" s="1846"/>
      <c r="AV8" s="1846"/>
      <c r="AW8" s="1846"/>
      <c r="AX8" s="1846"/>
      <c r="AY8" s="1847"/>
      <c r="AZ8" s="1853"/>
      <c r="BA8" s="1854"/>
      <c r="BB8" s="1854"/>
      <c r="BC8" s="1854"/>
      <c r="BD8" s="1854"/>
      <c r="BE8" s="1854"/>
      <c r="BF8" s="1854"/>
      <c r="BG8" s="1855"/>
      <c r="BH8" s="1856"/>
      <c r="BI8" s="1856"/>
      <c r="BJ8" s="1856"/>
      <c r="BK8" s="1856"/>
      <c r="BL8" s="1856"/>
      <c r="BM8" s="1856"/>
      <c r="BN8" s="1856"/>
      <c r="BO8" s="1819"/>
      <c r="BP8" s="1819"/>
      <c r="BQ8" s="1819"/>
      <c r="BR8" s="1819"/>
      <c r="BS8" s="1819"/>
      <c r="BT8" s="1819"/>
      <c r="BU8" s="1819"/>
      <c r="BV8" s="1819"/>
      <c r="BW8" s="1819"/>
      <c r="BX8" s="1819"/>
      <c r="BY8" s="1819"/>
      <c r="BZ8" s="1819"/>
      <c r="CA8" s="1819"/>
      <c r="CB8" s="1819"/>
    </row>
    <row r="9" spans="1:92" s="53" customFormat="1" ht="15" customHeight="1">
      <c r="A9" s="63"/>
      <c r="B9" s="1795"/>
      <c r="C9" s="1795"/>
      <c r="D9" s="1795"/>
      <c r="E9" s="1795"/>
      <c r="F9" s="1795"/>
      <c r="G9" s="1795"/>
      <c r="H9" s="1795"/>
      <c r="I9" s="1795"/>
      <c r="J9" s="1795"/>
      <c r="K9" s="1828"/>
      <c r="L9" s="1829"/>
      <c r="M9" s="1829"/>
      <c r="N9" s="1829"/>
      <c r="O9" s="1829"/>
      <c r="P9" s="1829"/>
      <c r="Q9" s="1790" t="s">
        <v>923</v>
      </c>
      <c r="R9" s="1790"/>
      <c r="S9" s="1829"/>
      <c r="T9" s="1829"/>
      <c r="U9" s="1829"/>
      <c r="V9" s="1829"/>
      <c r="W9" s="1829"/>
      <c r="X9" s="1829"/>
      <c r="Y9" s="1832" t="s">
        <v>924</v>
      </c>
      <c r="Z9" s="1779"/>
      <c r="AA9" s="1779"/>
      <c r="AB9" s="1779"/>
      <c r="AC9" s="1790" t="s">
        <v>294</v>
      </c>
      <c r="AD9" s="1790"/>
      <c r="AE9" s="1791"/>
      <c r="AF9" s="1778"/>
      <c r="AG9" s="1779"/>
      <c r="AH9" s="1779"/>
      <c r="AI9" s="1779"/>
      <c r="AJ9" s="1827" t="s">
        <v>52</v>
      </c>
      <c r="AK9" s="1795"/>
      <c r="AL9" s="1820"/>
      <c r="AM9" s="1821"/>
      <c r="AN9" s="1821"/>
      <c r="AO9" s="1821"/>
      <c r="AP9" s="1821"/>
      <c r="AQ9" s="1821"/>
      <c r="AR9" s="1822"/>
      <c r="AS9" s="1823"/>
      <c r="AT9" s="1823"/>
      <c r="AU9" s="1823"/>
      <c r="AV9" s="1823"/>
      <c r="AW9" s="1823"/>
      <c r="AX9" s="1823"/>
      <c r="AY9" s="1824"/>
      <c r="AZ9" s="1756"/>
      <c r="BA9" s="1765"/>
      <c r="BB9" s="1765"/>
      <c r="BC9" s="1765"/>
      <c r="BD9" s="1765"/>
      <c r="BE9" s="1765"/>
      <c r="BF9" s="1765"/>
      <c r="BG9" s="1766"/>
      <c r="BH9" s="1796"/>
      <c r="BI9" s="1796"/>
      <c r="BJ9" s="1796"/>
      <c r="BK9" s="1796"/>
      <c r="BL9" s="1796"/>
      <c r="BM9" s="1796"/>
      <c r="BN9" s="1796"/>
      <c r="BO9" s="1796"/>
      <c r="BP9" s="1796"/>
      <c r="BQ9" s="1796"/>
      <c r="BR9" s="1796"/>
      <c r="BS9" s="1796"/>
      <c r="BT9" s="1796"/>
      <c r="BU9" s="1796"/>
      <c r="BV9" s="1796"/>
      <c r="BW9" s="1796"/>
      <c r="BX9" s="1796"/>
      <c r="BY9" s="1796"/>
      <c r="BZ9" s="1796"/>
      <c r="CA9" s="1796"/>
      <c r="CB9" s="1796"/>
    </row>
    <row r="10" spans="1:92" s="53" customFormat="1" ht="15" customHeight="1">
      <c r="A10" s="63"/>
      <c r="B10" s="1795"/>
      <c r="C10" s="1795"/>
      <c r="D10" s="1795"/>
      <c r="E10" s="1795"/>
      <c r="F10" s="1795"/>
      <c r="G10" s="1795"/>
      <c r="H10" s="1795"/>
      <c r="I10" s="1795"/>
      <c r="J10" s="1795"/>
      <c r="K10" s="1830"/>
      <c r="L10" s="1831"/>
      <c r="M10" s="1831"/>
      <c r="N10" s="1831"/>
      <c r="O10" s="1831"/>
      <c r="P10" s="1831"/>
      <c r="Q10" s="1793"/>
      <c r="R10" s="1793"/>
      <c r="S10" s="1831"/>
      <c r="T10" s="1831"/>
      <c r="U10" s="1831"/>
      <c r="V10" s="1831"/>
      <c r="W10" s="1831"/>
      <c r="X10" s="1831"/>
      <c r="Y10" s="1832"/>
      <c r="Z10" s="1782"/>
      <c r="AA10" s="1782"/>
      <c r="AB10" s="1782"/>
      <c r="AC10" s="1793"/>
      <c r="AD10" s="1793"/>
      <c r="AE10" s="1794"/>
      <c r="AF10" s="1781"/>
      <c r="AG10" s="1782"/>
      <c r="AH10" s="1782"/>
      <c r="AI10" s="1782"/>
      <c r="AJ10" s="1827"/>
      <c r="AK10" s="1795"/>
      <c r="AL10" s="1820"/>
      <c r="AM10" s="1821"/>
      <c r="AN10" s="1821"/>
      <c r="AO10" s="1821"/>
      <c r="AP10" s="1821"/>
      <c r="AQ10" s="1821"/>
      <c r="AR10" s="1822"/>
      <c r="AS10" s="1825"/>
      <c r="AT10" s="1825"/>
      <c r="AU10" s="1825"/>
      <c r="AV10" s="1825"/>
      <c r="AW10" s="1825"/>
      <c r="AX10" s="1825"/>
      <c r="AY10" s="1826"/>
      <c r="AZ10" s="1767"/>
      <c r="BA10" s="1768"/>
      <c r="BB10" s="1768"/>
      <c r="BC10" s="1768"/>
      <c r="BD10" s="1768"/>
      <c r="BE10" s="1768"/>
      <c r="BF10" s="1768"/>
      <c r="BG10" s="1769"/>
      <c r="BH10" s="1796"/>
      <c r="BI10" s="1796"/>
      <c r="BJ10" s="1796"/>
      <c r="BK10" s="1796"/>
      <c r="BL10" s="1796"/>
      <c r="BM10" s="1796"/>
      <c r="BN10" s="1796"/>
      <c r="BO10" s="1796"/>
      <c r="BP10" s="1796"/>
      <c r="BQ10" s="1796"/>
      <c r="BR10" s="1796"/>
      <c r="BS10" s="1796"/>
      <c r="BT10" s="1796"/>
      <c r="BU10" s="1796"/>
      <c r="BV10" s="1796"/>
      <c r="BW10" s="1796"/>
      <c r="BX10" s="1796"/>
      <c r="BY10" s="1796"/>
      <c r="BZ10" s="1796"/>
      <c r="CA10" s="1796"/>
      <c r="CB10" s="1796"/>
    </row>
    <row r="11" spans="1:92" s="53" customFormat="1" ht="15" customHeight="1">
      <c r="A11" s="63"/>
      <c r="B11" s="1795"/>
      <c r="C11" s="1795"/>
      <c r="D11" s="1795"/>
      <c r="E11" s="1795"/>
      <c r="F11" s="1795"/>
      <c r="G11" s="1795"/>
      <c r="H11" s="1795"/>
      <c r="I11" s="1795"/>
      <c r="J11" s="1795"/>
      <c r="K11" s="1828"/>
      <c r="L11" s="1829"/>
      <c r="M11" s="1829"/>
      <c r="N11" s="1829"/>
      <c r="O11" s="1829"/>
      <c r="P11" s="1829"/>
      <c r="Q11" s="1790" t="s">
        <v>920</v>
      </c>
      <c r="R11" s="1790"/>
      <c r="S11" s="1829"/>
      <c r="T11" s="1829"/>
      <c r="U11" s="1829"/>
      <c r="V11" s="1829"/>
      <c r="W11" s="1829"/>
      <c r="X11" s="1829"/>
      <c r="Y11" s="1832" t="s">
        <v>921</v>
      </c>
      <c r="Z11" s="1779"/>
      <c r="AA11" s="1779"/>
      <c r="AB11" s="1779"/>
      <c r="AC11" s="1790" t="s">
        <v>294</v>
      </c>
      <c r="AD11" s="1790"/>
      <c r="AE11" s="1791"/>
      <c r="AF11" s="1778"/>
      <c r="AG11" s="1779"/>
      <c r="AH11" s="1779"/>
      <c r="AI11" s="1779"/>
      <c r="AJ11" s="1827" t="s">
        <v>52</v>
      </c>
      <c r="AK11" s="1795"/>
      <c r="AL11" s="1820"/>
      <c r="AM11" s="1821"/>
      <c r="AN11" s="1821"/>
      <c r="AO11" s="1821"/>
      <c r="AP11" s="1821"/>
      <c r="AQ11" s="1821"/>
      <c r="AR11" s="1822"/>
      <c r="AS11" s="1823"/>
      <c r="AT11" s="1823"/>
      <c r="AU11" s="1823"/>
      <c r="AV11" s="1823"/>
      <c r="AW11" s="1823"/>
      <c r="AX11" s="1823"/>
      <c r="AY11" s="1824"/>
      <c r="AZ11" s="1756"/>
      <c r="BA11" s="1765"/>
      <c r="BB11" s="1765"/>
      <c r="BC11" s="1765"/>
      <c r="BD11" s="1765"/>
      <c r="BE11" s="1765"/>
      <c r="BF11" s="1765"/>
      <c r="BG11" s="1766"/>
      <c r="BH11" s="1796"/>
      <c r="BI11" s="1796"/>
      <c r="BJ11" s="1796"/>
      <c r="BK11" s="1796"/>
      <c r="BL11" s="1796"/>
      <c r="BM11" s="1796"/>
      <c r="BN11" s="1796"/>
      <c r="BO11" s="1796"/>
      <c r="BP11" s="1796"/>
      <c r="BQ11" s="1796"/>
      <c r="BR11" s="1796"/>
      <c r="BS11" s="1796"/>
      <c r="BT11" s="1796"/>
      <c r="BU11" s="1796"/>
      <c r="BV11" s="1796"/>
      <c r="BW11" s="1796"/>
      <c r="BX11" s="1796"/>
      <c r="BY11" s="1796"/>
      <c r="BZ11" s="1796"/>
      <c r="CA11" s="1796"/>
      <c r="CB11" s="1796"/>
    </row>
    <row r="12" spans="1:92" s="53" customFormat="1" ht="15" customHeight="1">
      <c r="A12" s="63"/>
      <c r="B12" s="1795"/>
      <c r="C12" s="1795"/>
      <c r="D12" s="1795"/>
      <c r="E12" s="1795"/>
      <c r="F12" s="1795"/>
      <c r="G12" s="1795"/>
      <c r="H12" s="1795"/>
      <c r="I12" s="1795"/>
      <c r="J12" s="1795"/>
      <c r="K12" s="1830"/>
      <c r="L12" s="1831"/>
      <c r="M12" s="1831"/>
      <c r="N12" s="1831"/>
      <c r="O12" s="1831"/>
      <c r="P12" s="1831"/>
      <c r="Q12" s="1793"/>
      <c r="R12" s="1793"/>
      <c r="S12" s="1831"/>
      <c r="T12" s="1831"/>
      <c r="U12" s="1831"/>
      <c r="V12" s="1831"/>
      <c r="W12" s="1831"/>
      <c r="X12" s="1831"/>
      <c r="Y12" s="1832"/>
      <c r="Z12" s="1782"/>
      <c r="AA12" s="1782"/>
      <c r="AB12" s="1782"/>
      <c r="AC12" s="1793"/>
      <c r="AD12" s="1793"/>
      <c r="AE12" s="1794"/>
      <c r="AF12" s="1781"/>
      <c r="AG12" s="1782"/>
      <c r="AH12" s="1782"/>
      <c r="AI12" s="1782"/>
      <c r="AJ12" s="1827"/>
      <c r="AK12" s="1795"/>
      <c r="AL12" s="1820"/>
      <c r="AM12" s="1821"/>
      <c r="AN12" s="1821"/>
      <c r="AO12" s="1821"/>
      <c r="AP12" s="1821"/>
      <c r="AQ12" s="1821"/>
      <c r="AR12" s="1822"/>
      <c r="AS12" s="1825"/>
      <c r="AT12" s="1825"/>
      <c r="AU12" s="1825"/>
      <c r="AV12" s="1825"/>
      <c r="AW12" s="1825"/>
      <c r="AX12" s="1825"/>
      <c r="AY12" s="1826"/>
      <c r="AZ12" s="1767"/>
      <c r="BA12" s="1768"/>
      <c r="BB12" s="1768"/>
      <c r="BC12" s="1768"/>
      <c r="BD12" s="1768"/>
      <c r="BE12" s="1768"/>
      <c r="BF12" s="1768"/>
      <c r="BG12" s="1769"/>
      <c r="BH12" s="1796"/>
      <c r="BI12" s="1796"/>
      <c r="BJ12" s="1796"/>
      <c r="BK12" s="1796"/>
      <c r="BL12" s="1796"/>
      <c r="BM12" s="1796"/>
      <c r="BN12" s="1796"/>
      <c r="BO12" s="1796"/>
      <c r="BP12" s="1796"/>
      <c r="BQ12" s="1796"/>
      <c r="BR12" s="1796"/>
      <c r="BS12" s="1796"/>
      <c r="BT12" s="1796"/>
      <c r="BU12" s="1796"/>
      <c r="BV12" s="1796"/>
      <c r="BW12" s="1796"/>
      <c r="BX12" s="1796"/>
      <c r="BY12" s="1796"/>
      <c r="BZ12" s="1796"/>
      <c r="CA12" s="1796"/>
      <c r="CB12" s="1796"/>
    </row>
    <row r="13" spans="1:92" s="53" customFormat="1" ht="15" customHeight="1">
      <c r="A13" s="63"/>
      <c r="B13" s="1795"/>
      <c r="C13" s="1795"/>
      <c r="D13" s="1795"/>
      <c r="E13" s="1795"/>
      <c r="F13" s="1795"/>
      <c r="G13" s="1795"/>
      <c r="H13" s="1795"/>
      <c r="I13" s="1795"/>
      <c r="J13" s="1795"/>
      <c r="K13" s="1828"/>
      <c r="L13" s="1829"/>
      <c r="M13" s="1829"/>
      <c r="N13" s="1829"/>
      <c r="O13" s="1829"/>
      <c r="P13" s="1829"/>
      <c r="Q13" s="1790" t="s">
        <v>923</v>
      </c>
      <c r="R13" s="1790"/>
      <c r="S13" s="1829"/>
      <c r="T13" s="1829"/>
      <c r="U13" s="1829"/>
      <c r="V13" s="1829"/>
      <c r="W13" s="1829"/>
      <c r="X13" s="1829"/>
      <c r="Y13" s="1832" t="s">
        <v>924</v>
      </c>
      <c r="Z13" s="1779"/>
      <c r="AA13" s="1779"/>
      <c r="AB13" s="1779"/>
      <c r="AC13" s="1790" t="s">
        <v>294</v>
      </c>
      <c r="AD13" s="1790"/>
      <c r="AE13" s="1791"/>
      <c r="AF13" s="1778"/>
      <c r="AG13" s="1779"/>
      <c r="AH13" s="1779"/>
      <c r="AI13" s="1779"/>
      <c r="AJ13" s="1827" t="s">
        <v>52</v>
      </c>
      <c r="AK13" s="1795"/>
      <c r="AL13" s="1820"/>
      <c r="AM13" s="1821"/>
      <c r="AN13" s="1821"/>
      <c r="AO13" s="1821"/>
      <c r="AP13" s="1821"/>
      <c r="AQ13" s="1821"/>
      <c r="AR13" s="1822"/>
      <c r="AS13" s="1823"/>
      <c r="AT13" s="1823"/>
      <c r="AU13" s="1823"/>
      <c r="AV13" s="1823"/>
      <c r="AW13" s="1823"/>
      <c r="AX13" s="1823"/>
      <c r="AY13" s="1824"/>
      <c r="AZ13" s="1756"/>
      <c r="BA13" s="1765"/>
      <c r="BB13" s="1765"/>
      <c r="BC13" s="1765"/>
      <c r="BD13" s="1765"/>
      <c r="BE13" s="1765"/>
      <c r="BF13" s="1765"/>
      <c r="BG13" s="1766"/>
      <c r="BH13" s="1796"/>
      <c r="BI13" s="1796"/>
      <c r="BJ13" s="1796"/>
      <c r="BK13" s="1796"/>
      <c r="BL13" s="1796"/>
      <c r="BM13" s="1796"/>
      <c r="BN13" s="1796"/>
      <c r="BO13" s="1796"/>
      <c r="BP13" s="1796"/>
      <c r="BQ13" s="1796"/>
      <c r="BR13" s="1796"/>
      <c r="BS13" s="1796"/>
      <c r="BT13" s="1796"/>
      <c r="BU13" s="1796"/>
      <c r="BV13" s="1796"/>
      <c r="BW13" s="1796"/>
      <c r="BX13" s="1796"/>
      <c r="BY13" s="1796"/>
      <c r="BZ13" s="1796"/>
      <c r="CA13" s="1796"/>
      <c r="CB13" s="1796"/>
    </row>
    <row r="14" spans="1:92" s="53" customFormat="1" ht="15" customHeight="1">
      <c r="A14" s="63"/>
      <c r="B14" s="1795"/>
      <c r="C14" s="1795"/>
      <c r="D14" s="1795"/>
      <c r="E14" s="1795"/>
      <c r="F14" s="1795"/>
      <c r="G14" s="1795"/>
      <c r="H14" s="1795"/>
      <c r="I14" s="1795"/>
      <c r="J14" s="1795"/>
      <c r="K14" s="1830"/>
      <c r="L14" s="1831"/>
      <c r="M14" s="1831"/>
      <c r="N14" s="1831"/>
      <c r="O14" s="1831"/>
      <c r="P14" s="1831"/>
      <c r="Q14" s="1793"/>
      <c r="R14" s="1793"/>
      <c r="S14" s="1831"/>
      <c r="T14" s="1831"/>
      <c r="U14" s="1831"/>
      <c r="V14" s="1831"/>
      <c r="W14" s="1831"/>
      <c r="X14" s="1831"/>
      <c r="Y14" s="1832"/>
      <c r="Z14" s="1782"/>
      <c r="AA14" s="1782"/>
      <c r="AB14" s="1782"/>
      <c r="AC14" s="1793"/>
      <c r="AD14" s="1793"/>
      <c r="AE14" s="1794"/>
      <c r="AF14" s="1781"/>
      <c r="AG14" s="1782"/>
      <c r="AH14" s="1782"/>
      <c r="AI14" s="1782"/>
      <c r="AJ14" s="1827"/>
      <c r="AK14" s="1795"/>
      <c r="AL14" s="1820"/>
      <c r="AM14" s="1821"/>
      <c r="AN14" s="1821"/>
      <c r="AO14" s="1821"/>
      <c r="AP14" s="1821"/>
      <c r="AQ14" s="1821"/>
      <c r="AR14" s="1822"/>
      <c r="AS14" s="1825"/>
      <c r="AT14" s="1825"/>
      <c r="AU14" s="1825"/>
      <c r="AV14" s="1825"/>
      <c r="AW14" s="1825"/>
      <c r="AX14" s="1825"/>
      <c r="AY14" s="1826"/>
      <c r="AZ14" s="1767"/>
      <c r="BA14" s="1768"/>
      <c r="BB14" s="1768"/>
      <c r="BC14" s="1768"/>
      <c r="BD14" s="1768"/>
      <c r="BE14" s="1768"/>
      <c r="BF14" s="1768"/>
      <c r="BG14" s="1769"/>
      <c r="BH14" s="1796"/>
      <c r="BI14" s="1796"/>
      <c r="BJ14" s="1796"/>
      <c r="BK14" s="1796"/>
      <c r="BL14" s="1796"/>
      <c r="BM14" s="1796"/>
      <c r="BN14" s="1796"/>
      <c r="BO14" s="1796"/>
      <c r="BP14" s="1796"/>
      <c r="BQ14" s="1796"/>
      <c r="BR14" s="1796"/>
      <c r="BS14" s="1796"/>
      <c r="BT14" s="1796"/>
      <c r="BU14" s="1796"/>
      <c r="BV14" s="1796"/>
      <c r="BW14" s="1796"/>
      <c r="BX14" s="1796"/>
      <c r="BY14" s="1796"/>
      <c r="BZ14" s="1796"/>
      <c r="CA14" s="1796"/>
      <c r="CB14" s="1796"/>
    </row>
    <row r="15" spans="1:92" s="53" customFormat="1" ht="15" customHeight="1">
      <c r="A15" s="63"/>
      <c r="B15" s="1795"/>
      <c r="C15" s="1795"/>
      <c r="D15" s="1795"/>
      <c r="E15" s="1795"/>
      <c r="F15" s="1795"/>
      <c r="G15" s="1795"/>
      <c r="H15" s="1795"/>
      <c r="I15" s="1795"/>
      <c r="J15" s="1795"/>
      <c r="K15" s="1828"/>
      <c r="L15" s="1829"/>
      <c r="M15" s="1829"/>
      <c r="N15" s="1829"/>
      <c r="O15" s="1829"/>
      <c r="P15" s="1829"/>
      <c r="Q15" s="1790" t="s">
        <v>920</v>
      </c>
      <c r="R15" s="1790"/>
      <c r="S15" s="1829"/>
      <c r="T15" s="1829"/>
      <c r="U15" s="1829"/>
      <c r="V15" s="1829"/>
      <c r="W15" s="1829"/>
      <c r="X15" s="1829"/>
      <c r="Y15" s="1832" t="s">
        <v>921</v>
      </c>
      <c r="Z15" s="1779"/>
      <c r="AA15" s="1779"/>
      <c r="AB15" s="1779"/>
      <c r="AC15" s="1790" t="s">
        <v>294</v>
      </c>
      <c r="AD15" s="1790"/>
      <c r="AE15" s="1791"/>
      <c r="AF15" s="1778"/>
      <c r="AG15" s="1779"/>
      <c r="AH15" s="1779"/>
      <c r="AI15" s="1779"/>
      <c r="AJ15" s="1827" t="s">
        <v>52</v>
      </c>
      <c r="AK15" s="1795"/>
      <c r="AL15" s="1820"/>
      <c r="AM15" s="1821"/>
      <c r="AN15" s="1821"/>
      <c r="AO15" s="1821"/>
      <c r="AP15" s="1821"/>
      <c r="AQ15" s="1821"/>
      <c r="AR15" s="1822"/>
      <c r="AS15" s="1823"/>
      <c r="AT15" s="1823"/>
      <c r="AU15" s="1823"/>
      <c r="AV15" s="1823"/>
      <c r="AW15" s="1823"/>
      <c r="AX15" s="1823"/>
      <c r="AY15" s="1824"/>
      <c r="AZ15" s="1756"/>
      <c r="BA15" s="1765"/>
      <c r="BB15" s="1765"/>
      <c r="BC15" s="1765"/>
      <c r="BD15" s="1765"/>
      <c r="BE15" s="1765"/>
      <c r="BF15" s="1765"/>
      <c r="BG15" s="1766"/>
      <c r="BH15" s="1796"/>
      <c r="BI15" s="1796"/>
      <c r="BJ15" s="1796"/>
      <c r="BK15" s="1796"/>
      <c r="BL15" s="1796"/>
      <c r="BM15" s="1796"/>
      <c r="BN15" s="1796"/>
      <c r="BO15" s="1796"/>
      <c r="BP15" s="1796"/>
      <c r="BQ15" s="1796"/>
      <c r="BR15" s="1796"/>
      <c r="BS15" s="1796"/>
      <c r="BT15" s="1796"/>
      <c r="BU15" s="1796"/>
      <c r="BV15" s="1796"/>
      <c r="BW15" s="1796"/>
      <c r="BX15" s="1796"/>
      <c r="BY15" s="1796"/>
      <c r="BZ15" s="1796"/>
      <c r="CA15" s="1796"/>
      <c r="CB15" s="1796"/>
    </row>
    <row r="16" spans="1:92" s="53" customFormat="1" ht="15" customHeight="1">
      <c r="A16" s="63"/>
      <c r="B16" s="1795"/>
      <c r="C16" s="1795"/>
      <c r="D16" s="1795"/>
      <c r="E16" s="1795"/>
      <c r="F16" s="1795"/>
      <c r="G16" s="1795"/>
      <c r="H16" s="1795"/>
      <c r="I16" s="1795"/>
      <c r="J16" s="1795"/>
      <c r="K16" s="1830"/>
      <c r="L16" s="1831"/>
      <c r="M16" s="1831"/>
      <c r="N16" s="1831"/>
      <c r="O16" s="1831"/>
      <c r="P16" s="1831"/>
      <c r="Q16" s="1793"/>
      <c r="R16" s="1793"/>
      <c r="S16" s="1831"/>
      <c r="T16" s="1831"/>
      <c r="U16" s="1831"/>
      <c r="V16" s="1831"/>
      <c r="W16" s="1831"/>
      <c r="X16" s="1831"/>
      <c r="Y16" s="1832"/>
      <c r="Z16" s="1782"/>
      <c r="AA16" s="1782"/>
      <c r="AB16" s="1782"/>
      <c r="AC16" s="1793"/>
      <c r="AD16" s="1793"/>
      <c r="AE16" s="1794"/>
      <c r="AF16" s="1781"/>
      <c r="AG16" s="1782"/>
      <c r="AH16" s="1782"/>
      <c r="AI16" s="1782"/>
      <c r="AJ16" s="1827"/>
      <c r="AK16" s="1795"/>
      <c r="AL16" s="1820"/>
      <c r="AM16" s="1821"/>
      <c r="AN16" s="1821"/>
      <c r="AO16" s="1821"/>
      <c r="AP16" s="1821"/>
      <c r="AQ16" s="1821"/>
      <c r="AR16" s="1822"/>
      <c r="AS16" s="1825"/>
      <c r="AT16" s="1825"/>
      <c r="AU16" s="1825"/>
      <c r="AV16" s="1825"/>
      <c r="AW16" s="1825"/>
      <c r="AX16" s="1825"/>
      <c r="AY16" s="1826"/>
      <c r="AZ16" s="1767"/>
      <c r="BA16" s="1768"/>
      <c r="BB16" s="1768"/>
      <c r="BC16" s="1768"/>
      <c r="BD16" s="1768"/>
      <c r="BE16" s="1768"/>
      <c r="BF16" s="1768"/>
      <c r="BG16" s="1769"/>
      <c r="BH16" s="1796"/>
      <c r="BI16" s="1796"/>
      <c r="BJ16" s="1796"/>
      <c r="BK16" s="1796"/>
      <c r="BL16" s="1796"/>
      <c r="BM16" s="1796"/>
      <c r="BN16" s="1796"/>
      <c r="BO16" s="1796"/>
      <c r="BP16" s="1796"/>
      <c r="BQ16" s="1796"/>
      <c r="BR16" s="1796"/>
      <c r="BS16" s="1796"/>
      <c r="BT16" s="1796"/>
      <c r="BU16" s="1796"/>
      <c r="BV16" s="1796"/>
      <c r="BW16" s="1796"/>
      <c r="BX16" s="1796"/>
      <c r="BY16" s="1796"/>
      <c r="BZ16" s="1796"/>
      <c r="CA16" s="1796"/>
      <c r="CB16" s="1796"/>
    </row>
    <row r="17" spans="1:80" s="53" customFormat="1" ht="15" customHeight="1">
      <c r="A17" s="63"/>
      <c r="B17" s="1795"/>
      <c r="C17" s="1795"/>
      <c r="D17" s="1795"/>
      <c r="E17" s="1795"/>
      <c r="F17" s="1795"/>
      <c r="G17" s="1795"/>
      <c r="H17" s="1795"/>
      <c r="I17" s="1795"/>
      <c r="J17" s="1795"/>
      <c r="K17" s="1828"/>
      <c r="L17" s="1829"/>
      <c r="M17" s="1829"/>
      <c r="N17" s="1829"/>
      <c r="O17" s="1829"/>
      <c r="P17" s="1829"/>
      <c r="Q17" s="1790" t="s">
        <v>920</v>
      </c>
      <c r="R17" s="1790"/>
      <c r="S17" s="1829"/>
      <c r="T17" s="1829"/>
      <c r="U17" s="1829"/>
      <c r="V17" s="1829"/>
      <c r="W17" s="1829"/>
      <c r="X17" s="1829"/>
      <c r="Y17" s="1832" t="s">
        <v>921</v>
      </c>
      <c r="Z17" s="1779"/>
      <c r="AA17" s="1779"/>
      <c r="AB17" s="1779"/>
      <c r="AC17" s="1790" t="s">
        <v>294</v>
      </c>
      <c r="AD17" s="1790"/>
      <c r="AE17" s="1791"/>
      <c r="AF17" s="1778"/>
      <c r="AG17" s="1779"/>
      <c r="AH17" s="1779"/>
      <c r="AI17" s="1779"/>
      <c r="AJ17" s="1827" t="s">
        <v>52</v>
      </c>
      <c r="AK17" s="1795"/>
      <c r="AL17" s="1820"/>
      <c r="AM17" s="1821"/>
      <c r="AN17" s="1821"/>
      <c r="AO17" s="1821"/>
      <c r="AP17" s="1821"/>
      <c r="AQ17" s="1821"/>
      <c r="AR17" s="1822"/>
      <c r="AS17" s="1823"/>
      <c r="AT17" s="1823"/>
      <c r="AU17" s="1823"/>
      <c r="AV17" s="1823"/>
      <c r="AW17" s="1823"/>
      <c r="AX17" s="1823"/>
      <c r="AY17" s="1824"/>
      <c r="AZ17" s="1756"/>
      <c r="BA17" s="1765"/>
      <c r="BB17" s="1765"/>
      <c r="BC17" s="1765"/>
      <c r="BD17" s="1765"/>
      <c r="BE17" s="1765"/>
      <c r="BF17" s="1765"/>
      <c r="BG17" s="1766"/>
      <c r="BH17" s="1796"/>
      <c r="BI17" s="1796"/>
      <c r="BJ17" s="1796"/>
      <c r="BK17" s="1796"/>
      <c r="BL17" s="1796"/>
      <c r="BM17" s="1796"/>
      <c r="BN17" s="1796"/>
      <c r="BO17" s="1796"/>
      <c r="BP17" s="1796"/>
      <c r="BQ17" s="1796"/>
      <c r="BR17" s="1796"/>
      <c r="BS17" s="1796"/>
      <c r="BT17" s="1796"/>
      <c r="BU17" s="1796"/>
      <c r="BV17" s="1796"/>
      <c r="BW17" s="1796"/>
      <c r="BX17" s="1796"/>
      <c r="BY17" s="1796"/>
      <c r="BZ17" s="1796"/>
      <c r="CA17" s="1796"/>
      <c r="CB17" s="1796"/>
    </row>
    <row r="18" spans="1:80" s="53" customFormat="1" ht="15" customHeight="1">
      <c r="A18" s="63"/>
      <c r="B18" s="1795"/>
      <c r="C18" s="1795"/>
      <c r="D18" s="1795"/>
      <c r="E18" s="1795"/>
      <c r="F18" s="1795"/>
      <c r="G18" s="1795"/>
      <c r="H18" s="1795"/>
      <c r="I18" s="1795"/>
      <c r="J18" s="1795"/>
      <c r="K18" s="1830"/>
      <c r="L18" s="1831"/>
      <c r="M18" s="1831"/>
      <c r="N18" s="1831"/>
      <c r="O18" s="1831"/>
      <c r="P18" s="1831"/>
      <c r="Q18" s="1793"/>
      <c r="R18" s="1793"/>
      <c r="S18" s="1831"/>
      <c r="T18" s="1831"/>
      <c r="U18" s="1831"/>
      <c r="V18" s="1831"/>
      <c r="W18" s="1831"/>
      <c r="X18" s="1831"/>
      <c r="Y18" s="1832"/>
      <c r="Z18" s="1782"/>
      <c r="AA18" s="1782"/>
      <c r="AB18" s="1782"/>
      <c r="AC18" s="1793"/>
      <c r="AD18" s="1793"/>
      <c r="AE18" s="1794"/>
      <c r="AF18" s="1781"/>
      <c r="AG18" s="1782"/>
      <c r="AH18" s="1782"/>
      <c r="AI18" s="1782"/>
      <c r="AJ18" s="1827"/>
      <c r="AK18" s="1795"/>
      <c r="AL18" s="1820"/>
      <c r="AM18" s="1821"/>
      <c r="AN18" s="1821"/>
      <c r="AO18" s="1821"/>
      <c r="AP18" s="1821"/>
      <c r="AQ18" s="1821"/>
      <c r="AR18" s="1822"/>
      <c r="AS18" s="1825"/>
      <c r="AT18" s="1825"/>
      <c r="AU18" s="1825"/>
      <c r="AV18" s="1825"/>
      <c r="AW18" s="1825"/>
      <c r="AX18" s="1825"/>
      <c r="AY18" s="1826"/>
      <c r="AZ18" s="1767"/>
      <c r="BA18" s="1768"/>
      <c r="BB18" s="1768"/>
      <c r="BC18" s="1768"/>
      <c r="BD18" s="1768"/>
      <c r="BE18" s="1768"/>
      <c r="BF18" s="1768"/>
      <c r="BG18" s="1769"/>
      <c r="BH18" s="1796"/>
      <c r="BI18" s="1796"/>
      <c r="BJ18" s="1796"/>
      <c r="BK18" s="1796"/>
      <c r="BL18" s="1796"/>
      <c r="BM18" s="1796"/>
      <c r="BN18" s="1796"/>
      <c r="BO18" s="1796"/>
      <c r="BP18" s="1796"/>
      <c r="BQ18" s="1796"/>
      <c r="BR18" s="1796"/>
      <c r="BS18" s="1796"/>
      <c r="BT18" s="1796"/>
      <c r="BU18" s="1796"/>
      <c r="BV18" s="1796"/>
      <c r="BW18" s="1796"/>
      <c r="BX18" s="1796"/>
      <c r="BY18" s="1796"/>
      <c r="BZ18" s="1796"/>
      <c r="CA18" s="1796"/>
      <c r="CB18" s="1796"/>
    </row>
    <row r="19" spans="1:80" s="53" customFormat="1" ht="18" customHeight="1">
      <c r="A19" s="63"/>
      <c r="B19" s="83"/>
      <c r="C19" s="77" t="s">
        <v>1340</v>
      </c>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83"/>
      <c r="BU19" s="83"/>
      <c r="BV19" s="83"/>
    </row>
    <row r="20" spans="1:80" s="53" customFormat="1" ht="18" customHeight="1">
      <c r="A20" s="63"/>
      <c r="B20" s="85"/>
      <c r="C20" s="68" t="s">
        <v>599</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85"/>
      <c r="BU20" s="85"/>
      <c r="BV20" s="122"/>
    </row>
    <row r="21" spans="1:80" s="53" customFormat="1" ht="18" customHeight="1">
      <c r="A21" s="63"/>
      <c r="B21" s="71"/>
      <c r="C21" s="68" t="s">
        <v>928</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85"/>
      <c r="BU21" s="85"/>
      <c r="BV21" s="85"/>
    </row>
    <row r="22" spans="1:80" s="53" customFormat="1" ht="18" customHeight="1">
      <c r="A22" s="63"/>
      <c r="B22" s="85"/>
      <c r="C22" s="1815" t="s">
        <v>1511</v>
      </c>
      <c r="D22" s="1815"/>
      <c r="E22" s="1815"/>
      <c r="F22" s="1815"/>
      <c r="G22" s="1815"/>
      <c r="H22" s="1815"/>
      <c r="I22" s="1815"/>
      <c r="J22" s="1815"/>
      <c r="K22" s="1815"/>
      <c r="L22" s="1815"/>
      <c r="M22" s="1815"/>
      <c r="N22" s="1815"/>
      <c r="O22" s="1815"/>
      <c r="P22" s="1815"/>
      <c r="Q22" s="1815"/>
      <c r="R22" s="1815"/>
      <c r="S22" s="1815"/>
      <c r="T22" s="1815"/>
      <c r="U22" s="1815"/>
      <c r="V22" s="1815"/>
      <c r="W22" s="1815"/>
      <c r="X22" s="1815"/>
      <c r="Y22" s="1815"/>
      <c r="Z22" s="1815"/>
      <c r="AA22" s="1815"/>
      <c r="AB22" s="1815"/>
      <c r="AC22" s="1815"/>
      <c r="AD22" s="1815"/>
      <c r="AE22" s="1815"/>
      <c r="AF22" s="1815"/>
      <c r="AG22" s="1815"/>
      <c r="AH22" s="1815"/>
      <c r="AI22" s="1815"/>
      <c r="AJ22" s="1815"/>
      <c r="AK22" s="1815"/>
      <c r="AL22" s="1815"/>
      <c r="AM22" s="1815"/>
      <c r="AN22" s="1815"/>
      <c r="AO22" s="1815"/>
      <c r="AP22" s="1815"/>
      <c r="AQ22" s="1815"/>
      <c r="AR22" s="1815"/>
      <c r="AS22" s="1815"/>
      <c r="AT22" s="1815"/>
      <c r="AU22" s="1815"/>
      <c r="AV22" s="1815"/>
      <c r="AW22" s="1815"/>
      <c r="AX22" s="1815"/>
      <c r="AY22" s="1815"/>
      <c r="AZ22" s="1815"/>
      <c r="BA22" s="1815"/>
      <c r="BB22" s="1815"/>
      <c r="BC22" s="1815"/>
      <c r="BD22" s="1815"/>
      <c r="BE22" s="1815"/>
      <c r="BF22" s="1815"/>
      <c r="BG22" s="1815"/>
      <c r="BH22" s="1815"/>
      <c r="BI22" s="1815"/>
      <c r="BJ22" s="1815"/>
      <c r="BK22" s="1815"/>
      <c r="BL22" s="1815"/>
      <c r="BM22" s="1815"/>
      <c r="BN22" s="1815"/>
      <c r="BO22" s="1815"/>
      <c r="BP22" s="1815"/>
      <c r="BQ22" s="1815"/>
      <c r="BR22" s="1815"/>
      <c r="BS22" s="1815"/>
      <c r="BT22" s="1815"/>
      <c r="BU22" s="1815"/>
      <c r="BV22" s="1815"/>
      <c r="BW22" s="1815"/>
      <c r="BX22" s="1815"/>
      <c r="BY22" s="1815"/>
      <c r="BZ22" s="1815"/>
      <c r="CA22" s="1815"/>
    </row>
    <row r="23" spans="1:80" s="53" customFormat="1" ht="18" customHeight="1">
      <c r="A23" s="62"/>
      <c r="B23" s="71"/>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85"/>
      <c r="BU23" s="85"/>
      <c r="BV23" s="85"/>
    </row>
    <row r="24" spans="1:80" s="53" customFormat="1" ht="15" customHeight="1">
      <c r="A24" s="62"/>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row>
    <row r="25" spans="1:80" s="70" customFormat="1" ht="12" customHeight="1">
      <c r="A25" s="69"/>
      <c r="B25" s="71"/>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row>
    <row r="26" spans="1:80" s="70" customFormat="1" ht="12" customHeight="1">
      <c r="A26" s="71"/>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row>
    <row r="27" spans="1:80" s="70" customFormat="1" ht="12" customHeight="1">
      <c r="A27" s="71"/>
      <c r="B27" s="84"/>
      <c r="C27" s="74"/>
      <c r="D27" s="74"/>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row>
    <row r="28" spans="1:80" s="70" customFormat="1" ht="12" customHeight="1">
      <c r="A28" s="71"/>
      <c r="B28" s="77"/>
      <c r="C28" s="74"/>
      <c r="D28" s="74"/>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row>
    <row r="29" spans="1:80" s="70" customFormat="1" ht="12" customHeight="1">
      <c r="A29" s="71"/>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row>
    <row r="30" spans="1:80" s="70" customFormat="1" ht="12" customHeight="1">
      <c r="A30" s="71"/>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row>
    <row r="31" spans="1:80" s="53" customFormat="1" ht="12" customHeight="1">
      <c r="A31" s="6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row>
  </sheetData>
  <mergeCells count="91">
    <mergeCell ref="BO9:BU10"/>
    <mergeCell ref="B11:J12"/>
    <mergeCell ref="K11:P12"/>
    <mergeCell ref="Q11:R12"/>
    <mergeCell ref="S11:X12"/>
    <mergeCell ref="Y11:Y12"/>
    <mergeCell ref="Z11:AB12"/>
    <mergeCell ref="AC11:AE12"/>
    <mergeCell ref="AF11:AI12"/>
    <mergeCell ref="AJ11:AK12"/>
    <mergeCell ref="AL11:AR12"/>
    <mergeCell ref="AS11:AY12"/>
    <mergeCell ref="BH11:BN12"/>
    <mergeCell ref="BO11:BU12"/>
    <mergeCell ref="AZ11:BG12"/>
    <mergeCell ref="AZ5:BG8"/>
    <mergeCell ref="BH5:BN8"/>
    <mergeCell ref="BO5:BU8"/>
    <mergeCell ref="B9:J10"/>
    <mergeCell ref="K9:P10"/>
    <mergeCell ref="Q9:R10"/>
    <mergeCell ref="S9:X10"/>
    <mergeCell ref="Y9:Y10"/>
    <mergeCell ref="Z9:AB10"/>
    <mergeCell ref="AC9:AE10"/>
    <mergeCell ref="AF9:AI10"/>
    <mergeCell ref="AJ9:AK10"/>
    <mergeCell ref="AL9:AR10"/>
    <mergeCell ref="AS9:AY10"/>
    <mergeCell ref="AZ9:BG10"/>
    <mergeCell ref="BH9:BN10"/>
    <mergeCell ref="B5:J8"/>
    <mergeCell ref="K5:AE8"/>
    <mergeCell ref="AF5:AK8"/>
    <mergeCell ref="AL5:AR8"/>
    <mergeCell ref="AS5:AY8"/>
    <mergeCell ref="B13:J14"/>
    <mergeCell ref="K13:P14"/>
    <mergeCell ref="Q13:R14"/>
    <mergeCell ref="S13:X14"/>
    <mergeCell ref="Y13:Y14"/>
    <mergeCell ref="AJ15:AK16"/>
    <mergeCell ref="BH15:BN16"/>
    <mergeCell ref="BO15:BU16"/>
    <mergeCell ref="Z13:AB14"/>
    <mergeCell ref="AC13:AE14"/>
    <mergeCell ref="AF13:AI14"/>
    <mergeCell ref="AJ13:AK14"/>
    <mergeCell ref="AL13:AR14"/>
    <mergeCell ref="B15:J16"/>
    <mergeCell ref="K15:P16"/>
    <mergeCell ref="Q15:R16"/>
    <mergeCell ref="S15:X16"/>
    <mergeCell ref="Y15:Y16"/>
    <mergeCell ref="B17:J18"/>
    <mergeCell ref="K17:P18"/>
    <mergeCell ref="Q17:R18"/>
    <mergeCell ref="S17:X18"/>
    <mergeCell ref="Y17:Y18"/>
    <mergeCell ref="BO17:BU18"/>
    <mergeCell ref="BV13:CB14"/>
    <mergeCell ref="BV15:CB16"/>
    <mergeCell ref="BV17:CB18"/>
    <mergeCell ref="Z17:AB18"/>
    <mergeCell ref="AC17:AE18"/>
    <mergeCell ref="AF17:AI18"/>
    <mergeCell ref="AJ17:AK18"/>
    <mergeCell ref="AL17:AR18"/>
    <mergeCell ref="AS13:AY14"/>
    <mergeCell ref="AZ13:BG14"/>
    <mergeCell ref="BH13:BN14"/>
    <mergeCell ref="BO13:BU14"/>
    <mergeCell ref="Z15:AB16"/>
    <mergeCell ref="AC15:AE16"/>
    <mergeCell ref="AF15:AI16"/>
    <mergeCell ref="F1:BV1"/>
    <mergeCell ref="C22:CA22"/>
    <mergeCell ref="AA2:AZ2"/>
    <mergeCell ref="BK4:BM4"/>
    <mergeCell ref="BN4:BP4"/>
    <mergeCell ref="BQ4:BR4"/>
    <mergeCell ref="BS4:BU4"/>
    <mergeCell ref="BV5:CB8"/>
    <mergeCell ref="BV9:CB10"/>
    <mergeCell ref="BV11:CB12"/>
    <mergeCell ref="AL15:AR16"/>
    <mergeCell ref="AS15:AY16"/>
    <mergeCell ref="AZ15:BG16"/>
    <mergeCell ref="AS17:AY18"/>
    <mergeCell ref="AZ17:BG18"/>
    <mergeCell ref="BH17:BN18"/>
  </mergeCells>
  <phoneticPr fontId="18"/>
  <dataValidations count="1">
    <dataValidation type="list" allowBlank="1" showInputMessage="1" showErrorMessage="1" sqref="BO9:BU18 BV9:CB18" xr:uid="{1E646DCF-2DFD-4DA0-B044-47F5E9F8630E}">
      <formula1>"有,無"</formula1>
    </dataValidation>
  </dataValidations>
  <printOptions horizontalCentered="1"/>
  <pageMargins left="0.59055118110236227" right="0.59055118110236227" top="0.55118110236220474" bottom="0.39370078740157483" header="0.51181102362204722" footer="0.19685039370078741"/>
  <pageSetup paperSize="9" scale="89"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表紙</vt:lpstr>
      <vt:lpstr>自己点検表</vt:lpstr>
      <vt:lpstr>勤務実績表</vt:lpstr>
      <vt:lpstr>勤務実績表記入例</vt:lpstr>
      <vt:lpstr>加算等一覧</vt:lpstr>
      <vt:lpstr>自己点検表(加算等)</vt:lpstr>
      <vt:lpstr>加算別表1介護医療サービス費</vt:lpstr>
      <vt:lpstr>加算別表２外泊時費用</vt:lpstr>
      <vt:lpstr>加算別表３試行的退所サービス</vt:lpstr>
      <vt:lpstr>加算別表４初期加算</vt:lpstr>
      <vt:lpstr>加算別表５退所(前後)訪問相指導加算</vt:lpstr>
      <vt:lpstr>加算別表６退所時指導加算 </vt:lpstr>
      <vt:lpstr>加算別表７栄養マネ強化加算 </vt:lpstr>
      <vt:lpstr>加算別表８経口移行加算</vt:lpstr>
      <vt:lpstr>加算別表９経口維持加算</vt:lpstr>
      <vt:lpstr>加算別表10在宅復帰支援機能加算</vt:lpstr>
      <vt:lpstr>加算別表11認知症専門ケア加算</vt:lpstr>
      <vt:lpstr>加算別表12認知症チームケア推進加算</vt:lpstr>
      <vt:lpstr>加算別表13認知症行動・心理症状緊急対応加算</vt:lpstr>
      <vt:lpstr>加算別表14サービス提供体制強化加算</vt:lpstr>
      <vt:lpstr>加算等一覧!Print_Area</vt:lpstr>
      <vt:lpstr>加算別表10在宅復帰支援機能加算!Print_Area</vt:lpstr>
      <vt:lpstr>加算別表11認知症専門ケア加算!Print_Area</vt:lpstr>
      <vt:lpstr>加算別表12認知症チームケア推進加算!Print_Area</vt:lpstr>
      <vt:lpstr>加算別表13認知症行動・心理症状緊急対応加算!Print_Area</vt:lpstr>
      <vt:lpstr>加算別表14サービス提供体制強化加算!Print_Area</vt:lpstr>
      <vt:lpstr>加算別表1介護医療サービス費!Print_Area</vt:lpstr>
      <vt:lpstr>加算別表２外泊時費用!Print_Area</vt:lpstr>
      <vt:lpstr>加算別表３試行的退所サービス!Print_Area</vt:lpstr>
      <vt:lpstr>加算別表４初期加算!Print_Area</vt:lpstr>
      <vt:lpstr>'加算別表５退所(前後)訪問相指導加算'!Print_Area</vt:lpstr>
      <vt:lpstr>'加算別表６退所時指導加算 '!Print_Area</vt:lpstr>
      <vt:lpstr>'加算別表７栄養マネ強化加算 '!Print_Area</vt:lpstr>
      <vt:lpstr>加算別表８経口移行加算!Print_Area</vt:lpstr>
      <vt:lpstr>加算別表９経口維持加算!Print_Area</vt:lpstr>
      <vt:lpstr>勤務実績表!Print_Area</vt:lpstr>
      <vt:lpstr>勤務実績表記入例!Print_Area</vt:lpstr>
      <vt:lpstr>自己点検表!Print_Area</vt:lpstr>
      <vt:lpstr>'自己点検表(加算等)'!Print_Area</vt:lpstr>
      <vt:lpstr>表紙!Print_Area</vt:lpstr>
      <vt:lpstr>自己点検表!Print_Titles</vt:lpstr>
      <vt:lpstr>'自己点検表(加算等)'!Print_Titles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2026-05-15T05:08:57Z</cp:lastPrinted>
  <dcterms:created xsi:type="dcterms:W3CDTF">2008-09-03T05:10:39Z</dcterms:created>
  <dcterms:modified xsi:type="dcterms:W3CDTF">2026-05-15T05:09:33Z</dcterms:modified>
</cp:coreProperties>
</file>