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n160020\Box\統計課\旧Sドライブ\□情報島□\0040統計課\情報\01 刊行物\04 データでみる新潟県～指標ハンドブック～\R7\07_HP掲載\HP掲載ファイル\02_統計表\2_市町村編\"/>
    </mc:Choice>
  </mc:AlternateContent>
  <xr:revisionPtr revIDLastSave="0" documentId="13_ncr:1_{383E2A55-415F-4EC5-8397-8A5049565B6F}" xr6:coauthVersionLast="47" xr6:coauthVersionMax="47" xr10:uidLastSave="{00000000-0000-0000-0000-000000000000}"/>
  <bookViews>
    <workbookView xWindow="-28920" yWindow="12615" windowWidth="29040" windowHeight="15720" xr2:uid="{00000000-000D-0000-FFFF-FFFF00000000}"/>
  </bookViews>
  <sheets>
    <sheet name="掲載指標" sheetId="6" r:id="rId1"/>
    <sheet name="35～40" sheetId="3" r:id="rId2"/>
  </sheets>
  <externalReferences>
    <externalReference r:id="rId3"/>
  </externalReferences>
  <definedNames>
    <definedName name="_xlnm.Print_Area" localSheetId="0">掲載指標!$A$1:$E$13</definedName>
    <definedName name="市町村名" localSheetId="1">'35～40'!#REF!</definedName>
    <definedName name="市町村名" localSheetId="0">'[1]83中学校の生徒数'!$A$2:$B$115</definedName>
    <definedName name="市町村名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<sst xmlns="http://schemas.openxmlformats.org/spreadsheetml/2006/main" count="293" uniqueCount="119">
  <si>
    <t>順位</t>
  </si>
  <si>
    <t>市 町 村</t>
  </si>
  <si>
    <t>県計</t>
  </si>
  <si>
    <t>県平均</t>
  </si>
  <si>
    <t>摘要</t>
    <rPh sb="0" eb="1">
      <t>テキ</t>
    </rPh>
    <rPh sb="1" eb="2">
      <t>ヨウ</t>
    </rPh>
    <phoneticPr fontId="4"/>
  </si>
  <si>
    <t>新潟市</t>
  </si>
  <si>
    <t>南魚沼市</t>
  </si>
  <si>
    <t>小千谷市</t>
  </si>
  <si>
    <t>燕市</t>
  </si>
  <si>
    <t>長岡市</t>
  </si>
  <si>
    <t>三条市</t>
  </si>
  <si>
    <t>佐渡市</t>
  </si>
  <si>
    <t>阿賀野市</t>
  </si>
  <si>
    <t>見附市</t>
  </si>
  <si>
    <t>上越市</t>
  </si>
  <si>
    <t>胎内市</t>
  </si>
  <si>
    <t>柏崎市</t>
  </si>
  <si>
    <t>糸魚川市</t>
  </si>
  <si>
    <t>魚沼市</t>
  </si>
  <si>
    <t>津南町</t>
  </si>
  <si>
    <t>新発田市</t>
  </si>
  <si>
    <t>村上市</t>
  </si>
  <si>
    <t>加茂市</t>
  </si>
  <si>
    <t>妙高市</t>
  </si>
  <si>
    <t>関川村</t>
  </si>
  <si>
    <t>五泉市</t>
  </si>
  <si>
    <t>十日町市</t>
  </si>
  <si>
    <t>阿賀町</t>
  </si>
  <si>
    <t>聖籠町</t>
  </si>
  <si>
    <t>弥彦村</t>
  </si>
  <si>
    <t>田上町</t>
  </si>
  <si>
    <t>出雲崎町</t>
  </si>
  <si>
    <t>刈羽村</t>
  </si>
  <si>
    <t>湯沢町</t>
  </si>
  <si>
    <t>粟島浦村</t>
  </si>
  <si>
    <t>百万円</t>
    <rPh sb="0" eb="1">
      <t>ヒャク</t>
    </rPh>
    <rPh sb="1" eb="3">
      <t>マンエン</t>
    </rPh>
    <phoneticPr fontId="3"/>
  </si>
  <si>
    <t>％</t>
  </si>
  <si>
    <t>経営耕地面積</t>
    <rPh sb="0" eb="2">
      <t>ケイエイ</t>
    </rPh>
    <rPh sb="2" eb="4">
      <t>コウチ</t>
    </rPh>
    <rPh sb="4" eb="6">
      <t>メンセキ</t>
    </rPh>
    <phoneticPr fontId="4"/>
  </si>
  <si>
    <t>ha</t>
    <phoneticPr fontId="3"/>
  </si>
  <si>
    <t>水 田 率</t>
    <phoneticPr fontId="4"/>
  </si>
  <si>
    <t>水稲収量</t>
    <phoneticPr fontId="4"/>
  </si>
  <si>
    <t>ｋｇ</t>
    <phoneticPr fontId="3"/>
  </si>
  <si>
    <t>調査周期：毎年</t>
  </si>
  <si>
    <t>調査周期：毎年度</t>
  </si>
  <si>
    <t>調査周期：５年毎</t>
  </si>
  <si>
    <t>第１次産業の
市町村内
総生産</t>
    <phoneticPr fontId="3"/>
  </si>
  <si>
    <t>３．農林水産業</t>
    <rPh sb="2" eb="4">
      <t>ノウリン</t>
    </rPh>
    <rPh sb="4" eb="7">
      <t>スイサンギョウ</t>
    </rPh>
    <phoneticPr fontId="18"/>
  </si>
  <si>
    <t>調査時点：令和２年２月１日</t>
    <rPh sb="5" eb="7">
      <t>レイワ</t>
    </rPh>
    <phoneticPr fontId="3"/>
  </si>
  <si>
    <t>農業経営体数</t>
    <rPh sb="0" eb="2">
      <t>ノウギョウ</t>
    </rPh>
    <rPh sb="2" eb="4">
      <t>ケイエイ</t>
    </rPh>
    <rPh sb="4" eb="6">
      <t>タイスウ</t>
    </rPh>
    <phoneticPr fontId="4"/>
  </si>
  <si>
    <t>経営体</t>
    <rPh sb="0" eb="3">
      <t>ケイエイタイ</t>
    </rPh>
    <phoneticPr fontId="3"/>
  </si>
  <si>
    <t>法人経営体数</t>
    <rPh sb="0" eb="2">
      <t>ホウジン</t>
    </rPh>
    <rPh sb="2" eb="4">
      <t>ケイエイ</t>
    </rPh>
    <rPh sb="4" eb="6">
      <t>タイスウ</t>
    </rPh>
    <phoneticPr fontId="4"/>
  </si>
  <si>
    <t>妙高市</t>
    <rPh sb="0" eb="2">
      <t>ミョウコウ</t>
    </rPh>
    <rPh sb="2" eb="3">
      <t>シ</t>
    </rPh>
    <phoneticPr fontId="3"/>
  </si>
  <si>
    <t>阿賀野市</t>
    <rPh sb="0" eb="4">
      <t>アガノシ</t>
    </rPh>
    <phoneticPr fontId="2"/>
  </si>
  <si>
    <t>佐渡市</t>
    <rPh sb="0" eb="2">
      <t>サド</t>
    </rPh>
    <rPh sb="2" eb="3">
      <t>シ</t>
    </rPh>
    <phoneticPr fontId="2"/>
  </si>
  <si>
    <t>魚沼市</t>
    <rPh sb="0" eb="2">
      <t>ウオヌマ</t>
    </rPh>
    <rPh sb="2" eb="3">
      <t>シ</t>
    </rPh>
    <phoneticPr fontId="2"/>
  </si>
  <si>
    <t>南魚沼市</t>
    <rPh sb="0" eb="3">
      <t>ミナミウオヌマ</t>
    </rPh>
    <rPh sb="3" eb="4">
      <t>シ</t>
    </rPh>
    <phoneticPr fontId="2"/>
  </si>
  <si>
    <t>胎内市</t>
    <rPh sb="0" eb="2">
      <t>タイナイ</t>
    </rPh>
    <rPh sb="2" eb="3">
      <t>シ</t>
    </rPh>
    <phoneticPr fontId="2"/>
  </si>
  <si>
    <t>阿賀町</t>
    <rPh sb="0" eb="3">
      <t>アガマチ</t>
    </rPh>
    <phoneticPr fontId="2"/>
  </si>
  <si>
    <t>χ</t>
  </si>
  <si>
    <t>＊　資料出所を加工して作成しています。</t>
    <rPh sb="2" eb="4">
      <t>シリョウ</t>
    </rPh>
    <rPh sb="4" eb="6">
      <t>シュッショ</t>
    </rPh>
    <rPh sb="7" eb="9">
      <t>カコウ</t>
    </rPh>
    <rPh sb="11" eb="13">
      <t>サクセイ</t>
    </rPh>
    <phoneticPr fontId="4"/>
  </si>
  <si>
    <t>第１次産業の市町村内総生産</t>
    <rPh sb="0" eb="1">
      <t>ダイ</t>
    </rPh>
    <rPh sb="2" eb="3">
      <t>ジ</t>
    </rPh>
    <rPh sb="3" eb="5">
      <t>サンギョウ</t>
    </rPh>
    <rPh sb="6" eb="9">
      <t>シチョウソン</t>
    </rPh>
    <rPh sb="9" eb="10">
      <t>ナイ</t>
    </rPh>
    <rPh sb="10" eb="13">
      <t>ソウセイサン</t>
    </rPh>
    <phoneticPr fontId="17"/>
  </si>
  <si>
    <t>農業経営体数</t>
    <rPh sb="0" eb="2">
      <t>ノウギョウ</t>
    </rPh>
    <rPh sb="2" eb="5">
      <t>ケイエイタイ</t>
    </rPh>
    <rPh sb="5" eb="6">
      <t>スウ</t>
    </rPh>
    <phoneticPr fontId="17"/>
  </si>
  <si>
    <t>法人経営体数</t>
    <rPh sb="0" eb="2">
      <t>ホウジン</t>
    </rPh>
    <rPh sb="2" eb="5">
      <t>ケイエイタイ</t>
    </rPh>
    <rPh sb="5" eb="6">
      <t>スウ</t>
    </rPh>
    <phoneticPr fontId="17"/>
  </si>
  <si>
    <t>経営耕地面積（１経営体当たり）</t>
    <rPh sb="0" eb="2">
      <t>ケイエイ</t>
    </rPh>
    <rPh sb="8" eb="11">
      <t>ケイエイタイ</t>
    </rPh>
    <phoneticPr fontId="17"/>
  </si>
  <si>
    <t>水田率</t>
  </si>
  <si>
    <t>水稲収量（10ａ当たり）</t>
  </si>
  <si>
    <t/>
  </si>
  <si>
    <t>注１）市町村内総生産とは，市町</t>
    <phoneticPr fontId="3"/>
  </si>
  <si>
    <t>　　　村内において各年度内に生</t>
    <phoneticPr fontId="3"/>
  </si>
  <si>
    <t>　　　産活動によって新たに生み</t>
    <phoneticPr fontId="3"/>
  </si>
  <si>
    <t>　　　中間投入</t>
    <phoneticPr fontId="3"/>
  </si>
  <si>
    <t>　２）市町村内総生産＝産出額－</t>
    <phoneticPr fontId="3"/>
  </si>
  <si>
    <t>　　　出された付加価値の総額で</t>
    <phoneticPr fontId="3"/>
  </si>
  <si>
    <t>　　　，国のＧＤＰ（国内総生産</t>
    <phoneticPr fontId="3"/>
  </si>
  <si>
    <t>　　　）にあたる。</t>
    <phoneticPr fontId="3"/>
  </si>
  <si>
    <t>資料出所：県統計課「農林業</t>
    <phoneticPr fontId="3"/>
  </si>
  <si>
    <t>　　　　　センサス農林業経</t>
    <phoneticPr fontId="3"/>
  </si>
  <si>
    <t>　　　　　営体調査結果－新</t>
    <phoneticPr fontId="3"/>
  </si>
  <si>
    <t>　　　　　潟県（確定値）」</t>
    <phoneticPr fontId="3"/>
  </si>
  <si>
    <t>資料出所：県統計課「新潟県</t>
    <phoneticPr fontId="3"/>
  </si>
  <si>
    <t>　　　　　」</t>
    <phoneticPr fontId="3"/>
  </si>
  <si>
    <t>　　　　　市町村民経済計算</t>
    <phoneticPr fontId="3"/>
  </si>
  <si>
    <t>注）農業経営体とは，農産物の生</t>
    <rPh sb="2" eb="4">
      <t>ノウギョウ</t>
    </rPh>
    <rPh sb="4" eb="7">
      <t>ケイエイタイ</t>
    </rPh>
    <rPh sb="10" eb="13">
      <t>ノウサンブツ</t>
    </rPh>
    <rPh sb="14" eb="15">
      <t>セイ</t>
    </rPh>
    <phoneticPr fontId="3"/>
  </si>
  <si>
    <t>　　産又は作業に係る面積・頭羽</t>
    <phoneticPr fontId="3"/>
  </si>
  <si>
    <t>　　数が一定の規模に該当する事</t>
    <phoneticPr fontId="3"/>
  </si>
  <si>
    <t>　　業を行うか，又は委託を受け</t>
    <phoneticPr fontId="3"/>
  </si>
  <si>
    <t>　　て農作業を行う者をいう。</t>
    <phoneticPr fontId="3"/>
  </si>
  <si>
    <t>注）法人経営体とは，農業経営体</t>
    <rPh sb="2" eb="4">
      <t>ホウジン</t>
    </rPh>
    <rPh sb="4" eb="7">
      <t>ケイエイタイ</t>
    </rPh>
    <rPh sb="10" eb="12">
      <t>ノウギョウ</t>
    </rPh>
    <rPh sb="12" eb="15">
      <t>ケイエイタイ</t>
    </rPh>
    <phoneticPr fontId="3"/>
  </si>
  <si>
    <t>　　のうち，法人化して事業を行</t>
    <phoneticPr fontId="3"/>
  </si>
  <si>
    <t>　　う者をいう。</t>
    <phoneticPr fontId="3"/>
  </si>
  <si>
    <t>資料出所：県統計課「農林業センサス</t>
    <phoneticPr fontId="3"/>
  </si>
  <si>
    <t>　　　　　農林業経営体調査結果－</t>
    <phoneticPr fontId="3"/>
  </si>
  <si>
    <t>　　　　　新潟県（確定値）」</t>
    <phoneticPr fontId="3"/>
  </si>
  <si>
    <t>算出方法：　農業経営体における</t>
    <phoneticPr fontId="3"/>
  </si>
  <si>
    <t>　　　　　　　 経営耕地面積</t>
    <phoneticPr fontId="3"/>
  </si>
  <si>
    <t>　　　　　経営耕地のある経営体数</t>
    <phoneticPr fontId="3"/>
  </si>
  <si>
    <t>注１）経営耕地面積は，農業経営体が経営</t>
    <phoneticPr fontId="3"/>
  </si>
  <si>
    <t>　　　する耕地(田，畑及び樹園地の計)の</t>
    <phoneticPr fontId="3"/>
  </si>
  <si>
    <t>　　　面積をいい，経営体が所有している</t>
    <phoneticPr fontId="3"/>
  </si>
  <si>
    <t>　　　耕地のうち貸し付けている耕地と耕</t>
    <phoneticPr fontId="3"/>
  </si>
  <si>
    <t>　　　作放棄地を除いたもの(自作地)に借</t>
    <phoneticPr fontId="3"/>
  </si>
  <si>
    <t>　　　りている耕地(借入耕地)を加えたも</t>
    <phoneticPr fontId="3"/>
  </si>
  <si>
    <t>　　　のをいう。</t>
    <phoneticPr fontId="3"/>
  </si>
  <si>
    <t>　２）統計表の数値の順位付けは行ってい</t>
    <phoneticPr fontId="3"/>
  </si>
  <si>
    <t>　　　ない。</t>
    <phoneticPr fontId="3"/>
  </si>
  <si>
    <t>資料出所：北陸農政局「北陸</t>
    <phoneticPr fontId="3"/>
  </si>
  <si>
    <t>　　　　　農林水産統計年報｣</t>
    <phoneticPr fontId="3"/>
  </si>
  <si>
    <t>資料出所：北陸農政局「北陸</t>
    <phoneticPr fontId="3"/>
  </si>
  <si>
    <t>　　　　　日</t>
    <phoneticPr fontId="3"/>
  </si>
  <si>
    <r>
      <t>35 第１次産業の
市町村内総生産</t>
    </r>
    <r>
      <rPr>
        <sz val="9"/>
        <rFont val="ＭＳ 明朝"/>
        <family val="1"/>
        <charset val="128"/>
      </rPr>
      <t xml:space="preserve">               </t>
    </r>
    <rPh sb="3" eb="4">
      <t>ダイ</t>
    </rPh>
    <rPh sb="5" eb="6">
      <t>ジ</t>
    </rPh>
    <rPh sb="6" eb="8">
      <t>サンギョウ</t>
    </rPh>
    <rPh sb="10" eb="13">
      <t>シチョウソン</t>
    </rPh>
    <rPh sb="13" eb="14">
      <t>ナイ</t>
    </rPh>
    <rPh sb="14" eb="17">
      <t>ソウセイサン</t>
    </rPh>
    <phoneticPr fontId="4"/>
  </si>
  <si>
    <r>
      <t xml:space="preserve">36 農業経営体数
</t>
    </r>
    <r>
      <rPr>
        <b/>
        <sz val="9"/>
        <rFont val="ＭＳ ゴシック"/>
        <family val="3"/>
        <charset val="128"/>
      </rPr>
      <t xml:space="preserve"> </t>
    </r>
    <rPh sb="3" eb="5">
      <t>ノウギョウ</t>
    </rPh>
    <rPh sb="5" eb="7">
      <t>ケイエイ</t>
    </rPh>
    <rPh sb="7" eb="9">
      <t>タイスウ</t>
    </rPh>
    <phoneticPr fontId="4"/>
  </si>
  <si>
    <r>
      <t xml:space="preserve">37 法人経営体数
</t>
    </r>
    <r>
      <rPr>
        <b/>
        <sz val="9"/>
        <rFont val="ＭＳ ゴシック"/>
        <family val="3"/>
        <charset val="128"/>
      </rPr>
      <t xml:space="preserve"> </t>
    </r>
    <r>
      <rPr>
        <sz val="9"/>
        <rFont val="ＭＳ 明朝"/>
        <family val="1"/>
        <charset val="128"/>
      </rPr>
      <t xml:space="preserve">               </t>
    </r>
    <rPh sb="3" eb="5">
      <t>ホウジン</t>
    </rPh>
    <rPh sb="5" eb="7">
      <t>ケイエイ</t>
    </rPh>
    <rPh sb="7" eb="9">
      <t>タイスウ</t>
    </rPh>
    <phoneticPr fontId="4"/>
  </si>
  <si>
    <r>
      <t xml:space="preserve">38 経営耕地面積
</t>
    </r>
    <r>
      <rPr>
        <b/>
        <sz val="10"/>
        <rFont val="ＭＳ ゴシック"/>
        <family val="3"/>
        <charset val="128"/>
      </rPr>
      <t xml:space="preserve"> </t>
    </r>
    <r>
      <rPr>
        <sz val="10"/>
        <rFont val="ＭＳ 明朝"/>
        <family val="1"/>
        <charset val="128"/>
      </rPr>
      <t>( １経営体当たり )</t>
    </r>
    <rPh sb="3" eb="5">
      <t>ケイエイ</t>
    </rPh>
    <rPh sb="5" eb="7">
      <t>コウチ</t>
    </rPh>
    <rPh sb="7" eb="9">
      <t>メンセキ</t>
    </rPh>
    <rPh sb="14" eb="17">
      <t>ケイエイタイ</t>
    </rPh>
    <rPh sb="17" eb="18">
      <t>ア</t>
    </rPh>
    <phoneticPr fontId="4"/>
  </si>
  <si>
    <t>39 水田率</t>
    <rPh sb="3" eb="5">
      <t>スイデン</t>
    </rPh>
    <rPh sb="5" eb="6">
      <t>リツ</t>
    </rPh>
    <phoneticPr fontId="4"/>
  </si>
  <si>
    <r>
      <t xml:space="preserve">40 水稲収量
</t>
    </r>
    <r>
      <rPr>
        <b/>
        <sz val="10"/>
        <rFont val="ＭＳ ゴシック"/>
        <family val="3"/>
        <charset val="128"/>
      </rPr>
      <t xml:space="preserve"> </t>
    </r>
    <r>
      <rPr>
        <sz val="10"/>
        <rFont val="ＭＳ 明朝"/>
        <family val="1"/>
        <charset val="128"/>
      </rPr>
      <t>( 10a当たり )</t>
    </r>
    <rPh sb="3" eb="5">
      <t>スイトウ</t>
    </rPh>
    <rPh sb="5" eb="7">
      <t>シュウリョウ</t>
    </rPh>
    <rPh sb="6" eb="7">
      <t>リョウ</t>
    </rPh>
    <rPh sb="14" eb="15">
      <t>ア</t>
    </rPh>
    <phoneticPr fontId="4"/>
  </si>
  <si>
    <r>
      <t>調査時点：令和</t>
    </r>
    <r>
      <rPr>
        <sz val="7"/>
        <rFont val="ＭＳ 明朝"/>
        <family val="1"/>
        <charset val="128"/>
      </rPr>
      <t>６年７月１５</t>
    </r>
    <phoneticPr fontId="3"/>
  </si>
  <si>
    <r>
      <t>調査時点：令和</t>
    </r>
    <r>
      <rPr>
        <sz val="7"/>
        <rFont val="ＭＳ 明朝"/>
        <family val="1"/>
        <charset val="128"/>
      </rPr>
      <t>４年度</t>
    </r>
    <rPh sb="5" eb="7">
      <t>レイワ</t>
    </rPh>
    <phoneticPr fontId="3"/>
  </si>
  <si>
    <t>掲　載　指　標</t>
    <rPh sb="0" eb="1">
      <t>ケイ</t>
    </rPh>
    <rPh sb="2" eb="3">
      <t>サイ</t>
    </rPh>
    <rPh sb="4" eb="5">
      <t>ユビ</t>
    </rPh>
    <rPh sb="6" eb="7">
      <t>シルベ</t>
    </rPh>
    <phoneticPr fontId="18"/>
  </si>
  <si>
    <t>調査時点：令和６年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</si>
</sst>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#,##0.00;\-#,###,##0.00;&quot;-&quot;;@"/>
    <numFmt numFmtId="177" formatCode="_-* #,##0_-;\-* #,##0_-;_-* &quot;-&quot;_-;_-@_-"/>
    <numFmt numFmtId="178" formatCode="_-* #,##0.00_-;\-* #,##0.00_-;_-* &quot;-&quot;_-;_-@_-"/>
    <numFmt numFmtId="179" formatCode="_-* #,##0.0_-;\-* #,##0.0_-;_-* &quot;-&quot;_-;_-@_-"/>
    <numFmt numFmtId="180" formatCode="#,###,##0.0;\-#,###,##0.0;&quot;-&quot;;@"/>
    <numFmt numFmtId="181" formatCode="#,##0.0__"/>
    <numFmt numFmtId="182" formatCode="#,##0.0______"/>
    <numFmt numFmtId="183" formatCode="#,###,##0;\-#,###,##0;&quot;-&quot;;@"/>
  </numFmts>
  <fonts count="34" x14ac:knownFonts="1">
    <font>
      <sz val="7"/>
      <name val="ＭＳ 明朝"/>
      <family val="1"/>
      <charset val="128"/>
    </font>
    <font>
      <sz val="7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6.5"/>
      <name val="ＭＳ 明朝"/>
      <family val="1"/>
      <charset val="128"/>
    </font>
    <font>
      <b/>
      <sz val="8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7"/>
      <name val="ＭＳ Ｐ明朝"/>
      <family val="1"/>
      <charset val="128"/>
    </font>
    <font>
      <b/>
      <sz val="9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ゴシック"/>
      <family val="3"/>
      <charset val="128"/>
    </font>
    <font>
      <b/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7.5"/>
      <name val="ＭＳ Ｐ明朝"/>
      <family val="1"/>
      <charset val="128"/>
    </font>
    <font>
      <sz val="5"/>
      <name val="ＭＳ 明朝"/>
      <family val="1"/>
      <charset val="128"/>
    </font>
    <font>
      <b/>
      <sz val="7"/>
      <name val="ＭＳ 明朝"/>
      <family val="1"/>
      <charset val="128"/>
    </font>
    <font>
      <strike/>
      <sz val="7"/>
      <name val="ＭＳ ゴシック"/>
      <family val="3"/>
      <charset val="128"/>
    </font>
    <font>
      <strike/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77" fontId="10" fillId="0" borderId="0" applyFont="0" applyFill="0" applyBorder="0" applyAlignment="0" applyProtection="0"/>
    <xf numFmtId="0" fontId="1" fillId="0" borderId="0"/>
    <xf numFmtId="0" fontId="17" fillId="0" borderId="0"/>
    <xf numFmtId="0" fontId="20" fillId="0" borderId="0"/>
    <xf numFmtId="0" fontId="1" fillId="0" borderId="0"/>
  </cellStyleXfs>
  <cellXfs count="183">
    <xf numFmtId="0" fontId="0" fillId="0" borderId="0" xfId="0"/>
    <xf numFmtId="0" fontId="6" fillId="0" borderId="2" xfId="0" applyFont="1" applyBorder="1"/>
    <xf numFmtId="0" fontId="6" fillId="0" borderId="3" xfId="0" applyFont="1" applyBorder="1"/>
    <xf numFmtId="0" fontId="7" fillId="0" borderId="4" xfId="0" applyFont="1" applyBorder="1"/>
    <xf numFmtId="0" fontId="7" fillId="0" borderId="3" xfId="0" applyFont="1" applyBorder="1"/>
    <xf numFmtId="0" fontId="7" fillId="0" borderId="5" xfId="0" applyFont="1" applyBorder="1"/>
    <xf numFmtId="0" fontId="8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0" xfId="0" applyFont="1"/>
    <xf numFmtId="0" fontId="7" fillId="0" borderId="6" xfId="0" applyFont="1" applyBorder="1"/>
    <xf numFmtId="0" fontId="7" fillId="0" borderId="0" xfId="0" applyFont="1"/>
    <xf numFmtId="0" fontId="7" fillId="0" borderId="7" xfId="0" applyFont="1" applyBorder="1"/>
    <xf numFmtId="0" fontId="8" fillId="0" borderId="6" xfId="0" applyFont="1" applyBorder="1" applyAlignment="1">
      <alignment horizontal="center"/>
    </xf>
    <xf numFmtId="0" fontId="8" fillId="0" borderId="0" xfId="0" applyFont="1"/>
    <xf numFmtId="0" fontId="8" fillId="0" borderId="8" xfId="0" applyFont="1" applyBorder="1"/>
    <xf numFmtId="0" fontId="11" fillId="0" borderId="0" xfId="0" applyFont="1"/>
    <xf numFmtId="40" fontId="8" fillId="0" borderId="0" xfId="1" applyNumberFormat="1" applyFont="1" applyBorder="1" applyAlignment="1" applyProtection="1">
      <alignment horizontal="distributed" vertical="center"/>
      <protection locked="0"/>
    </xf>
    <xf numFmtId="0" fontId="7" fillId="0" borderId="6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8" xfId="0" applyFont="1" applyBorder="1" applyAlignment="1">
      <alignment horizontal="right" vertical="center"/>
    </xf>
    <xf numFmtId="0" fontId="7" fillId="0" borderId="2" xfId="0" applyFont="1" applyBorder="1"/>
    <xf numFmtId="0" fontId="8" fillId="0" borderId="5" xfId="0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179" fontId="7" fillId="0" borderId="0" xfId="0" applyNumberFormat="1" applyFont="1"/>
    <xf numFmtId="180" fontId="9" fillId="0" borderId="0" xfId="1" applyNumberFormat="1" applyFont="1" applyBorder="1" applyAlignment="1">
      <alignment horizontal="right" vertical="center"/>
    </xf>
    <xf numFmtId="179" fontId="8" fillId="0" borderId="8" xfId="0" applyNumberFormat="1" applyFont="1" applyBorder="1"/>
    <xf numFmtId="179" fontId="8" fillId="0" borderId="0" xfId="0" applyNumberFormat="1" applyFont="1"/>
    <xf numFmtId="0" fontId="7" fillId="0" borderId="0" xfId="0" applyFont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82" fontId="6" fillId="0" borderId="8" xfId="0" applyNumberFormat="1" applyFont="1" applyBorder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distributed" textRotation="255"/>
    </xf>
    <xf numFmtId="0" fontId="8" fillId="0" borderId="0" xfId="0" applyFont="1" applyAlignment="1">
      <alignment horizontal="center" vertical="center"/>
    </xf>
    <xf numFmtId="180" fontId="9" fillId="0" borderId="12" xfId="1" applyNumberFormat="1" applyFont="1" applyBorder="1" applyAlignment="1">
      <alignment vertical="center"/>
    </xf>
    <xf numFmtId="180" fontId="9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wrapText="1"/>
    </xf>
    <xf numFmtId="183" fontId="8" fillId="0" borderId="0" xfId="1" applyNumberFormat="1" applyFont="1" applyBorder="1" applyAlignment="1">
      <alignment horizontal="right" vertical="center"/>
    </xf>
    <xf numFmtId="183" fontId="8" fillId="0" borderId="0" xfId="0" applyNumberFormat="1" applyFont="1" applyAlignment="1">
      <alignment horizontal="right" vertical="center"/>
    </xf>
    <xf numFmtId="183" fontId="9" fillId="0" borderId="0" xfId="1" applyNumberFormat="1" applyFont="1" applyBorder="1" applyAlignment="1">
      <alignment horizontal="right" vertical="center"/>
    </xf>
    <xf numFmtId="183" fontId="9" fillId="0" borderId="0" xfId="0" applyNumberFormat="1" applyFont="1" applyAlignment="1">
      <alignment horizontal="right" vertical="center"/>
    </xf>
    <xf numFmtId="183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8" fillId="0" borderId="5" xfId="0" applyFont="1" applyBorder="1" applyAlignment="1">
      <alignment horizontal="right"/>
    </xf>
    <xf numFmtId="0" fontId="8" fillId="0" borderId="13" xfId="0" applyFont="1" applyBorder="1" applyAlignment="1">
      <alignment vertical="center"/>
    </xf>
    <xf numFmtId="0" fontId="8" fillId="0" borderId="13" xfId="0" applyFont="1" applyBorder="1"/>
    <xf numFmtId="40" fontId="8" fillId="0" borderId="1" xfId="1" applyNumberFormat="1" applyFont="1" applyBorder="1" applyAlignment="1" applyProtection="1">
      <alignment horizontal="distributed" vertical="center"/>
      <protection locked="0"/>
    </xf>
    <xf numFmtId="0" fontId="8" fillId="0" borderId="10" xfId="0" applyFont="1" applyBorder="1" applyAlignment="1">
      <alignment horizontal="center" vertical="center"/>
    </xf>
    <xf numFmtId="180" fontId="9" fillId="0" borderId="13" xfId="1" applyNumberFormat="1" applyFont="1" applyBorder="1" applyAlignment="1">
      <alignment vertical="center"/>
    </xf>
    <xf numFmtId="180" fontId="9" fillId="0" borderId="1" xfId="0" applyNumberFormat="1" applyFont="1" applyBorder="1" applyAlignment="1">
      <alignment vertical="center"/>
    </xf>
    <xf numFmtId="179" fontId="8" fillId="0" borderId="11" xfId="0" applyNumberFormat="1" applyFont="1" applyBorder="1"/>
    <xf numFmtId="0" fontId="8" fillId="0" borderId="1" xfId="0" applyFont="1" applyBorder="1"/>
    <xf numFmtId="0" fontId="11" fillId="0" borderId="6" xfId="0" applyFont="1" applyBorder="1" applyAlignment="1">
      <alignment horizontal="center" vertical="center"/>
    </xf>
    <xf numFmtId="0" fontId="19" fillId="0" borderId="0" xfId="3" applyFont="1"/>
    <xf numFmtId="0" fontId="13" fillId="0" borderId="0" xfId="3" applyFont="1"/>
    <xf numFmtId="0" fontId="16" fillId="0" borderId="0" xfId="4" applyFont="1"/>
    <xf numFmtId="49" fontId="21" fillId="0" borderId="0" xfId="4" applyNumberFormat="1" applyFont="1" applyAlignment="1">
      <alignment horizontal="right"/>
    </xf>
    <xf numFmtId="0" fontId="20" fillId="0" borderId="0" xfId="4"/>
    <xf numFmtId="0" fontId="22" fillId="0" borderId="0" xfId="3" applyFont="1"/>
    <xf numFmtId="0" fontId="23" fillId="0" borderId="0" xfId="3" applyFont="1"/>
    <xf numFmtId="49" fontId="21" fillId="0" borderId="0" xfId="3" applyNumberFormat="1" applyFont="1" applyAlignment="1">
      <alignment horizontal="right"/>
    </xf>
    <xf numFmtId="0" fontId="24" fillId="0" borderId="0" xfId="3" applyFont="1"/>
    <xf numFmtId="0" fontId="25" fillId="0" borderId="0" xfId="3" applyFont="1"/>
    <xf numFmtId="0" fontId="26" fillId="0" borderId="0" xfId="3" applyFont="1"/>
    <xf numFmtId="40" fontId="8" fillId="0" borderId="0" xfId="1" applyNumberFormat="1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8" fillId="0" borderId="12" xfId="0" applyFont="1" applyBorder="1" applyAlignment="1">
      <alignment vertical="center"/>
    </xf>
    <xf numFmtId="183" fontId="9" fillId="0" borderId="0" xfId="1" applyNumberFormat="1" applyFont="1" applyBorder="1" applyAlignment="1">
      <alignment vertical="center"/>
    </xf>
    <xf numFmtId="176" fontId="9" fillId="0" borderId="0" xfId="0" applyNumberFormat="1" applyFont="1" applyAlignment="1">
      <alignment horizontal="right" vertical="center"/>
    </xf>
    <xf numFmtId="40" fontId="8" fillId="0" borderId="16" xfId="1" applyNumberFormat="1" applyFont="1" applyBorder="1" applyAlignment="1" applyProtection="1">
      <alignment vertical="center"/>
      <protection locked="0"/>
    </xf>
    <xf numFmtId="40" fontId="8" fillId="0" borderId="0" xfId="1" applyNumberFormat="1" applyFont="1" applyBorder="1" applyAlignment="1" applyProtection="1">
      <alignment vertical="center"/>
      <protection locked="0"/>
    </xf>
    <xf numFmtId="0" fontId="7" fillId="0" borderId="15" xfId="0" applyFont="1" applyBorder="1"/>
    <xf numFmtId="0" fontId="7" fillId="0" borderId="16" xfId="0" applyFont="1" applyBorder="1"/>
    <xf numFmtId="0" fontId="8" fillId="0" borderId="17" xfId="0" applyFont="1" applyBorder="1" applyAlignment="1">
      <alignment horizontal="center"/>
    </xf>
    <xf numFmtId="40" fontId="8" fillId="0" borderId="7" xfId="1" applyNumberFormat="1" applyFont="1" applyBorder="1" applyAlignment="1" applyProtection="1">
      <alignment vertical="center"/>
      <protection locked="0"/>
    </xf>
    <xf numFmtId="176" fontId="9" fillId="0" borderId="0" xfId="0" applyNumberFormat="1" applyFont="1" applyAlignment="1">
      <alignment horizontal="right"/>
    </xf>
    <xf numFmtId="0" fontId="2" fillId="0" borderId="0" xfId="3" applyFont="1" applyAlignment="1">
      <alignment horizontal="centerContinuous" vertical="center"/>
    </xf>
    <xf numFmtId="0" fontId="27" fillId="0" borderId="0" xfId="0" applyFont="1" applyAlignment="1">
      <alignment horizontal="distributed" vertical="center"/>
    </xf>
    <xf numFmtId="183" fontId="27" fillId="0" borderId="12" xfId="0" applyNumberFormat="1" applyFont="1" applyBorder="1" applyAlignment="1">
      <alignment vertical="center"/>
    </xf>
    <xf numFmtId="183" fontId="29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7" xfId="0" applyFont="1" applyBorder="1" applyAlignment="1">
      <alignment vertical="center"/>
    </xf>
    <xf numFmtId="180" fontId="28" fillId="0" borderId="12" xfId="0" applyNumberFormat="1" applyFont="1" applyBorder="1" applyAlignment="1">
      <alignment vertical="center"/>
    </xf>
    <xf numFmtId="176" fontId="28" fillId="0" borderId="0" xfId="0" applyNumberFormat="1" applyFont="1" applyAlignment="1">
      <alignment vertical="center"/>
    </xf>
    <xf numFmtId="179" fontId="8" fillId="0" borderId="0" xfId="0" applyNumberFormat="1" applyFont="1" applyAlignment="1">
      <alignment vertical="center"/>
    </xf>
    <xf numFmtId="178" fontId="8" fillId="0" borderId="0" xfId="0" applyNumberFormat="1" applyFont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181" fontId="8" fillId="0" borderId="8" xfId="0" applyNumberFormat="1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179" fontId="8" fillId="0" borderId="8" xfId="0" applyNumberFormat="1" applyFont="1" applyBorder="1" applyAlignment="1">
      <alignment vertical="center"/>
    </xf>
    <xf numFmtId="0" fontId="8" fillId="0" borderId="0" xfId="0" applyFont="1" applyAlignment="1">
      <alignment horizontal="distributed" vertical="center"/>
    </xf>
    <xf numFmtId="0" fontId="0" fillId="0" borderId="0" xfId="2" applyFont="1" applyAlignment="1">
      <alignment vertical="center"/>
    </xf>
    <xf numFmtId="0" fontId="0" fillId="0" borderId="0" xfId="5" applyFont="1" applyAlignment="1">
      <alignment vertical="center"/>
    </xf>
    <xf numFmtId="0" fontId="0" fillId="0" borderId="8" xfId="5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/>
    <xf numFmtId="0" fontId="3" fillId="0" borderId="13" xfId="0" applyFont="1" applyBorder="1" applyAlignment="1">
      <alignment vertical="center"/>
    </xf>
    <xf numFmtId="0" fontId="3" fillId="0" borderId="0" xfId="5" applyFont="1" applyAlignment="1">
      <alignment vertical="center"/>
    </xf>
    <xf numFmtId="0" fontId="3" fillId="0" borderId="8" xfId="5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0" borderId="8" xfId="0" applyFont="1" applyBorder="1" applyAlignment="1">
      <alignment vertical="center"/>
    </xf>
    <xf numFmtId="0" fontId="30" fillId="0" borderId="1" xfId="0" applyFont="1" applyBorder="1" applyAlignment="1">
      <alignment vertical="center"/>
    </xf>
    <xf numFmtId="0" fontId="30" fillId="0" borderId="11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6" xfId="0" applyBorder="1"/>
    <xf numFmtId="0" fontId="0" fillId="0" borderId="1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horizontal="center" vertical="distributed" textRotation="255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16" fillId="0" borderId="0" xfId="0" applyFont="1"/>
    <xf numFmtId="0" fontId="2" fillId="0" borderId="0" xfId="3" applyFont="1" applyAlignment="1">
      <alignment horizontal="center" vertical="center"/>
    </xf>
    <xf numFmtId="0" fontId="8" fillId="0" borderId="2" xfId="0" applyFont="1" applyBorder="1" applyAlignment="1">
      <alignment horizontal="center" vertical="distributed" textRotation="255" justifyLastLine="1"/>
    </xf>
    <xf numFmtId="0" fontId="0" fillId="0" borderId="6" xfId="0" applyBorder="1" applyAlignment="1">
      <alignment horizontal="center" vertical="distributed" textRotation="255" justifyLastLine="1"/>
    </xf>
    <xf numFmtId="0" fontId="0" fillId="0" borderId="9" xfId="0" applyBorder="1" applyAlignment="1">
      <alignment horizontal="center" vertical="distributed" textRotation="255" justifyLastLine="1"/>
    </xf>
    <xf numFmtId="0" fontId="11" fillId="0" borderId="6" xfId="0" applyFont="1" applyBorder="1" applyAlignment="1">
      <alignment horizontal="center" vertical="distributed" textRotation="255" justifyLastLine="1"/>
    </xf>
    <xf numFmtId="0" fontId="11" fillId="0" borderId="9" xfId="0" applyFont="1" applyBorder="1" applyAlignment="1">
      <alignment horizontal="center" vertical="distributed" textRotation="255" justifyLastLine="1"/>
    </xf>
    <xf numFmtId="0" fontId="2" fillId="0" borderId="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83" fontId="28" fillId="0" borderId="12" xfId="0" applyNumberFormat="1" applyFont="1" applyBorder="1" applyAlignment="1">
      <alignment horizontal="right" vertical="center"/>
    </xf>
    <xf numFmtId="183" fontId="28" fillId="0" borderId="0" xfId="0" applyNumberFormat="1" applyFont="1" applyAlignment="1">
      <alignment horizontal="right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6">
    <cellStyle name="桁区切り" xfId="1" builtinId="6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_04農林水産業" xfId="2" xr:uid="{00000000-0005-0000-0000-000006000000}"/>
  </cellStyles>
  <dxfs count="2"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18597</xdr:colOff>
      <xdr:row>3</xdr:row>
      <xdr:rowOff>27669</xdr:rowOff>
    </xdr:from>
    <xdr:to>
      <xdr:col>3</xdr:col>
      <xdr:colOff>1398237</xdr:colOff>
      <xdr:row>4</xdr:row>
      <xdr:rowOff>197396</xdr:rowOff>
    </xdr:to>
    <xdr:sp macro="" textlink="">
      <xdr:nvSpPr>
        <xdr:cNvPr id="21" name="ホームベー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18597" y="580119"/>
          <a:ext cx="1951140" cy="369752"/>
        </a:xfrm>
        <a:prstGeom prst="homePlate">
          <a:avLst/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市町村編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274251</xdr:colOff>
      <xdr:row>45</xdr:row>
      <xdr:rowOff>7937</xdr:rowOff>
    </xdr:from>
    <xdr:to>
      <xdr:col>36</xdr:col>
      <xdr:colOff>421081</xdr:colOff>
      <xdr:row>45</xdr:row>
      <xdr:rowOff>7937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75B89C9-F111-4254-AF00-ECA5645E602C}"/>
            </a:ext>
          </a:extLst>
        </xdr:cNvPr>
        <xdr:cNvCxnSpPr/>
      </xdr:nvCxnSpPr>
      <xdr:spPr>
        <a:xfrm>
          <a:off x="6036876" y="6494462"/>
          <a:ext cx="89930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00&#12398;&#25351;&#27161;\&#24066;&#30010;&#26449;&#21218;\20&#30334;&#24066;&#25945;&#329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教育目次"/>
      <sheetName val="82小学校の児童数"/>
      <sheetName val="83中学校の生徒数"/>
      <sheetName val="84小学校の校舎面積"/>
      <sheetName val="小学校の非木造校舎面積比率"/>
      <sheetName val="85中学校の校舎面積"/>
      <sheetName val="中学校の非木造校舎面積比率"/>
      <sheetName val="86高等学校等進学率"/>
      <sheetName val="高等学校等進学率(除通信)"/>
      <sheetName val="大学短大等進学率"/>
      <sheetName val="87社会教育活動費"/>
      <sheetName val="88公民館数"/>
      <sheetName val="90指定文化財数"/>
      <sheetName val="57公園面積"/>
    </sheetNames>
    <sheetDataSet>
      <sheetData sheetId="0"/>
      <sheetData sheetId="1"/>
      <sheetData sheetId="2">
        <row r="2">
          <cell r="A2" t="str">
            <v>CD</v>
          </cell>
          <cell r="B2" t="str">
            <v>市町村名</v>
          </cell>
        </row>
        <row r="3">
          <cell r="B3" t="str">
            <v>県平均</v>
          </cell>
        </row>
        <row r="4">
          <cell r="A4" t="str">
            <v>201</v>
          </cell>
          <cell r="B4" t="str">
            <v>新潟市</v>
          </cell>
        </row>
        <row r="5">
          <cell r="A5" t="str">
            <v>202</v>
          </cell>
          <cell r="B5" t="str">
            <v>長岡市</v>
          </cell>
        </row>
        <row r="6">
          <cell r="A6" t="str">
            <v>204</v>
          </cell>
          <cell r="B6" t="str">
            <v>三条市</v>
          </cell>
        </row>
        <row r="7">
          <cell r="A7" t="str">
            <v>205</v>
          </cell>
          <cell r="B7" t="str">
            <v>柏崎市</v>
          </cell>
        </row>
        <row r="8">
          <cell r="A8" t="str">
            <v>206</v>
          </cell>
          <cell r="B8" t="str">
            <v>新発田市</v>
          </cell>
        </row>
        <row r="9">
          <cell r="A9" t="str">
            <v>207</v>
          </cell>
          <cell r="B9" t="str">
            <v>新津市</v>
          </cell>
        </row>
        <row r="10">
          <cell r="A10" t="str">
            <v>208</v>
          </cell>
          <cell r="B10" t="str">
            <v>小千谷市</v>
          </cell>
        </row>
        <row r="11">
          <cell r="A11" t="str">
            <v>209</v>
          </cell>
          <cell r="B11" t="str">
            <v>加茂市</v>
          </cell>
        </row>
        <row r="12">
          <cell r="A12" t="str">
            <v>210</v>
          </cell>
          <cell r="B12" t="str">
            <v>十日町市</v>
          </cell>
        </row>
        <row r="13">
          <cell r="A13" t="str">
            <v>211</v>
          </cell>
          <cell r="B13" t="str">
            <v>見附市</v>
          </cell>
        </row>
        <row r="14">
          <cell r="A14" t="str">
            <v>212</v>
          </cell>
          <cell r="B14" t="str">
            <v>村上市</v>
          </cell>
        </row>
        <row r="15">
          <cell r="A15" t="str">
            <v>213</v>
          </cell>
          <cell r="B15" t="str">
            <v>燕市</v>
          </cell>
        </row>
        <row r="16">
          <cell r="A16" t="str">
            <v>215</v>
          </cell>
          <cell r="B16" t="str">
            <v>栃尾市</v>
          </cell>
        </row>
        <row r="17">
          <cell r="A17" t="str">
            <v>216</v>
          </cell>
          <cell r="B17" t="str">
            <v>糸魚川市</v>
          </cell>
        </row>
        <row r="18">
          <cell r="A18" t="str">
            <v>217</v>
          </cell>
          <cell r="B18" t="str">
            <v>新井市</v>
          </cell>
        </row>
        <row r="19">
          <cell r="A19" t="str">
            <v>218</v>
          </cell>
          <cell r="B19" t="str">
            <v>五泉市</v>
          </cell>
        </row>
        <row r="20">
          <cell r="A20" t="str">
            <v>219</v>
          </cell>
          <cell r="B20" t="str">
            <v>両津市</v>
          </cell>
        </row>
        <row r="21">
          <cell r="A21" t="str">
            <v>220</v>
          </cell>
          <cell r="B21" t="str">
            <v>白根市</v>
          </cell>
        </row>
        <row r="22">
          <cell r="A22" t="str">
            <v>221</v>
          </cell>
          <cell r="B22" t="str">
            <v>豊栄市</v>
          </cell>
        </row>
        <row r="23">
          <cell r="A23" t="str">
            <v>222</v>
          </cell>
          <cell r="B23" t="str">
            <v>上越市</v>
          </cell>
        </row>
        <row r="24">
          <cell r="A24" t="str">
            <v>301</v>
          </cell>
          <cell r="B24" t="str">
            <v>安田町</v>
          </cell>
        </row>
        <row r="25">
          <cell r="A25" t="str">
            <v>302</v>
          </cell>
          <cell r="B25" t="str">
            <v>京ケ瀬村</v>
          </cell>
        </row>
        <row r="26">
          <cell r="A26" t="str">
            <v>303</v>
          </cell>
          <cell r="B26" t="str">
            <v>水原町</v>
          </cell>
        </row>
        <row r="27">
          <cell r="A27" t="str">
            <v>304</v>
          </cell>
          <cell r="B27" t="str">
            <v>笹神村</v>
          </cell>
        </row>
        <row r="28">
          <cell r="A28" t="str">
            <v>306</v>
          </cell>
          <cell r="B28" t="str">
            <v>豊浦町</v>
          </cell>
        </row>
        <row r="29">
          <cell r="A29" t="str">
            <v>307</v>
          </cell>
          <cell r="B29" t="str">
            <v>聖籠町</v>
          </cell>
        </row>
        <row r="30">
          <cell r="A30" t="str">
            <v>308</v>
          </cell>
          <cell r="B30" t="str">
            <v>加治川村</v>
          </cell>
        </row>
        <row r="31">
          <cell r="A31" t="str">
            <v>309</v>
          </cell>
          <cell r="B31" t="str">
            <v>紫雲寺町</v>
          </cell>
        </row>
        <row r="32">
          <cell r="A32" t="str">
            <v>310</v>
          </cell>
          <cell r="B32" t="str">
            <v>中条町</v>
          </cell>
        </row>
        <row r="33">
          <cell r="A33" t="str">
            <v>311</v>
          </cell>
          <cell r="B33" t="str">
            <v>黒川村</v>
          </cell>
        </row>
        <row r="34">
          <cell r="A34" t="str">
            <v>321</v>
          </cell>
          <cell r="B34" t="str">
            <v>小須戸町</v>
          </cell>
        </row>
        <row r="35">
          <cell r="A35" t="str">
            <v>322</v>
          </cell>
          <cell r="B35" t="str">
            <v>村松町</v>
          </cell>
        </row>
        <row r="36">
          <cell r="A36" t="str">
            <v>323</v>
          </cell>
          <cell r="B36" t="str">
            <v>横越町</v>
          </cell>
        </row>
        <row r="37">
          <cell r="A37" t="str">
            <v>324</v>
          </cell>
          <cell r="B37" t="str">
            <v>亀田町</v>
          </cell>
        </row>
        <row r="38">
          <cell r="A38" t="str">
            <v>341</v>
          </cell>
          <cell r="B38" t="str">
            <v>岩室村</v>
          </cell>
        </row>
        <row r="39">
          <cell r="A39" t="str">
            <v>342</v>
          </cell>
          <cell r="B39" t="str">
            <v>弥彦村</v>
          </cell>
        </row>
        <row r="40">
          <cell r="A40" t="str">
            <v>343</v>
          </cell>
          <cell r="B40" t="str">
            <v>分水町</v>
          </cell>
        </row>
        <row r="41">
          <cell r="A41" t="str">
            <v>344</v>
          </cell>
          <cell r="B41" t="str">
            <v>吉田町</v>
          </cell>
        </row>
        <row r="42">
          <cell r="A42" t="str">
            <v>345</v>
          </cell>
          <cell r="B42" t="str">
            <v>巻町</v>
          </cell>
        </row>
        <row r="43">
          <cell r="A43" t="str">
            <v>346</v>
          </cell>
          <cell r="B43" t="str">
            <v>西川町</v>
          </cell>
        </row>
        <row r="44">
          <cell r="A44" t="str">
            <v>347</v>
          </cell>
          <cell r="B44" t="str">
            <v>黒埼町</v>
          </cell>
        </row>
        <row r="45">
          <cell r="A45" t="str">
            <v>348</v>
          </cell>
          <cell r="B45" t="str">
            <v>味方村</v>
          </cell>
        </row>
        <row r="46">
          <cell r="A46" t="str">
            <v>349</v>
          </cell>
          <cell r="B46" t="str">
            <v>潟東村</v>
          </cell>
        </row>
        <row r="47">
          <cell r="A47" t="str">
            <v>350</v>
          </cell>
          <cell r="B47" t="str">
            <v>月潟村</v>
          </cell>
        </row>
        <row r="48">
          <cell r="A48" t="str">
            <v>351</v>
          </cell>
          <cell r="B48" t="str">
            <v>中之口村</v>
          </cell>
        </row>
        <row r="49">
          <cell r="A49" t="str">
            <v>361</v>
          </cell>
          <cell r="B49" t="str">
            <v>田上町</v>
          </cell>
        </row>
        <row r="50">
          <cell r="A50" t="str">
            <v>362</v>
          </cell>
          <cell r="B50" t="str">
            <v>下田村</v>
          </cell>
        </row>
        <row r="51">
          <cell r="A51" t="str">
            <v>363</v>
          </cell>
          <cell r="B51" t="str">
            <v>栄町</v>
          </cell>
        </row>
        <row r="52">
          <cell r="A52" t="str">
            <v>364</v>
          </cell>
          <cell r="B52" t="str">
            <v>中之島町</v>
          </cell>
        </row>
        <row r="53">
          <cell r="A53" t="str">
            <v>381</v>
          </cell>
          <cell r="B53" t="str">
            <v>津川町</v>
          </cell>
        </row>
        <row r="54">
          <cell r="A54" t="str">
            <v>382</v>
          </cell>
          <cell r="B54" t="str">
            <v>鹿瀬町</v>
          </cell>
        </row>
        <row r="55">
          <cell r="A55" t="str">
            <v>383</v>
          </cell>
          <cell r="B55" t="str">
            <v>上川村</v>
          </cell>
        </row>
        <row r="56">
          <cell r="A56" t="str">
            <v>384</v>
          </cell>
          <cell r="B56" t="str">
            <v>三川村</v>
          </cell>
        </row>
        <row r="57">
          <cell r="A57" t="str">
            <v>401</v>
          </cell>
          <cell r="B57" t="str">
            <v>越路町</v>
          </cell>
        </row>
        <row r="58">
          <cell r="A58" t="str">
            <v>402</v>
          </cell>
          <cell r="B58" t="str">
            <v>三島町</v>
          </cell>
        </row>
        <row r="59">
          <cell r="A59" t="str">
            <v>403</v>
          </cell>
          <cell r="B59" t="str">
            <v>与板町</v>
          </cell>
        </row>
        <row r="60">
          <cell r="A60" t="str">
            <v>404</v>
          </cell>
          <cell r="B60" t="str">
            <v>和島村</v>
          </cell>
        </row>
        <row r="61">
          <cell r="A61" t="str">
            <v>405</v>
          </cell>
          <cell r="B61" t="str">
            <v>出雲崎町</v>
          </cell>
        </row>
        <row r="62">
          <cell r="A62" t="str">
            <v>406</v>
          </cell>
          <cell r="B62" t="str">
            <v>寺泊町</v>
          </cell>
        </row>
        <row r="63">
          <cell r="A63" t="str">
            <v>421</v>
          </cell>
          <cell r="B63" t="str">
            <v>山古志村</v>
          </cell>
        </row>
        <row r="64">
          <cell r="A64" t="str">
            <v>441</v>
          </cell>
          <cell r="B64" t="str">
            <v>川口町</v>
          </cell>
        </row>
        <row r="65">
          <cell r="A65" t="str">
            <v>442</v>
          </cell>
          <cell r="B65" t="str">
            <v>堀之内町</v>
          </cell>
        </row>
        <row r="66">
          <cell r="A66" t="str">
            <v>443</v>
          </cell>
          <cell r="B66" t="str">
            <v>小出町</v>
          </cell>
        </row>
        <row r="67">
          <cell r="A67" t="str">
            <v>444</v>
          </cell>
          <cell r="B67" t="str">
            <v>湯之谷村</v>
          </cell>
        </row>
        <row r="68">
          <cell r="A68" t="str">
            <v>445</v>
          </cell>
          <cell r="B68" t="str">
            <v>広神村</v>
          </cell>
        </row>
        <row r="69">
          <cell r="A69" t="str">
            <v>446</v>
          </cell>
          <cell r="B69" t="str">
            <v>守門村</v>
          </cell>
        </row>
        <row r="70">
          <cell r="A70" t="str">
            <v>447</v>
          </cell>
          <cell r="B70" t="str">
            <v>入広瀬村</v>
          </cell>
        </row>
        <row r="71">
          <cell r="A71" t="str">
            <v>461</v>
          </cell>
          <cell r="B71" t="str">
            <v>湯沢町</v>
          </cell>
        </row>
        <row r="72">
          <cell r="A72" t="str">
            <v>462</v>
          </cell>
          <cell r="B72" t="str">
            <v>塩沢町</v>
          </cell>
        </row>
        <row r="73">
          <cell r="A73" t="str">
            <v>463</v>
          </cell>
          <cell r="B73" t="str">
            <v>六日町</v>
          </cell>
        </row>
        <row r="74">
          <cell r="A74" t="str">
            <v>464</v>
          </cell>
          <cell r="B74" t="str">
            <v>大和町</v>
          </cell>
        </row>
        <row r="75">
          <cell r="A75" t="str">
            <v>481</v>
          </cell>
          <cell r="B75" t="str">
            <v>川西町</v>
          </cell>
        </row>
        <row r="76">
          <cell r="A76" t="str">
            <v>482</v>
          </cell>
          <cell r="B76" t="str">
            <v>津南町</v>
          </cell>
        </row>
        <row r="77">
          <cell r="A77" t="str">
            <v>483</v>
          </cell>
          <cell r="B77" t="str">
            <v>中里村</v>
          </cell>
        </row>
        <row r="78">
          <cell r="A78" t="str">
            <v>501</v>
          </cell>
          <cell r="B78" t="str">
            <v>高柳町</v>
          </cell>
        </row>
        <row r="79">
          <cell r="A79" t="str">
            <v>502</v>
          </cell>
          <cell r="B79" t="str">
            <v>小国町</v>
          </cell>
        </row>
        <row r="80">
          <cell r="A80" t="str">
            <v>504</v>
          </cell>
          <cell r="B80" t="str">
            <v>刈羽村</v>
          </cell>
        </row>
        <row r="81">
          <cell r="A81" t="str">
            <v>505</v>
          </cell>
          <cell r="B81" t="str">
            <v>西山町</v>
          </cell>
        </row>
        <row r="82">
          <cell r="A82" t="str">
            <v>521</v>
          </cell>
          <cell r="B82" t="str">
            <v>安塚町</v>
          </cell>
        </row>
        <row r="83">
          <cell r="A83" t="str">
            <v>522</v>
          </cell>
          <cell r="B83" t="str">
            <v>浦川原村</v>
          </cell>
        </row>
        <row r="84">
          <cell r="A84" t="str">
            <v>523</v>
          </cell>
          <cell r="B84" t="str">
            <v>松代町</v>
          </cell>
        </row>
        <row r="85">
          <cell r="A85" t="str">
            <v>524</v>
          </cell>
          <cell r="B85" t="str">
            <v>松之山町</v>
          </cell>
        </row>
        <row r="86">
          <cell r="A86" t="str">
            <v>525</v>
          </cell>
          <cell r="B86" t="str">
            <v>大島村</v>
          </cell>
        </row>
        <row r="87">
          <cell r="A87" t="str">
            <v>526</v>
          </cell>
          <cell r="B87" t="str">
            <v>牧村</v>
          </cell>
        </row>
        <row r="88">
          <cell r="A88" t="str">
            <v>541</v>
          </cell>
          <cell r="B88" t="str">
            <v>柿崎町</v>
          </cell>
        </row>
        <row r="89">
          <cell r="A89" t="str">
            <v>542</v>
          </cell>
          <cell r="B89" t="str">
            <v>大潟町</v>
          </cell>
        </row>
        <row r="90">
          <cell r="A90" t="str">
            <v>543</v>
          </cell>
          <cell r="B90" t="str">
            <v>頸城村</v>
          </cell>
        </row>
        <row r="91">
          <cell r="A91" t="str">
            <v>544</v>
          </cell>
          <cell r="B91" t="str">
            <v>吉川町</v>
          </cell>
        </row>
        <row r="92">
          <cell r="A92" t="str">
            <v>545</v>
          </cell>
          <cell r="B92" t="str">
            <v>妙高高原町</v>
          </cell>
        </row>
        <row r="93">
          <cell r="A93" t="str">
            <v>546</v>
          </cell>
          <cell r="B93" t="str">
            <v>中郷村</v>
          </cell>
        </row>
        <row r="94">
          <cell r="A94" t="str">
            <v>547</v>
          </cell>
          <cell r="B94" t="str">
            <v>妙高村</v>
          </cell>
        </row>
        <row r="95">
          <cell r="A95" t="str">
            <v>548</v>
          </cell>
          <cell r="B95" t="str">
            <v>板倉町</v>
          </cell>
        </row>
        <row r="96">
          <cell r="A96" t="str">
            <v>549</v>
          </cell>
          <cell r="B96" t="str">
            <v>清里村</v>
          </cell>
        </row>
        <row r="97">
          <cell r="A97" t="str">
            <v>550</v>
          </cell>
          <cell r="B97" t="str">
            <v>三和村</v>
          </cell>
        </row>
        <row r="98">
          <cell r="A98" t="str">
            <v>561</v>
          </cell>
          <cell r="B98" t="str">
            <v>名立町</v>
          </cell>
        </row>
        <row r="99">
          <cell r="A99" t="str">
            <v>562</v>
          </cell>
          <cell r="B99" t="str">
            <v>能生町</v>
          </cell>
        </row>
        <row r="100">
          <cell r="A100" t="str">
            <v>563</v>
          </cell>
          <cell r="B100" t="str">
            <v>青海町</v>
          </cell>
        </row>
        <row r="101">
          <cell r="A101" t="str">
            <v>581</v>
          </cell>
          <cell r="B101" t="str">
            <v>関川村</v>
          </cell>
        </row>
        <row r="102">
          <cell r="A102" t="str">
            <v>582</v>
          </cell>
          <cell r="B102" t="str">
            <v>荒川町</v>
          </cell>
        </row>
        <row r="103">
          <cell r="A103" t="str">
            <v>583</v>
          </cell>
          <cell r="B103" t="str">
            <v>神林村</v>
          </cell>
        </row>
        <row r="104">
          <cell r="A104" t="str">
            <v>584</v>
          </cell>
          <cell r="B104" t="str">
            <v>朝日村</v>
          </cell>
        </row>
        <row r="105">
          <cell r="A105" t="str">
            <v>585</v>
          </cell>
          <cell r="B105" t="str">
            <v>山北町</v>
          </cell>
        </row>
        <row r="106">
          <cell r="A106" t="str">
            <v>586</v>
          </cell>
          <cell r="B106" t="str">
            <v>粟島浦村</v>
          </cell>
        </row>
        <row r="107">
          <cell r="A107" t="str">
            <v>601</v>
          </cell>
          <cell r="B107" t="str">
            <v>相川町</v>
          </cell>
        </row>
        <row r="108">
          <cell r="A108" t="str">
            <v>602</v>
          </cell>
          <cell r="B108" t="str">
            <v>佐和田町</v>
          </cell>
        </row>
        <row r="109">
          <cell r="A109" t="str">
            <v>603</v>
          </cell>
          <cell r="B109" t="str">
            <v>金井町</v>
          </cell>
        </row>
        <row r="110">
          <cell r="A110" t="str">
            <v>604</v>
          </cell>
          <cell r="B110" t="str">
            <v>新穂村</v>
          </cell>
        </row>
        <row r="111">
          <cell r="A111" t="str">
            <v>605</v>
          </cell>
          <cell r="B111" t="str">
            <v>畑野町</v>
          </cell>
        </row>
        <row r="112">
          <cell r="A112" t="str">
            <v>606</v>
          </cell>
          <cell r="B112" t="str">
            <v>真野町</v>
          </cell>
        </row>
        <row r="113">
          <cell r="A113" t="str">
            <v>607</v>
          </cell>
          <cell r="B113" t="str">
            <v>小木町</v>
          </cell>
        </row>
        <row r="114">
          <cell r="A114" t="str">
            <v>608</v>
          </cell>
          <cell r="B114" t="str">
            <v>羽茂町</v>
          </cell>
        </row>
        <row r="115">
          <cell r="A115" t="str">
            <v>609</v>
          </cell>
          <cell r="B115" t="str">
            <v>赤泊村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autoPageBreaks="0"/>
  </sheetPr>
  <dimension ref="A1:N13"/>
  <sheetViews>
    <sheetView showGridLines="0" tabSelected="1" view="pageBreakPreview" zoomScaleNormal="100" zoomScaleSheetLayoutView="100" workbookViewId="0">
      <selection sqref="A1:E2"/>
    </sheetView>
  </sheetViews>
  <sheetFormatPr defaultColWidth="9.625" defaultRowHeight="14.15" x14ac:dyDescent="0.25"/>
  <cols>
    <col min="1" max="1" width="4.25" style="68" customWidth="1"/>
    <col min="2" max="2" width="7.625" style="68" customWidth="1"/>
    <col min="3" max="3" width="1.375" style="68" customWidth="1"/>
    <col min="4" max="4" width="85.25" style="68" customWidth="1"/>
    <col min="5" max="5" width="6.125" style="68" customWidth="1"/>
    <col min="6" max="6" width="6.625" style="68" customWidth="1"/>
    <col min="7" max="16384" width="9.625" style="68"/>
  </cols>
  <sheetData>
    <row r="1" spans="1:14" x14ac:dyDescent="0.25">
      <c r="A1" s="141" t="s">
        <v>117</v>
      </c>
      <c r="B1" s="141"/>
      <c r="C1" s="141"/>
      <c r="D1" s="141"/>
      <c r="E1" s="141"/>
    </row>
    <row r="2" spans="1:14" x14ac:dyDescent="0.25">
      <c r="A2" s="141"/>
      <c r="B2" s="141"/>
      <c r="C2" s="141"/>
      <c r="D2" s="141"/>
      <c r="E2" s="141"/>
      <c r="F2" s="91"/>
    </row>
    <row r="3" spans="1:14" ht="15" customHeight="1" x14ac:dyDescent="0.25">
      <c r="A3" s="69"/>
    </row>
    <row r="4" spans="1:14" s="72" customFormat="1" ht="15.75" customHeight="1" x14ac:dyDescent="0.2">
      <c r="A4" s="70"/>
      <c r="B4" s="71"/>
      <c r="C4" s="71"/>
      <c r="D4" s="70"/>
      <c r="E4" s="70"/>
      <c r="F4" s="70"/>
      <c r="G4" s="70"/>
      <c r="H4" s="70"/>
      <c r="I4" s="70"/>
      <c r="J4" s="71"/>
      <c r="K4" s="71"/>
      <c r="L4" s="70"/>
      <c r="M4" s="70"/>
      <c r="N4" s="70"/>
    </row>
    <row r="5" spans="1:14" s="73" customFormat="1" ht="16.2" customHeight="1" x14ac:dyDescent="0.25">
      <c r="A5" s="70"/>
      <c r="B5" s="71"/>
      <c r="C5" s="71"/>
      <c r="D5" s="70"/>
      <c r="E5" s="70"/>
      <c r="F5" s="77"/>
    </row>
    <row r="6" spans="1:14" s="73" customFormat="1" ht="19.5" customHeight="1" x14ac:dyDescent="0.25">
      <c r="A6" s="74" t="s">
        <v>46</v>
      </c>
      <c r="B6" s="75"/>
      <c r="C6" s="76"/>
      <c r="D6" s="77"/>
      <c r="E6" s="77"/>
      <c r="F6" s="77"/>
    </row>
    <row r="7" spans="1:14" s="73" customFormat="1" ht="16.2" customHeight="1" x14ac:dyDescent="0.25">
      <c r="B7" s="140">
        <v>35</v>
      </c>
      <c r="C7" s="78"/>
      <c r="D7" s="77" t="s">
        <v>60</v>
      </c>
      <c r="E7" s="77"/>
      <c r="F7" s="77"/>
    </row>
    <row r="8" spans="1:14" ht="15.75" customHeight="1" x14ac:dyDescent="0.25">
      <c r="A8" s="73"/>
      <c r="B8" s="140">
        <v>36</v>
      </c>
      <c r="C8" s="78"/>
      <c r="D8" s="77" t="s">
        <v>61</v>
      </c>
      <c r="E8" s="77"/>
      <c r="F8" s="77"/>
      <c r="G8" s="73"/>
    </row>
    <row r="9" spans="1:14" s="73" customFormat="1" ht="16.2" customHeight="1" x14ac:dyDescent="0.25">
      <c r="B9" s="140">
        <v>37</v>
      </c>
      <c r="C9" s="78"/>
      <c r="D9" s="77" t="s">
        <v>62</v>
      </c>
      <c r="E9" s="77"/>
      <c r="F9" s="77"/>
    </row>
    <row r="10" spans="1:14" s="73" customFormat="1" ht="16.2" customHeight="1" x14ac:dyDescent="0.25">
      <c r="B10" s="140">
        <v>38</v>
      </c>
      <c r="C10" s="78"/>
      <c r="D10" s="77" t="s">
        <v>63</v>
      </c>
      <c r="E10" s="77"/>
      <c r="F10" s="77"/>
    </row>
    <row r="11" spans="1:14" s="73" customFormat="1" ht="16.2" customHeight="1" x14ac:dyDescent="0.25">
      <c r="B11" s="140">
        <v>39</v>
      </c>
      <c r="C11" s="78"/>
      <c r="D11" s="77" t="s">
        <v>64</v>
      </c>
      <c r="E11" s="77"/>
      <c r="F11" s="77"/>
    </row>
    <row r="12" spans="1:14" s="73" customFormat="1" ht="16.2" customHeight="1" x14ac:dyDescent="0.25">
      <c r="B12" s="140">
        <v>40</v>
      </c>
      <c r="C12" s="78"/>
      <c r="D12" s="77" t="s">
        <v>65</v>
      </c>
      <c r="E12" s="77"/>
      <c r="F12" s="77"/>
    </row>
    <row r="13" spans="1:14" s="73" customFormat="1" ht="16.2" customHeight="1" x14ac:dyDescent="0.25">
      <c r="B13" s="75"/>
      <c r="C13" s="78"/>
      <c r="D13" s="77"/>
      <c r="E13" s="77"/>
      <c r="F13" s="77"/>
    </row>
  </sheetData>
  <mergeCells count="1">
    <mergeCell ref="A1:E2"/>
  </mergeCells>
  <phoneticPr fontId="3"/>
  <pageMargins left="0.78740157480314965" right="0.59055118110236227" top="0.39370078740157483" bottom="0.70866141732283472" header="0.19685039370078741" footer="0.43307086614173229"/>
  <pageSetup paperSize="11" scale="86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BE141"/>
  <sheetViews>
    <sheetView showGridLines="0" view="pageBreakPreview" zoomScaleNormal="100" zoomScaleSheetLayoutView="100" zoomScalePageLayoutView="120" workbookViewId="0"/>
  </sheetViews>
  <sheetFormatPr defaultRowHeight="8.15" x14ac:dyDescent="0.15"/>
  <cols>
    <col min="1" max="1" width="2" customWidth="1"/>
    <col min="2" max="2" width="5" customWidth="1"/>
    <col min="3" max="3" width="0.625" customWidth="1"/>
    <col min="4" max="4" width="2" customWidth="1"/>
    <col min="5" max="5" width="11" customWidth="1"/>
    <col min="6" max="6" width="2.375" customWidth="1"/>
    <col min="7" max="7" width="2" customWidth="1"/>
    <col min="8" max="8" width="10" customWidth="1"/>
    <col min="9" max="9" width="2" customWidth="1"/>
    <col min="10" max="10" width="1" customWidth="1"/>
    <col min="11" max="11" width="5" customWidth="1"/>
    <col min="12" max="12" width="0.625" customWidth="1"/>
    <col min="13" max="13" width="2" customWidth="1"/>
    <col min="14" max="14" width="11" customWidth="1"/>
    <col min="15" max="15" width="2.375" customWidth="1"/>
    <col min="16" max="16" width="2" customWidth="1"/>
    <col min="17" max="17" width="10" customWidth="1"/>
    <col min="18" max="18" width="2" customWidth="1"/>
    <col min="19" max="19" width="1" customWidth="1"/>
    <col min="20" max="20" width="5" customWidth="1"/>
    <col min="21" max="21" width="0.625" customWidth="1"/>
    <col min="22" max="22" width="2" customWidth="1"/>
    <col min="23" max="23" width="11" customWidth="1"/>
    <col min="24" max="24" width="2.375" customWidth="1"/>
    <col min="25" max="25" width="2" customWidth="1"/>
    <col min="26" max="26" width="10" customWidth="1"/>
    <col min="27" max="27" width="2" customWidth="1"/>
    <col min="28" max="28" width="2.375" customWidth="1"/>
    <col min="29" max="29" width="1.25" customWidth="1"/>
    <col min="30" max="30" width="2" customWidth="1"/>
    <col min="31" max="31" width="5" customWidth="1"/>
    <col min="32" max="32" width="0.625" customWidth="1"/>
    <col min="33" max="33" width="2" customWidth="1"/>
    <col min="34" max="34" width="11" customWidth="1"/>
    <col min="35" max="36" width="2.375" customWidth="1"/>
    <col min="37" max="37" width="10" customWidth="1"/>
    <col min="38" max="38" width="5.875" customWidth="1"/>
    <col min="39" max="39" width="1" customWidth="1"/>
    <col min="40" max="40" width="5" customWidth="1"/>
    <col min="41" max="41" width="0.625" customWidth="1"/>
    <col min="42" max="42" width="2" customWidth="1"/>
    <col min="43" max="43" width="11" customWidth="1"/>
    <col min="44" max="45" width="2.375" customWidth="1"/>
    <col min="46" max="46" width="10" customWidth="1"/>
    <col min="47" max="47" width="2.375" customWidth="1"/>
    <col min="48" max="48" width="1" customWidth="1"/>
    <col min="49" max="49" width="5" customWidth="1"/>
    <col min="50" max="50" width="0.625" customWidth="1"/>
    <col min="51" max="51" width="2" customWidth="1"/>
    <col min="52" max="52" width="11" customWidth="1"/>
    <col min="53" max="54" width="2.375" customWidth="1"/>
    <col min="55" max="55" width="10" customWidth="1"/>
    <col min="56" max="57" width="2.375" customWidth="1"/>
  </cols>
  <sheetData>
    <row r="1" spans="2:57" ht="39" customHeight="1" x14ac:dyDescent="0.15">
      <c r="B1" s="147" t="s">
        <v>109</v>
      </c>
      <c r="C1" s="147"/>
      <c r="D1" s="147"/>
      <c r="E1" s="147"/>
      <c r="F1" s="147"/>
      <c r="G1" s="147"/>
      <c r="H1" s="147"/>
      <c r="I1" s="147"/>
      <c r="J1" s="25"/>
      <c r="K1" s="147" t="s">
        <v>110</v>
      </c>
      <c r="L1" s="147"/>
      <c r="M1" s="147"/>
      <c r="N1" s="147"/>
      <c r="O1" s="147"/>
      <c r="P1" s="147"/>
      <c r="Q1" s="147"/>
      <c r="R1" s="147"/>
      <c r="S1" s="124"/>
      <c r="T1" s="147" t="s">
        <v>111</v>
      </c>
      <c r="U1" s="147"/>
      <c r="V1" s="147"/>
      <c r="W1" s="147"/>
      <c r="X1" s="147"/>
      <c r="Y1" s="147"/>
      <c r="Z1" s="147"/>
      <c r="AA1" s="147"/>
      <c r="AB1" s="26"/>
      <c r="AC1" s="26"/>
      <c r="AE1" s="147" t="s">
        <v>112</v>
      </c>
      <c r="AF1" s="147"/>
      <c r="AG1" s="147"/>
      <c r="AH1" s="147"/>
      <c r="AI1" s="147"/>
      <c r="AJ1" s="147"/>
      <c r="AK1" s="147"/>
      <c r="AL1" s="147"/>
      <c r="AM1" s="25"/>
      <c r="AN1" s="147" t="s">
        <v>113</v>
      </c>
      <c r="AO1" s="147"/>
      <c r="AP1" s="147"/>
      <c r="AQ1" s="147"/>
      <c r="AR1" s="147"/>
      <c r="AS1" s="147"/>
      <c r="AT1" s="147"/>
      <c r="AU1" s="147"/>
      <c r="AV1" s="124"/>
      <c r="AW1" s="147" t="s">
        <v>114</v>
      </c>
      <c r="AX1" s="147"/>
      <c r="AY1" s="147"/>
      <c r="AZ1" s="147"/>
      <c r="BA1" s="147"/>
      <c r="BB1" s="147"/>
      <c r="BC1" s="147"/>
      <c r="BD1" s="147"/>
      <c r="BE1" s="26"/>
    </row>
    <row r="2" spans="2:57" ht="10.5" customHeight="1" x14ac:dyDescent="0.2">
      <c r="B2" s="1"/>
      <c r="C2" s="2"/>
      <c r="D2" s="2"/>
      <c r="E2" s="2"/>
      <c r="F2" s="3"/>
      <c r="G2" s="148" t="s">
        <v>45</v>
      </c>
      <c r="H2" s="149"/>
      <c r="I2" s="150"/>
      <c r="J2" s="13"/>
      <c r="K2" s="1"/>
      <c r="L2" s="2"/>
      <c r="M2" s="2"/>
      <c r="N2" s="2"/>
      <c r="O2" s="3"/>
      <c r="P2" s="4"/>
      <c r="Q2" s="4"/>
      <c r="R2" s="5"/>
      <c r="T2" s="1"/>
      <c r="U2" s="2"/>
      <c r="V2" s="2"/>
      <c r="W2" s="2"/>
      <c r="X2" s="3"/>
      <c r="Y2" s="4"/>
      <c r="Z2" s="4"/>
      <c r="AA2" s="5"/>
      <c r="AB2" s="15"/>
      <c r="AC2" s="15"/>
      <c r="AE2" s="174" t="s">
        <v>1</v>
      </c>
      <c r="AF2" s="175"/>
      <c r="AG2" s="175"/>
      <c r="AH2" s="175"/>
      <c r="AI2" s="176"/>
      <c r="AJ2" s="4"/>
      <c r="AK2" s="4"/>
      <c r="AL2" s="5"/>
      <c r="AM2" s="13"/>
      <c r="AN2" s="1"/>
      <c r="AO2" s="2"/>
      <c r="AP2" s="2"/>
      <c r="AQ2" s="2"/>
      <c r="AR2" s="3"/>
      <c r="AS2" s="165" t="s">
        <v>39</v>
      </c>
      <c r="AT2" s="166"/>
      <c r="AU2" s="167"/>
      <c r="AW2" s="1"/>
      <c r="AX2" s="2"/>
      <c r="AY2" s="2"/>
      <c r="AZ2" s="2"/>
      <c r="BA2" s="3"/>
      <c r="BB2" s="165" t="s">
        <v>40</v>
      </c>
      <c r="BC2" s="166"/>
      <c r="BD2" s="167"/>
      <c r="BE2" s="15"/>
    </row>
    <row r="3" spans="2:57" ht="10.5" customHeight="1" x14ac:dyDescent="0.15">
      <c r="B3" s="67" t="s">
        <v>0</v>
      </c>
      <c r="C3" s="47"/>
      <c r="D3" s="47"/>
      <c r="E3" s="47" t="s">
        <v>1</v>
      </c>
      <c r="F3" s="27"/>
      <c r="G3" s="151"/>
      <c r="H3" s="152"/>
      <c r="I3" s="153"/>
      <c r="J3" s="125"/>
      <c r="K3" s="67" t="s">
        <v>0</v>
      </c>
      <c r="L3" s="47"/>
      <c r="M3" s="47"/>
      <c r="N3" s="47" t="s">
        <v>1</v>
      </c>
      <c r="O3" s="27"/>
      <c r="P3" s="159" t="s">
        <v>48</v>
      </c>
      <c r="Q3" s="160"/>
      <c r="R3" s="161"/>
      <c r="T3" s="67" t="s">
        <v>0</v>
      </c>
      <c r="U3" s="47"/>
      <c r="V3" s="47"/>
      <c r="W3" s="47" t="s">
        <v>1</v>
      </c>
      <c r="X3" s="27"/>
      <c r="Y3" s="162" t="s">
        <v>50</v>
      </c>
      <c r="Z3" s="163"/>
      <c r="AA3" s="164"/>
      <c r="AB3" s="28"/>
      <c r="AC3" s="28"/>
      <c r="AE3" s="177"/>
      <c r="AF3" s="178"/>
      <c r="AG3" s="178"/>
      <c r="AH3" s="178"/>
      <c r="AI3" s="179"/>
      <c r="AJ3" s="162" t="s">
        <v>37</v>
      </c>
      <c r="AK3" s="163"/>
      <c r="AL3" s="164"/>
      <c r="AM3" s="125"/>
      <c r="AN3" s="67" t="s">
        <v>0</v>
      </c>
      <c r="AO3" s="47"/>
      <c r="AP3" s="47"/>
      <c r="AQ3" s="47" t="s">
        <v>1</v>
      </c>
      <c r="AR3" s="27"/>
      <c r="AS3" s="168"/>
      <c r="AT3" s="169"/>
      <c r="AU3" s="170"/>
      <c r="AW3" s="67" t="s">
        <v>0</v>
      </c>
      <c r="AX3" s="47"/>
      <c r="AY3" s="47"/>
      <c r="AZ3" s="47" t="s">
        <v>1</v>
      </c>
      <c r="BA3" s="27"/>
      <c r="BB3" s="168"/>
      <c r="BC3" s="169"/>
      <c r="BD3" s="170"/>
      <c r="BE3" s="28"/>
    </row>
    <row r="4" spans="2:57" ht="10.5" customHeight="1" x14ac:dyDescent="0.2">
      <c r="B4" s="9"/>
      <c r="C4" s="10"/>
      <c r="D4" s="10"/>
      <c r="E4" s="10"/>
      <c r="F4" s="11"/>
      <c r="G4" s="154"/>
      <c r="H4" s="155"/>
      <c r="I4" s="156"/>
      <c r="J4" s="29"/>
      <c r="K4" s="9"/>
      <c r="L4" s="10"/>
      <c r="M4" s="10"/>
      <c r="N4" s="10"/>
      <c r="O4" s="11"/>
      <c r="P4" s="10"/>
      <c r="Q4" s="10"/>
      <c r="R4" s="12"/>
      <c r="T4" s="22"/>
      <c r="U4" s="7"/>
      <c r="V4" s="7"/>
      <c r="W4" s="7"/>
      <c r="X4" s="8"/>
      <c r="Y4" s="7"/>
      <c r="Z4" s="7"/>
      <c r="AA4" s="12"/>
      <c r="AB4" s="7"/>
      <c r="AC4" s="7"/>
      <c r="AE4" s="180"/>
      <c r="AF4" s="181"/>
      <c r="AG4" s="181"/>
      <c r="AH4" s="181"/>
      <c r="AI4" s="182"/>
      <c r="AJ4" s="7"/>
      <c r="AK4" s="7"/>
      <c r="AL4" s="30"/>
      <c r="AM4" s="29"/>
      <c r="AN4" s="22"/>
      <c r="AO4" s="7"/>
      <c r="AP4" s="7"/>
      <c r="AQ4" s="7"/>
      <c r="AR4" s="8"/>
      <c r="AS4" s="171"/>
      <c r="AT4" s="172"/>
      <c r="AU4" s="173"/>
      <c r="AW4" s="22"/>
      <c r="AX4" s="7"/>
      <c r="AY4" s="7"/>
      <c r="AZ4" s="7"/>
      <c r="BA4" s="8"/>
      <c r="BB4" s="171"/>
      <c r="BC4" s="172"/>
      <c r="BD4" s="173"/>
      <c r="BE4" s="7"/>
    </row>
    <row r="5" spans="2:57" ht="10.5" customHeight="1" x14ac:dyDescent="0.2">
      <c r="B5" s="14"/>
      <c r="C5" s="15"/>
      <c r="D5" s="15"/>
      <c r="E5" s="15"/>
      <c r="F5" s="16"/>
      <c r="G5" s="15"/>
      <c r="H5" s="15"/>
      <c r="I5" s="31" t="s">
        <v>35</v>
      </c>
      <c r="J5" s="13"/>
      <c r="K5" s="14"/>
      <c r="L5" s="15"/>
      <c r="M5" s="15"/>
      <c r="N5" s="15"/>
      <c r="O5" s="16"/>
      <c r="P5" s="15"/>
      <c r="Q5" s="15"/>
      <c r="R5" s="31" t="s">
        <v>49</v>
      </c>
      <c r="T5" s="32"/>
      <c r="U5" s="4"/>
      <c r="V5" s="4"/>
      <c r="W5" s="4"/>
      <c r="X5" s="3"/>
      <c r="Y5" s="4"/>
      <c r="Z5" s="4"/>
      <c r="AA5" s="31" t="s">
        <v>49</v>
      </c>
      <c r="AB5" s="34"/>
      <c r="AC5" s="34"/>
      <c r="AE5" s="86"/>
      <c r="AF5" s="4"/>
      <c r="AG5" s="4"/>
      <c r="AH5" s="4"/>
      <c r="AI5" s="3"/>
      <c r="AJ5" s="4"/>
      <c r="AK5" s="4"/>
      <c r="AL5" s="33" t="s">
        <v>38</v>
      </c>
      <c r="AM5" s="13"/>
      <c r="AN5" s="32"/>
      <c r="AO5" s="4"/>
      <c r="AP5" s="4"/>
      <c r="AQ5" s="4"/>
      <c r="AR5" s="3"/>
      <c r="AS5" s="4"/>
      <c r="AT5" s="4"/>
      <c r="AU5" s="58" t="s">
        <v>36</v>
      </c>
      <c r="AW5" s="32"/>
      <c r="AX5" s="4"/>
      <c r="AY5" s="4"/>
      <c r="AZ5" s="4"/>
      <c r="BA5" s="3"/>
      <c r="BB5" s="4"/>
      <c r="BC5" s="4"/>
      <c r="BD5" s="31" t="s">
        <v>41</v>
      </c>
      <c r="BE5" s="34"/>
    </row>
    <row r="6" spans="2:57" s="43" customFormat="1" ht="15" customHeight="1" x14ac:dyDescent="0.15">
      <c r="B6" s="101"/>
      <c r="C6" s="23"/>
      <c r="D6" s="23"/>
      <c r="E6" s="92" t="s">
        <v>2</v>
      </c>
      <c r="F6" s="102"/>
      <c r="G6" s="93"/>
      <c r="H6" s="94">
        <v>140919</v>
      </c>
      <c r="I6" s="103"/>
      <c r="K6" s="101"/>
      <c r="L6" s="23"/>
      <c r="M6" s="23"/>
      <c r="N6" s="92" t="s">
        <v>2</v>
      </c>
      <c r="O6" s="102"/>
      <c r="P6" s="157">
        <v>43502</v>
      </c>
      <c r="Q6" s="158"/>
      <c r="R6" s="103"/>
      <c r="T6" s="101"/>
      <c r="U6" s="23"/>
      <c r="V6" s="23"/>
      <c r="W6" s="92" t="s">
        <v>2</v>
      </c>
      <c r="X6" s="102"/>
      <c r="Y6" s="157">
        <v>1218</v>
      </c>
      <c r="Z6" s="158"/>
      <c r="AA6" s="103"/>
      <c r="AB6" s="99"/>
      <c r="AC6" s="99"/>
      <c r="AE6" s="104"/>
      <c r="AF6" s="95" t="s">
        <v>3</v>
      </c>
      <c r="AG6" s="95"/>
      <c r="AH6" s="95"/>
      <c r="AI6" s="96"/>
      <c r="AJ6" s="97"/>
      <c r="AK6" s="98">
        <v>3.21</v>
      </c>
      <c r="AL6" s="105"/>
      <c r="AN6" s="101"/>
      <c r="AO6" s="23"/>
      <c r="AP6" s="23"/>
      <c r="AQ6" s="106"/>
      <c r="AR6" s="102"/>
      <c r="AS6" s="99"/>
      <c r="AT6" s="99"/>
      <c r="AU6" s="105"/>
      <c r="AW6" s="101"/>
      <c r="AX6" s="23"/>
      <c r="AY6" s="23"/>
      <c r="AZ6" s="106"/>
      <c r="BA6" s="102"/>
      <c r="BB6" s="100"/>
      <c r="BC6" s="100"/>
      <c r="BD6" s="105"/>
      <c r="BE6" s="99"/>
    </row>
    <row r="7" spans="2:57" ht="10.5" customHeight="1" x14ac:dyDescent="0.2">
      <c r="B7" s="14"/>
      <c r="C7" s="23"/>
      <c r="D7" s="23"/>
      <c r="E7" s="21"/>
      <c r="F7" s="27"/>
      <c r="G7" s="47"/>
      <c r="H7" s="52"/>
      <c r="I7" s="19"/>
      <c r="J7" s="126"/>
      <c r="K7" s="14"/>
      <c r="L7" s="23"/>
      <c r="M7" s="23"/>
      <c r="N7" s="21"/>
      <c r="O7" s="27"/>
      <c r="P7" s="47"/>
      <c r="Q7" s="54"/>
      <c r="R7" s="19"/>
      <c r="T7" s="14"/>
      <c r="U7" s="23"/>
      <c r="V7" s="23"/>
      <c r="W7" s="21"/>
      <c r="X7" s="27"/>
      <c r="Y7" s="47"/>
      <c r="Z7" s="54"/>
      <c r="AA7" s="19"/>
      <c r="AB7" s="38"/>
      <c r="AC7" s="38"/>
      <c r="AE7" s="87"/>
      <c r="AF7" s="23"/>
      <c r="AG7" s="23"/>
      <c r="AH7" s="21"/>
      <c r="AI7" s="27"/>
      <c r="AJ7" s="47"/>
      <c r="AK7" s="52"/>
      <c r="AL7" s="19"/>
      <c r="AM7" s="126"/>
      <c r="AN7" s="17">
        <v>1</v>
      </c>
      <c r="AO7" s="18"/>
      <c r="AP7" s="18"/>
      <c r="AQ7" s="79" t="s">
        <v>14</v>
      </c>
      <c r="AR7" s="27"/>
      <c r="AS7" s="48"/>
      <c r="AT7" s="49">
        <v>93.9</v>
      </c>
      <c r="AU7" s="37"/>
      <c r="AW7" s="17">
        <v>1</v>
      </c>
      <c r="AX7" s="18"/>
      <c r="AY7" s="18"/>
      <c r="AZ7" s="79" t="s">
        <v>8</v>
      </c>
      <c r="BA7" s="27"/>
      <c r="BB7" s="48"/>
      <c r="BC7" s="56">
        <v>563</v>
      </c>
      <c r="BD7" s="37"/>
      <c r="BE7" s="38"/>
    </row>
    <row r="8" spans="2:57" ht="10.5" customHeight="1" x14ac:dyDescent="0.2">
      <c r="B8" s="6">
        <v>1</v>
      </c>
      <c r="C8" s="23">
        <v>1</v>
      </c>
      <c r="D8" s="23"/>
      <c r="E8" s="79" t="s">
        <v>5</v>
      </c>
      <c r="F8" s="27"/>
      <c r="G8" s="47"/>
      <c r="H8" s="52">
        <v>27740</v>
      </c>
      <c r="I8" s="19"/>
      <c r="J8" s="126"/>
      <c r="K8" s="6">
        <v>1</v>
      </c>
      <c r="L8" s="23"/>
      <c r="M8" s="23"/>
      <c r="N8" s="79" t="s">
        <v>5</v>
      </c>
      <c r="O8" s="27"/>
      <c r="P8" s="47"/>
      <c r="Q8" s="54">
        <v>7032</v>
      </c>
      <c r="R8" s="19"/>
      <c r="T8" s="17">
        <v>1</v>
      </c>
      <c r="U8" s="18"/>
      <c r="V8" s="18"/>
      <c r="W8" s="79" t="s">
        <v>14</v>
      </c>
      <c r="X8" s="27"/>
      <c r="Y8" s="48"/>
      <c r="Z8" s="82">
        <v>171</v>
      </c>
      <c r="AA8" s="37"/>
      <c r="AB8" s="38"/>
      <c r="AC8" s="38"/>
      <c r="AE8" s="84"/>
      <c r="AF8" s="85" t="s">
        <v>5</v>
      </c>
      <c r="AH8" s="85"/>
      <c r="AI8" s="89"/>
      <c r="AJ8" s="48"/>
      <c r="AK8" s="57">
        <v>4.07</v>
      </c>
      <c r="AL8" s="37"/>
      <c r="AM8" s="126"/>
      <c r="AN8" s="17">
        <v>1</v>
      </c>
      <c r="AO8" s="18"/>
      <c r="AP8" s="18"/>
      <c r="AQ8" s="79" t="s">
        <v>6</v>
      </c>
      <c r="AR8" s="27"/>
      <c r="AS8" s="48"/>
      <c r="AT8" s="49">
        <v>93.9</v>
      </c>
      <c r="AU8" s="37"/>
      <c r="AW8" s="17">
        <v>2</v>
      </c>
      <c r="AX8" s="18"/>
      <c r="AY8" s="18"/>
      <c r="AZ8" s="79" t="s">
        <v>29</v>
      </c>
      <c r="BA8" s="27"/>
      <c r="BB8" s="48"/>
      <c r="BC8" s="56">
        <v>559</v>
      </c>
      <c r="BD8" s="37"/>
      <c r="BE8" s="38"/>
    </row>
    <row r="9" spans="2:57" ht="10.5" customHeight="1" x14ac:dyDescent="0.2">
      <c r="B9" s="6">
        <v>2</v>
      </c>
      <c r="C9" s="23">
        <v>2</v>
      </c>
      <c r="D9" s="23"/>
      <c r="E9" s="79" t="s">
        <v>6</v>
      </c>
      <c r="F9" s="27"/>
      <c r="G9" s="47"/>
      <c r="H9" s="52">
        <v>14692</v>
      </c>
      <c r="I9" s="19"/>
      <c r="J9" s="126"/>
      <c r="K9" s="6">
        <v>2</v>
      </c>
      <c r="L9" s="23"/>
      <c r="M9" s="23"/>
      <c r="N9" s="79" t="s">
        <v>9</v>
      </c>
      <c r="O9" s="27"/>
      <c r="P9" s="47"/>
      <c r="Q9" s="54">
        <v>3795</v>
      </c>
      <c r="R9" s="19"/>
      <c r="T9" s="17">
        <v>2</v>
      </c>
      <c r="U9" s="18"/>
      <c r="V9" s="18"/>
      <c r="W9" s="79" t="s">
        <v>5</v>
      </c>
      <c r="X9" s="27"/>
      <c r="Y9" s="48"/>
      <c r="Z9" s="82">
        <v>165</v>
      </c>
      <c r="AA9" s="37"/>
      <c r="AB9" s="38"/>
      <c r="AC9" s="38"/>
      <c r="AE9" s="127"/>
      <c r="AF9" s="85" t="s">
        <v>9</v>
      </c>
      <c r="AH9" s="85"/>
      <c r="AI9" s="89"/>
      <c r="AJ9" s="48"/>
      <c r="AK9" s="57">
        <v>3.8</v>
      </c>
      <c r="AL9" s="37"/>
      <c r="AM9" s="126"/>
      <c r="AN9" s="17">
        <v>3</v>
      </c>
      <c r="AO9" s="18"/>
      <c r="AP9" s="18"/>
      <c r="AQ9" s="79" t="s">
        <v>8</v>
      </c>
      <c r="AR9" s="27"/>
      <c r="AS9" s="48"/>
      <c r="AT9" s="49">
        <v>92.9</v>
      </c>
      <c r="AU9" s="37"/>
      <c r="AW9" s="17">
        <v>3</v>
      </c>
      <c r="AX9" s="18"/>
      <c r="AY9" s="18"/>
      <c r="AZ9" s="79" t="s">
        <v>19</v>
      </c>
      <c r="BA9" s="27"/>
      <c r="BB9" s="48"/>
      <c r="BC9" s="56">
        <v>557</v>
      </c>
      <c r="BD9" s="37"/>
      <c r="BE9" s="38"/>
    </row>
    <row r="10" spans="2:57" ht="10.5" customHeight="1" x14ac:dyDescent="0.2">
      <c r="B10" s="6">
        <v>3</v>
      </c>
      <c r="C10" s="23">
        <v>3</v>
      </c>
      <c r="D10" s="23"/>
      <c r="E10" s="79" t="s">
        <v>20</v>
      </c>
      <c r="F10" s="27"/>
      <c r="G10" s="47"/>
      <c r="H10" s="52">
        <v>10585</v>
      </c>
      <c r="I10" s="19"/>
      <c r="J10" s="126"/>
      <c r="K10" s="6">
        <v>3</v>
      </c>
      <c r="L10" s="23"/>
      <c r="M10" s="23"/>
      <c r="N10" s="79" t="s">
        <v>11</v>
      </c>
      <c r="O10" s="27"/>
      <c r="P10" s="47"/>
      <c r="Q10" s="54">
        <v>3404</v>
      </c>
      <c r="R10" s="19"/>
      <c r="T10" s="17">
        <v>3</v>
      </c>
      <c r="U10" s="18"/>
      <c r="V10" s="18"/>
      <c r="W10" s="79" t="s">
        <v>9</v>
      </c>
      <c r="X10" s="27"/>
      <c r="Y10" s="48"/>
      <c r="Z10" s="82">
        <v>139</v>
      </c>
      <c r="AA10" s="37"/>
      <c r="AB10" s="38"/>
      <c r="AC10" s="38"/>
      <c r="AE10" s="127"/>
      <c r="AF10" s="85" t="s">
        <v>10</v>
      </c>
      <c r="AH10" s="85"/>
      <c r="AI10" s="89"/>
      <c r="AJ10" s="48"/>
      <c r="AK10" s="57">
        <v>2.66</v>
      </c>
      <c r="AL10" s="37"/>
      <c r="AM10" s="126"/>
      <c r="AN10" s="17">
        <v>4</v>
      </c>
      <c r="AO10" s="18"/>
      <c r="AP10" s="18"/>
      <c r="AQ10" s="79" t="s">
        <v>16</v>
      </c>
      <c r="AR10" s="27"/>
      <c r="AS10" s="48"/>
      <c r="AT10" s="49">
        <v>92.8</v>
      </c>
      <c r="AU10" s="37"/>
      <c r="AW10" s="17">
        <v>4</v>
      </c>
      <c r="AX10" s="18"/>
      <c r="AY10" s="18"/>
      <c r="AZ10" s="79" t="s">
        <v>5</v>
      </c>
      <c r="BA10" s="27"/>
      <c r="BB10" s="48"/>
      <c r="BC10" s="56">
        <v>556</v>
      </c>
      <c r="BD10" s="37"/>
      <c r="BE10" s="38"/>
    </row>
    <row r="11" spans="2:57" ht="10.5" customHeight="1" x14ac:dyDescent="0.2">
      <c r="B11" s="6">
        <v>4</v>
      </c>
      <c r="C11" s="23">
        <v>4</v>
      </c>
      <c r="D11" s="23"/>
      <c r="E11" s="79" t="s">
        <v>9</v>
      </c>
      <c r="F11" s="27"/>
      <c r="G11" s="47"/>
      <c r="H11" s="52">
        <v>9174</v>
      </c>
      <c r="I11" s="19"/>
      <c r="J11" s="126"/>
      <c r="K11" s="6">
        <v>4</v>
      </c>
      <c r="L11" s="23"/>
      <c r="M11" s="23"/>
      <c r="N11" s="79" t="s">
        <v>14</v>
      </c>
      <c r="O11" s="27"/>
      <c r="P11" s="47"/>
      <c r="Q11" s="54">
        <v>3111</v>
      </c>
      <c r="R11" s="19"/>
      <c r="T11" s="17">
        <v>4</v>
      </c>
      <c r="U11" s="18"/>
      <c r="V11" s="18"/>
      <c r="W11" s="79" t="s">
        <v>20</v>
      </c>
      <c r="X11" s="27"/>
      <c r="Y11" s="48"/>
      <c r="Z11" s="82">
        <v>80</v>
      </c>
      <c r="AA11" s="37"/>
      <c r="AB11" s="38"/>
      <c r="AC11" s="38"/>
      <c r="AE11" s="127"/>
      <c r="AF11" s="85" t="s">
        <v>16</v>
      </c>
      <c r="AH11" s="85"/>
      <c r="AI11" s="89"/>
      <c r="AJ11" s="48"/>
      <c r="AK11" s="57">
        <v>3.36</v>
      </c>
      <c r="AL11" s="37"/>
      <c r="AM11" s="126"/>
      <c r="AN11" s="17">
        <v>5</v>
      </c>
      <c r="AO11" s="18"/>
      <c r="AP11" s="18"/>
      <c r="AQ11" s="79" t="s">
        <v>12</v>
      </c>
      <c r="AR11" s="27"/>
      <c r="AS11" s="48"/>
      <c r="AT11" s="49">
        <v>92.7</v>
      </c>
      <c r="AU11" s="37"/>
      <c r="AW11" s="17">
        <v>5</v>
      </c>
      <c r="AX11" s="18"/>
      <c r="AY11" s="18"/>
      <c r="AZ11" s="79" t="s">
        <v>20</v>
      </c>
      <c r="BA11" s="27"/>
      <c r="BB11" s="48"/>
      <c r="BC11" s="56">
        <v>546</v>
      </c>
      <c r="BD11" s="37"/>
      <c r="BE11" s="38"/>
    </row>
    <row r="12" spans="2:57" ht="10.5" customHeight="1" x14ac:dyDescent="0.2">
      <c r="B12" s="6">
        <v>5</v>
      </c>
      <c r="C12" s="23">
        <v>5</v>
      </c>
      <c r="D12" s="23"/>
      <c r="E12" s="79" t="s">
        <v>21</v>
      </c>
      <c r="F12" s="27"/>
      <c r="G12" s="47"/>
      <c r="H12" s="52">
        <v>9128</v>
      </c>
      <c r="I12" s="19"/>
      <c r="J12" s="126"/>
      <c r="K12" s="6">
        <v>5</v>
      </c>
      <c r="L12" s="23"/>
      <c r="M12" s="23"/>
      <c r="N12" s="79" t="s">
        <v>6</v>
      </c>
      <c r="O12" s="27"/>
      <c r="P12" s="47"/>
      <c r="Q12" s="54">
        <v>2959</v>
      </c>
      <c r="R12" s="19"/>
      <c r="T12" s="17">
        <v>5</v>
      </c>
      <c r="U12" s="18"/>
      <c r="V12" s="18"/>
      <c r="W12" s="79" t="s">
        <v>21</v>
      </c>
      <c r="X12" s="27"/>
      <c r="Y12" s="48"/>
      <c r="Z12" s="82">
        <v>73</v>
      </c>
      <c r="AA12" s="37"/>
      <c r="AB12" s="38"/>
      <c r="AC12" s="38"/>
      <c r="AE12" s="127"/>
      <c r="AF12" s="85" t="s">
        <v>20</v>
      </c>
      <c r="AH12" s="85"/>
      <c r="AI12" s="89"/>
      <c r="AJ12" s="48"/>
      <c r="AK12" s="57">
        <v>4.91</v>
      </c>
      <c r="AL12" s="37"/>
      <c r="AM12" s="126"/>
      <c r="AN12" s="17">
        <v>6</v>
      </c>
      <c r="AO12" s="18"/>
      <c r="AP12" s="18"/>
      <c r="AQ12" s="79" t="s">
        <v>31</v>
      </c>
      <c r="AR12" s="27"/>
      <c r="AS12" s="48"/>
      <c r="AT12" s="49">
        <v>92.3</v>
      </c>
      <c r="AU12" s="37"/>
      <c r="AW12" s="17">
        <v>6</v>
      </c>
      <c r="AX12" s="18"/>
      <c r="AY12" s="18"/>
      <c r="AZ12" s="79" t="s">
        <v>28</v>
      </c>
      <c r="BA12" s="27"/>
      <c r="BB12" s="48"/>
      <c r="BC12" s="56">
        <v>544</v>
      </c>
      <c r="BD12" s="37"/>
      <c r="BE12" s="38"/>
    </row>
    <row r="13" spans="2:57" ht="10.5" customHeight="1" x14ac:dyDescent="0.2">
      <c r="B13" s="6">
        <v>6</v>
      </c>
      <c r="C13" s="23">
        <v>6</v>
      </c>
      <c r="D13" s="23"/>
      <c r="E13" s="79" t="s">
        <v>14</v>
      </c>
      <c r="F13" s="27"/>
      <c r="G13" s="47"/>
      <c r="H13" s="52">
        <v>8665</v>
      </c>
      <c r="I13" s="19"/>
      <c r="J13" s="126"/>
      <c r="K13" s="6">
        <v>6</v>
      </c>
      <c r="L13" s="23"/>
      <c r="M13" s="23"/>
      <c r="N13" s="79" t="s">
        <v>26</v>
      </c>
      <c r="O13" s="27"/>
      <c r="P13" s="47"/>
      <c r="Q13" s="54">
        <v>2705</v>
      </c>
      <c r="R13" s="19"/>
      <c r="T13" s="17">
        <v>6</v>
      </c>
      <c r="U13" s="18"/>
      <c r="V13" s="18"/>
      <c r="W13" s="79" t="s">
        <v>6</v>
      </c>
      <c r="X13" s="27"/>
      <c r="Y13" s="48"/>
      <c r="Z13" s="82">
        <v>70</v>
      </c>
      <c r="AA13" s="37"/>
      <c r="AB13" s="38"/>
      <c r="AC13" s="38"/>
      <c r="AE13" s="127"/>
      <c r="AF13" s="85" t="s">
        <v>7</v>
      </c>
      <c r="AH13" s="85"/>
      <c r="AI13" s="89"/>
      <c r="AJ13" s="48"/>
      <c r="AK13" s="57">
        <v>2.21</v>
      </c>
      <c r="AL13" s="37"/>
      <c r="AM13" s="126"/>
      <c r="AN13" s="17">
        <v>7</v>
      </c>
      <c r="AO13" s="18"/>
      <c r="AP13" s="18"/>
      <c r="AQ13" s="79" t="s">
        <v>9</v>
      </c>
      <c r="AR13" s="27"/>
      <c r="AS13" s="48"/>
      <c r="AT13" s="49">
        <v>91.6</v>
      </c>
      <c r="AU13" s="37"/>
      <c r="AW13" s="17">
        <v>7</v>
      </c>
      <c r="AX13" s="18"/>
      <c r="AY13" s="18"/>
      <c r="AZ13" s="79" t="s">
        <v>7</v>
      </c>
      <c r="BA13" s="27"/>
      <c r="BB13" s="48"/>
      <c r="BC13" s="56">
        <v>543</v>
      </c>
      <c r="BD13" s="37"/>
      <c r="BE13" s="38"/>
    </row>
    <row r="14" spans="2:57" ht="10.5" customHeight="1" x14ac:dyDescent="0.2">
      <c r="B14" s="6">
        <v>7</v>
      </c>
      <c r="C14" s="23">
        <v>7</v>
      </c>
      <c r="D14" s="23"/>
      <c r="E14" s="79" t="s">
        <v>25</v>
      </c>
      <c r="F14" s="27"/>
      <c r="G14" s="47"/>
      <c r="H14" s="52">
        <v>7019</v>
      </c>
      <c r="I14" s="19"/>
      <c r="J14" s="126"/>
      <c r="K14" s="6">
        <v>7</v>
      </c>
      <c r="L14" s="23"/>
      <c r="M14" s="23"/>
      <c r="N14" s="79" t="s">
        <v>10</v>
      </c>
      <c r="O14" s="27"/>
      <c r="P14" s="47"/>
      <c r="Q14" s="54">
        <v>2014</v>
      </c>
      <c r="R14" s="19"/>
      <c r="T14" s="17">
        <v>7</v>
      </c>
      <c r="U14" s="18"/>
      <c r="V14" s="18"/>
      <c r="W14" s="79" t="s">
        <v>26</v>
      </c>
      <c r="X14" s="27"/>
      <c r="Y14" s="48"/>
      <c r="Z14" s="82">
        <v>63</v>
      </c>
      <c r="AA14" s="37"/>
      <c r="AB14" s="38"/>
      <c r="AC14" s="38"/>
      <c r="AE14" s="127"/>
      <c r="AF14" s="85" t="s">
        <v>22</v>
      </c>
      <c r="AH14" s="85"/>
      <c r="AI14" s="89"/>
      <c r="AJ14" s="48"/>
      <c r="AK14" s="57">
        <v>2.48</v>
      </c>
      <c r="AL14" s="37"/>
      <c r="AM14" s="126"/>
      <c r="AN14" s="17">
        <v>7</v>
      </c>
      <c r="AO14" s="18"/>
      <c r="AP14" s="18"/>
      <c r="AQ14" s="79" t="s">
        <v>13</v>
      </c>
      <c r="AR14" s="27"/>
      <c r="AS14" s="48"/>
      <c r="AT14" s="49">
        <v>91.6</v>
      </c>
      <c r="AU14" s="37"/>
      <c r="AW14" s="17">
        <v>8</v>
      </c>
      <c r="AX14" s="18"/>
      <c r="AY14" s="18"/>
      <c r="AZ14" s="79" t="s">
        <v>15</v>
      </c>
      <c r="BA14" s="27"/>
      <c r="BB14" s="48"/>
      <c r="BC14" s="56">
        <v>540</v>
      </c>
      <c r="BD14" s="37"/>
      <c r="BE14" s="38"/>
    </row>
    <row r="15" spans="2:57" ht="10.5" customHeight="1" x14ac:dyDescent="0.2">
      <c r="B15" s="6">
        <v>8</v>
      </c>
      <c r="C15" s="23">
        <v>8</v>
      </c>
      <c r="D15" s="23"/>
      <c r="E15" s="79" t="s">
        <v>11</v>
      </c>
      <c r="F15" s="27"/>
      <c r="G15" s="47"/>
      <c r="H15" s="52">
        <v>6398</v>
      </c>
      <c r="I15" s="19"/>
      <c r="J15" s="126"/>
      <c r="K15" s="6">
        <v>8</v>
      </c>
      <c r="L15" s="23"/>
      <c r="M15" s="23"/>
      <c r="N15" s="79" t="s">
        <v>20</v>
      </c>
      <c r="O15" s="27"/>
      <c r="P15" s="47"/>
      <c r="Q15" s="54">
        <v>1860</v>
      </c>
      <c r="R15" s="19"/>
      <c r="T15" s="17">
        <v>8</v>
      </c>
      <c r="U15" s="18"/>
      <c r="V15" s="18"/>
      <c r="W15" s="79" t="s">
        <v>16</v>
      </c>
      <c r="X15" s="27"/>
      <c r="Y15" s="48"/>
      <c r="Z15" s="82">
        <v>53</v>
      </c>
      <c r="AA15" s="37"/>
      <c r="AB15" s="38"/>
      <c r="AC15" s="38"/>
      <c r="AE15" s="127"/>
      <c r="AF15" s="85" t="s">
        <v>26</v>
      </c>
      <c r="AH15" s="85"/>
      <c r="AI15" s="89"/>
      <c r="AJ15" s="48"/>
      <c r="AK15" s="57">
        <v>1.74</v>
      </c>
      <c r="AL15" s="37"/>
      <c r="AM15" s="126"/>
      <c r="AN15" s="17">
        <v>9</v>
      </c>
      <c r="AO15" s="18"/>
      <c r="AP15" s="18"/>
      <c r="AQ15" s="79" t="s">
        <v>24</v>
      </c>
      <c r="AR15" s="27"/>
      <c r="AS15" s="48"/>
      <c r="AT15" s="49">
        <v>91.3</v>
      </c>
      <c r="AU15" s="37"/>
      <c r="AW15" s="17" t="s">
        <v>66</v>
      </c>
      <c r="AX15" s="18"/>
      <c r="AY15" s="18"/>
      <c r="AZ15" s="79" t="s">
        <v>3</v>
      </c>
      <c r="BA15" s="27"/>
      <c r="BB15" s="48"/>
      <c r="BC15" s="56">
        <v>536</v>
      </c>
      <c r="BD15" s="37"/>
      <c r="BE15" s="38"/>
    </row>
    <row r="16" spans="2:57" ht="10.5" customHeight="1" x14ac:dyDescent="0.2">
      <c r="B16" s="6">
        <v>9</v>
      </c>
      <c r="C16" s="23">
        <v>9</v>
      </c>
      <c r="D16" s="23"/>
      <c r="E16" s="80" t="s">
        <v>26</v>
      </c>
      <c r="F16" s="27"/>
      <c r="G16" s="47"/>
      <c r="H16" s="52">
        <v>5936</v>
      </c>
      <c r="I16" s="19"/>
      <c r="J16" s="126"/>
      <c r="K16" s="6">
        <v>9</v>
      </c>
      <c r="L16" s="23"/>
      <c r="M16" s="23"/>
      <c r="N16" s="79" t="s">
        <v>12</v>
      </c>
      <c r="O16" s="27"/>
      <c r="P16" s="47"/>
      <c r="Q16" s="54">
        <v>1731</v>
      </c>
      <c r="R16" s="19"/>
      <c r="T16" s="17">
        <v>9</v>
      </c>
      <c r="U16" s="18"/>
      <c r="V16" s="18"/>
      <c r="W16" s="79" t="s">
        <v>11</v>
      </c>
      <c r="X16" s="27"/>
      <c r="Y16" s="48"/>
      <c r="Z16" s="56">
        <v>51</v>
      </c>
      <c r="AA16" s="37"/>
      <c r="AB16" s="38"/>
      <c r="AC16" s="38"/>
      <c r="AE16" s="127"/>
      <c r="AF16" s="85" t="s">
        <v>13</v>
      </c>
      <c r="AH16" s="85"/>
      <c r="AI16" s="89"/>
      <c r="AJ16" s="48"/>
      <c r="AK16" s="57">
        <v>3.05</v>
      </c>
      <c r="AL16" s="37"/>
      <c r="AM16" s="126"/>
      <c r="AN16" s="17">
        <v>10</v>
      </c>
      <c r="AO16" s="18"/>
      <c r="AP16" s="18"/>
      <c r="AQ16" s="79" t="s">
        <v>32</v>
      </c>
      <c r="AR16" s="27"/>
      <c r="AS16" s="48"/>
      <c r="AT16" s="49">
        <v>91.1</v>
      </c>
      <c r="AU16" s="37"/>
      <c r="AW16" s="17">
        <v>9</v>
      </c>
      <c r="AX16" s="18"/>
      <c r="AY16" s="18"/>
      <c r="AZ16" s="79" t="s">
        <v>14</v>
      </c>
      <c r="BA16" s="27"/>
      <c r="BB16" s="48"/>
      <c r="BC16" s="56">
        <v>536</v>
      </c>
      <c r="BD16" s="37"/>
      <c r="BE16" s="38"/>
    </row>
    <row r="17" spans="2:57" ht="10.5" customHeight="1" x14ac:dyDescent="0.2">
      <c r="B17" s="6">
        <v>10</v>
      </c>
      <c r="C17" s="23">
        <v>10</v>
      </c>
      <c r="D17" s="23"/>
      <c r="E17" s="79" t="s">
        <v>12</v>
      </c>
      <c r="F17" s="27"/>
      <c r="G17" s="47"/>
      <c r="H17" s="52">
        <v>5797</v>
      </c>
      <c r="I17" s="19"/>
      <c r="J17" s="126"/>
      <c r="K17" s="6">
        <v>10</v>
      </c>
      <c r="L17" s="23"/>
      <c r="M17" s="23"/>
      <c r="N17" s="79" t="s">
        <v>21</v>
      </c>
      <c r="O17" s="27"/>
      <c r="P17" s="47"/>
      <c r="Q17" s="54">
        <v>1653</v>
      </c>
      <c r="R17" s="19"/>
      <c r="T17" s="17">
        <v>10</v>
      </c>
      <c r="U17" s="18"/>
      <c r="V17" s="18"/>
      <c r="W17" s="79" t="s">
        <v>15</v>
      </c>
      <c r="X17" s="27"/>
      <c r="Y17" s="48"/>
      <c r="Z17" s="56">
        <v>42</v>
      </c>
      <c r="AA17" s="37"/>
      <c r="AB17" s="38"/>
      <c r="AC17" s="38"/>
      <c r="AE17" s="127"/>
      <c r="AF17" s="85" t="s">
        <v>21</v>
      </c>
      <c r="AH17" s="85"/>
      <c r="AI17" s="89"/>
      <c r="AJ17" s="48"/>
      <c r="AK17" s="57">
        <v>3.88</v>
      </c>
      <c r="AL17" s="37"/>
      <c r="AM17" s="126"/>
      <c r="AN17" s="17">
        <v>11</v>
      </c>
      <c r="AO17" s="18"/>
      <c r="AP17" s="18"/>
      <c r="AQ17" s="79" t="s">
        <v>30</v>
      </c>
      <c r="AR17" s="27"/>
      <c r="AS17" s="48"/>
      <c r="AT17" s="49">
        <v>91</v>
      </c>
      <c r="AU17" s="37"/>
      <c r="AW17" s="17">
        <v>9</v>
      </c>
      <c r="AX17" s="18"/>
      <c r="AY17" s="18"/>
      <c r="AZ17" s="79" t="s">
        <v>18</v>
      </c>
      <c r="BA17" s="27"/>
      <c r="BB17" s="48"/>
      <c r="BC17" s="56">
        <v>536</v>
      </c>
      <c r="BD17" s="37"/>
      <c r="BE17" s="38"/>
    </row>
    <row r="18" spans="2:57" ht="10.5" customHeight="1" x14ac:dyDescent="0.2">
      <c r="B18" s="6">
        <v>11</v>
      </c>
      <c r="C18" s="23">
        <v>11</v>
      </c>
      <c r="D18" s="23"/>
      <c r="E18" s="79" t="s">
        <v>15</v>
      </c>
      <c r="F18" s="27"/>
      <c r="G18" s="47"/>
      <c r="H18" s="52">
        <v>5201</v>
      </c>
      <c r="I18" s="19"/>
      <c r="J18" s="126"/>
      <c r="K18" s="6">
        <v>11</v>
      </c>
      <c r="L18" s="23"/>
      <c r="M18" s="23"/>
      <c r="N18" s="79" t="s">
        <v>18</v>
      </c>
      <c r="O18" s="27"/>
      <c r="P18" s="47"/>
      <c r="Q18" s="54">
        <v>1590</v>
      </c>
      <c r="R18" s="19"/>
      <c r="T18" s="17">
        <v>11</v>
      </c>
      <c r="U18" s="18"/>
      <c r="V18" s="18"/>
      <c r="W18" s="79" t="s">
        <v>18</v>
      </c>
      <c r="X18" s="27"/>
      <c r="Y18" s="48"/>
      <c r="Z18" s="56">
        <v>40</v>
      </c>
      <c r="AA18" s="37"/>
      <c r="AB18" s="38"/>
      <c r="AC18" s="38"/>
      <c r="AE18" s="127"/>
      <c r="AF18" s="85" t="s">
        <v>8</v>
      </c>
      <c r="AH18" s="85"/>
      <c r="AI18" s="89"/>
      <c r="AJ18" s="48"/>
      <c r="AK18" s="57">
        <v>4.43</v>
      </c>
      <c r="AL18" s="37"/>
      <c r="AM18" s="126"/>
      <c r="AN18" s="17">
        <v>12</v>
      </c>
      <c r="AO18" s="18"/>
      <c r="AP18" s="18"/>
      <c r="AQ18" s="79" t="s">
        <v>10</v>
      </c>
      <c r="AR18" s="27"/>
      <c r="AS18" s="48"/>
      <c r="AT18" s="49">
        <v>90.9</v>
      </c>
      <c r="AU18" s="37"/>
      <c r="AW18" s="17">
        <v>11</v>
      </c>
      <c r="AX18" s="18"/>
      <c r="AY18" s="18"/>
      <c r="AZ18" s="79" t="s">
        <v>12</v>
      </c>
      <c r="BA18" s="27"/>
      <c r="BB18" s="48"/>
      <c r="BC18" s="56">
        <v>535</v>
      </c>
      <c r="BD18" s="37"/>
      <c r="BE18" s="38"/>
    </row>
    <row r="19" spans="2:57" ht="10.75" x14ac:dyDescent="0.2">
      <c r="B19" s="6">
        <v>12</v>
      </c>
      <c r="C19" s="39">
        <v>12</v>
      </c>
      <c r="D19" s="39"/>
      <c r="E19" s="80" t="s">
        <v>10</v>
      </c>
      <c r="F19" s="40"/>
      <c r="G19" s="41"/>
      <c r="H19" s="53">
        <v>4316</v>
      </c>
      <c r="I19" s="42"/>
      <c r="J19" s="126"/>
      <c r="K19" s="6">
        <v>12</v>
      </c>
      <c r="L19" s="39"/>
      <c r="M19" s="39"/>
      <c r="N19" s="80" t="s">
        <v>25</v>
      </c>
      <c r="O19" s="27"/>
      <c r="P19" s="47"/>
      <c r="Q19" s="55">
        <v>1530</v>
      </c>
      <c r="R19" s="42"/>
      <c r="T19" s="17">
        <v>12</v>
      </c>
      <c r="U19" s="18"/>
      <c r="V19" s="18"/>
      <c r="W19" s="79" t="s">
        <v>10</v>
      </c>
      <c r="X19" s="27"/>
      <c r="Y19" s="48"/>
      <c r="Z19" s="56">
        <v>38</v>
      </c>
      <c r="AA19" s="37"/>
      <c r="AB19" s="38"/>
      <c r="AC19" s="38"/>
      <c r="AE19" s="127"/>
      <c r="AF19" s="85" t="s">
        <v>17</v>
      </c>
      <c r="AH19" s="85"/>
      <c r="AI19" s="89"/>
      <c r="AJ19" s="48"/>
      <c r="AK19" s="57">
        <v>1.66</v>
      </c>
      <c r="AL19" s="37"/>
      <c r="AM19" s="126"/>
      <c r="AN19" s="17">
        <v>13</v>
      </c>
      <c r="AO19" s="18"/>
      <c r="AP19" s="18"/>
      <c r="AQ19" s="79" t="s">
        <v>17</v>
      </c>
      <c r="AR19" s="27"/>
      <c r="AS19" s="48"/>
      <c r="AT19" s="49">
        <v>90.8</v>
      </c>
      <c r="AU19" s="37"/>
      <c r="AW19" s="17">
        <v>11</v>
      </c>
      <c r="AX19" s="18"/>
      <c r="AY19" s="18"/>
      <c r="AZ19" s="79" t="s">
        <v>6</v>
      </c>
      <c r="BA19" s="27"/>
      <c r="BB19" s="48"/>
      <c r="BC19" s="56">
        <v>535</v>
      </c>
      <c r="BD19" s="37"/>
      <c r="BE19" s="38"/>
    </row>
    <row r="20" spans="2:57" ht="10.5" customHeight="1" x14ac:dyDescent="0.2">
      <c r="B20" s="6">
        <v>13</v>
      </c>
      <c r="C20" s="23">
        <v>13</v>
      </c>
      <c r="D20" s="23"/>
      <c r="E20" s="79" t="s">
        <v>19</v>
      </c>
      <c r="F20" s="27"/>
      <c r="G20" s="47"/>
      <c r="H20" s="52">
        <v>3447</v>
      </c>
      <c r="I20" s="19"/>
      <c r="J20" s="126"/>
      <c r="K20" s="6">
        <v>13</v>
      </c>
      <c r="L20" s="23"/>
      <c r="M20" s="23"/>
      <c r="N20" s="79" t="s">
        <v>8</v>
      </c>
      <c r="O20" s="27"/>
      <c r="P20" s="47"/>
      <c r="Q20" s="54">
        <v>1159</v>
      </c>
      <c r="R20" s="19"/>
      <c r="T20" s="17">
        <v>13</v>
      </c>
      <c r="U20" s="18"/>
      <c r="V20" s="18"/>
      <c r="W20" s="79" t="s">
        <v>12</v>
      </c>
      <c r="X20" s="27"/>
      <c r="Y20" s="48"/>
      <c r="Z20" s="56">
        <v>32</v>
      </c>
      <c r="AA20" s="37"/>
      <c r="AB20" s="38"/>
      <c r="AC20" s="38"/>
      <c r="AE20" s="127"/>
      <c r="AF20" s="85" t="s">
        <v>51</v>
      </c>
      <c r="AH20" s="85"/>
      <c r="AI20" s="89"/>
      <c r="AJ20" s="48"/>
      <c r="AK20" s="57">
        <v>2.37</v>
      </c>
      <c r="AL20" s="37"/>
      <c r="AM20" s="126"/>
      <c r="AN20" s="17">
        <v>14</v>
      </c>
      <c r="AO20" s="18"/>
      <c r="AP20" s="18"/>
      <c r="AQ20" s="79" t="s">
        <v>20</v>
      </c>
      <c r="AR20" s="27"/>
      <c r="AS20" s="48"/>
      <c r="AT20" s="49">
        <v>90.5</v>
      </c>
      <c r="AU20" s="37"/>
      <c r="AW20" s="17">
        <v>13</v>
      </c>
      <c r="AX20" s="18"/>
      <c r="AY20" s="18"/>
      <c r="AZ20" s="79" t="s">
        <v>13</v>
      </c>
      <c r="BA20" s="27"/>
      <c r="BB20" s="48"/>
      <c r="BC20" s="56">
        <v>532</v>
      </c>
      <c r="BD20" s="37"/>
      <c r="BE20" s="38"/>
    </row>
    <row r="21" spans="2:57" ht="10.5" customHeight="1" x14ac:dyDescent="0.2">
      <c r="B21" s="6">
        <v>14</v>
      </c>
      <c r="C21" s="23">
        <v>14</v>
      </c>
      <c r="D21" s="23"/>
      <c r="E21" s="79" t="s">
        <v>8</v>
      </c>
      <c r="F21" s="27"/>
      <c r="G21" s="47"/>
      <c r="H21" s="52">
        <v>3032</v>
      </c>
      <c r="I21" s="19"/>
      <c r="J21" s="126"/>
      <c r="K21" s="6">
        <v>14</v>
      </c>
      <c r="L21" s="23"/>
      <c r="M21" s="23"/>
      <c r="N21" s="79" t="s">
        <v>7</v>
      </c>
      <c r="O21" s="27"/>
      <c r="P21" s="47"/>
      <c r="Q21" s="54">
        <v>1152</v>
      </c>
      <c r="R21" s="19"/>
      <c r="T21" s="17">
        <v>14</v>
      </c>
      <c r="U21" s="18"/>
      <c r="V21" s="18"/>
      <c r="W21" s="79" t="s">
        <v>8</v>
      </c>
      <c r="X21" s="27"/>
      <c r="Y21" s="48"/>
      <c r="Z21" s="56">
        <v>26</v>
      </c>
      <c r="AA21" s="37"/>
      <c r="AB21" s="38"/>
      <c r="AC21" s="38"/>
      <c r="AE21" s="127"/>
      <c r="AF21" s="85" t="s">
        <v>25</v>
      </c>
      <c r="AH21" s="85"/>
      <c r="AI21" s="89"/>
      <c r="AJ21" s="48"/>
      <c r="AK21" s="57">
        <v>3.3</v>
      </c>
      <c r="AL21" s="37"/>
      <c r="AM21" s="126"/>
      <c r="AN21" s="17">
        <v>15</v>
      </c>
      <c r="AO21" s="18"/>
      <c r="AP21" s="18"/>
      <c r="AQ21" s="79" t="s">
        <v>25</v>
      </c>
      <c r="AR21" s="27"/>
      <c r="AS21" s="48"/>
      <c r="AT21" s="49">
        <v>90.4</v>
      </c>
      <c r="AU21" s="37"/>
      <c r="AW21" s="17">
        <v>13</v>
      </c>
      <c r="AX21" s="18"/>
      <c r="AY21" s="18"/>
      <c r="AZ21" s="79" t="s">
        <v>21</v>
      </c>
      <c r="BA21" s="27"/>
      <c r="BB21" s="48"/>
      <c r="BC21" s="56">
        <v>532</v>
      </c>
      <c r="BD21" s="37"/>
      <c r="BE21" s="38"/>
    </row>
    <row r="22" spans="2:57" ht="10.5" customHeight="1" x14ac:dyDescent="0.2">
      <c r="B22" s="6">
        <v>15</v>
      </c>
      <c r="C22" s="23">
        <v>15</v>
      </c>
      <c r="D22" s="23"/>
      <c r="E22" s="79" t="s">
        <v>7</v>
      </c>
      <c r="F22" s="27"/>
      <c r="G22" s="47"/>
      <c r="H22" s="52">
        <v>2572</v>
      </c>
      <c r="I22" s="19"/>
      <c r="J22" s="126"/>
      <c r="K22" s="6">
        <v>15</v>
      </c>
      <c r="L22" s="23"/>
      <c r="M22" s="23"/>
      <c r="N22" s="79" t="s">
        <v>16</v>
      </c>
      <c r="O22" s="27"/>
      <c r="P22" s="47"/>
      <c r="Q22" s="54">
        <v>1040</v>
      </c>
      <c r="R22" s="19"/>
      <c r="T22" s="17">
        <v>15</v>
      </c>
      <c r="U22" s="18"/>
      <c r="V22" s="18"/>
      <c r="W22" s="79" t="s">
        <v>17</v>
      </c>
      <c r="X22" s="27"/>
      <c r="Y22" s="48"/>
      <c r="Z22" s="56">
        <v>22</v>
      </c>
      <c r="AA22" s="37"/>
      <c r="AB22" s="38"/>
      <c r="AC22" s="38"/>
      <c r="AE22" s="127"/>
      <c r="AF22" s="85" t="s">
        <v>14</v>
      </c>
      <c r="AH22" s="85"/>
      <c r="AI22" s="89"/>
      <c r="AJ22" s="48"/>
      <c r="AK22" s="57">
        <v>4.34</v>
      </c>
      <c r="AL22" s="37"/>
      <c r="AM22" s="126"/>
      <c r="AN22" s="17">
        <v>16</v>
      </c>
      <c r="AO22" s="18"/>
      <c r="AP22" s="18"/>
      <c r="AQ22" s="79" t="s">
        <v>29</v>
      </c>
      <c r="AR22" s="27"/>
      <c r="AS22" s="48"/>
      <c r="AT22" s="49">
        <v>89.6</v>
      </c>
      <c r="AU22" s="37"/>
      <c r="AW22" s="17">
        <v>15</v>
      </c>
      <c r="AX22" s="18"/>
      <c r="AY22" s="18"/>
      <c r="AZ22" s="79" t="s">
        <v>10</v>
      </c>
      <c r="BA22" s="27"/>
      <c r="BB22" s="48"/>
      <c r="BC22" s="56">
        <v>531</v>
      </c>
      <c r="BD22" s="37"/>
      <c r="BE22" s="38"/>
    </row>
    <row r="23" spans="2:57" ht="10.5" customHeight="1" x14ac:dyDescent="0.2">
      <c r="B23" s="6">
        <v>16</v>
      </c>
      <c r="C23" s="23">
        <v>16</v>
      </c>
      <c r="D23" s="23"/>
      <c r="E23" s="79" t="s">
        <v>18</v>
      </c>
      <c r="F23" s="27"/>
      <c r="G23" s="47"/>
      <c r="H23" s="52">
        <v>2457</v>
      </c>
      <c r="I23" s="19"/>
      <c r="J23" s="126"/>
      <c r="K23" s="6">
        <v>16</v>
      </c>
      <c r="L23" s="23"/>
      <c r="M23" s="23"/>
      <c r="N23" s="79" t="s">
        <v>15</v>
      </c>
      <c r="O23" s="27"/>
      <c r="P23" s="47"/>
      <c r="Q23" s="54">
        <v>1033</v>
      </c>
      <c r="R23" s="19"/>
      <c r="T23" s="17">
        <v>15</v>
      </c>
      <c r="U23" s="18"/>
      <c r="V23" s="18"/>
      <c r="W23" s="79" t="s">
        <v>23</v>
      </c>
      <c r="X23" s="27"/>
      <c r="Y23" s="48"/>
      <c r="Z23" s="56">
        <v>22</v>
      </c>
      <c r="AA23" s="37"/>
      <c r="AB23" s="38"/>
      <c r="AC23" s="38"/>
      <c r="AE23" s="127"/>
      <c r="AF23" s="85" t="s">
        <v>52</v>
      </c>
      <c r="AH23" s="85"/>
      <c r="AI23" s="89"/>
      <c r="AJ23" s="48"/>
      <c r="AK23" s="57">
        <v>3.77</v>
      </c>
      <c r="AL23" s="37"/>
      <c r="AM23" s="126"/>
      <c r="AN23" s="17">
        <v>17</v>
      </c>
      <c r="AO23" s="18"/>
      <c r="AP23" s="18"/>
      <c r="AQ23" s="79" t="s">
        <v>21</v>
      </c>
      <c r="AR23" s="27"/>
      <c r="AS23" s="48"/>
      <c r="AT23" s="49">
        <v>89</v>
      </c>
      <c r="AU23" s="37"/>
      <c r="AW23" s="17">
        <v>16</v>
      </c>
      <c r="AX23" s="18"/>
      <c r="AY23" s="18"/>
      <c r="AZ23" s="79" t="s">
        <v>30</v>
      </c>
      <c r="BA23" s="27"/>
      <c r="BB23" s="48"/>
      <c r="BC23" s="56">
        <v>530</v>
      </c>
      <c r="BD23" s="37"/>
      <c r="BE23" s="38"/>
    </row>
    <row r="24" spans="2:57" ht="10.5" customHeight="1" x14ac:dyDescent="0.2">
      <c r="B24" s="6">
        <v>17</v>
      </c>
      <c r="C24" s="23">
        <v>17</v>
      </c>
      <c r="D24" s="23"/>
      <c r="E24" s="79" t="s">
        <v>16</v>
      </c>
      <c r="F24" s="27"/>
      <c r="G24" s="47"/>
      <c r="H24" s="52">
        <v>2378</v>
      </c>
      <c r="I24" s="19"/>
      <c r="J24" s="126"/>
      <c r="K24" s="6">
        <v>17</v>
      </c>
      <c r="L24" s="23"/>
      <c r="M24" s="23"/>
      <c r="N24" s="79" t="s">
        <v>17</v>
      </c>
      <c r="O24" s="27"/>
      <c r="P24" s="47"/>
      <c r="Q24" s="54">
        <v>881</v>
      </c>
      <c r="R24" s="19"/>
      <c r="T24" s="17">
        <v>17</v>
      </c>
      <c r="U24" s="18"/>
      <c r="V24" s="18"/>
      <c r="W24" s="79" t="s">
        <v>19</v>
      </c>
      <c r="X24" s="27"/>
      <c r="Y24" s="48"/>
      <c r="Z24" s="56">
        <v>20</v>
      </c>
      <c r="AA24" s="37"/>
      <c r="AB24" s="38"/>
      <c r="AC24" s="38"/>
      <c r="AE24" s="127"/>
      <c r="AF24" s="85" t="s">
        <v>53</v>
      </c>
      <c r="AH24" s="85"/>
      <c r="AI24" s="89"/>
      <c r="AJ24" s="48"/>
      <c r="AK24" s="57">
        <v>2.1</v>
      </c>
      <c r="AL24" s="37"/>
      <c r="AM24" s="126"/>
      <c r="AN24" s="17" t="s">
        <v>66</v>
      </c>
      <c r="AO24" s="18"/>
      <c r="AP24" s="18"/>
      <c r="AQ24" s="79" t="s">
        <v>3</v>
      </c>
      <c r="AR24" s="27"/>
      <c r="AS24" s="48"/>
      <c r="AT24" s="49">
        <v>88.8</v>
      </c>
      <c r="AU24" s="37"/>
      <c r="AW24" s="17">
        <v>17</v>
      </c>
      <c r="AX24" s="18"/>
      <c r="AY24" s="18"/>
      <c r="AZ24" s="79" t="s">
        <v>26</v>
      </c>
      <c r="BA24" s="27"/>
      <c r="BB24" s="48"/>
      <c r="BC24" s="56">
        <v>529</v>
      </c>
      <c r="BD24" s="37"/>
      <c r="BE24" s="38"/>
    </row>
    <row r="25" spans="2:57" ht="10.5" customHeight="1" x14ac:dyDescent="0.2">
      <c r="B25" s="6">
        <v>18</v>
      </c>
      <c r="C25" s="23">
        <v>18</v>
      </c>
      <c r="D25" s="23"/>
      <c r="E25" s="79" t="s">
        <v>13</v>
      </c>
      <c r="F25" s="27"/>
      <c r="G25" s="47"/>
      <c r="H25" s="52">
        <v>2087</v>
      </c>
      <c r="I25" s="19"/>
      <c r="J25" s="126"/>
      <c r="K25" s="6">
        <v>18</v>
      </c>
      <c r="L25" s="23"/>
      <c r="M25" s="23"/>
      <c r="N25" s="79" t="s">
        <v>19</v>
      </c>
      <c r="O25" s="27"/>
      <c r="P25" s="47"/>
      <c r="Q25" s="54">
        <v>866</v>
      </c>
      <c r="R25" s="19"/>
      <c r="T25" s="17">
        <v>18</v>
      </c>
      <c r="U25" s="18"/>
      <c r="V25" s="18"/>
      <c r="W25" s="79" t="s">
        <v>25</v>
      </c>
      <c r="X25" s="27"/>
      <c r="Y25" s="48"/>
      <c r="Z25" s="56">
        <v>15</v>
      </c>
      <c r="AA25" s="37"/>
      <c r="AB25" s="38"/>
      <c r="AC25" s="38"/>
      <c r="AE25" s="127"/>
      <c r="AF25" s="85" t="s">
        <v>54</v>
      </c>
      <c r="AH25" s="85"/>
      <c r="AI25" s="89"/>
      <c r="AJ25" s="48"/>
      <c r="AK25" s="57">
        <v>1.91</v>
      </c>
      <c r="AL25" s="37"/>
      <c r="AM25" s="126"/>
      <c r="AN25" s="17">
        <v>18</v>
      </c>
      <c r="AO25" s="18"/>
      <c r="AP25" s="18"/>
      <c r="AQ25" s="79" t="s">
        <v>26</v>
      </c>
      <c r="AR25" s="27"/>
      <c r="AS25" s="48"/>
      <c r="AT25" s="49">
        <v>87.7</v>
      </c>
      <c r="AU25" s="37"/>
      <c r="AW25" s="17">
        <v>18</v>
      </c>
      <c r="AX25" s="18"/>
      <c r="AY25" s="18"/>
      <c r="AZ25" s="79" t="s">
        <v>9</v>
      </c>
      <c r="BA25" s="27"/>
      <c r="BB25" s="48"/>
      <c r="BC25" s="56">
        <v>525</v>
      </c>
      <c r="BD25" s="37"/>
      <c r="BE25" s="38"/>
    </row>
    <row r="26" spans="2:57" ht="10.5" customHeight="1" x14ac:dyDescent="0.2">
      <c r="B26" s="6">
        <v>19</v>
      </c>
      <c r="C26" s="23">
        <v>19</v>
      </c>
      <c r="D26" s="23"/>
      <c r="E26" s="79" t="s">
        <v>24</v>
      </c>
      <c r="F26" s="27"/>
      <c r="G26" s="47"/>
      <c r="H26" s="52">
        <v>1776</v>
      </c>
      <c r="I26" s="19"/>
      <c r="J26" s="126"/>
      <c r="K26" s="6">
        <v>19</v>
      </c>
      <c r="L26" s="23"/>
      <c r="M26" s="23"/>
      <c r="N26" s="79" t="s">
        <v>23</v>
      </c>
      <c r="O26" s="27"/>
      <c r="P26" s="47"/>
      <c r="Q26" s="54">
        <v>862</v>
      </c>
      <c r="R26" s="19"/>
      <c r="T26" s="17">
        <v>19</v>
      </c>
      <c r="U26" s="18"/>
      <c r="V26" s="18"/>
      <c r="W26" s="79" t="s">
        <v>7</v>
      </c>
      <c r="X26" s="27"/>
      <c r="Y26" s="48"/>
      <c r="Z26" s="56">
        <v>14</v>
      </c>
      <c r="AA26" s="37"/>
      <c r="AB26" s="38"/>
      <c r="AC26" s="38"/>
      <c r="AE26" s="127"/>
      <c r="AF26" s="85" t="s">
        <v>55</v>
      </c>
      <c r="AH26" s="85"/>
      <c r="AI26" s="89"/>
      <c r="AJ26" s="48"/>
      <c r="AK26" s="57">
        <v>1.96</v>
      </c>
      <c r="AL26" s="37"/>
      <c r="AM26" s="126"/>
      <c r="AN26" s="17">
        <v>19</v>
      </c>
      <c r="AO26" s="18"/>
      <c r="AP26" s="18"/>
      <c r="AQ26" s="79" t="s">
        <v>5</v>
      </c>
      <c r="AR26" s="27"/>
      <c r="AS26" s="48"/>
      <c r="AT26" s="49">
        <v>86.2</v>
      </c>
      <c r="AU26" s="37"/>
      <c r="AW26" s="17">
        <v>18</v>
      </c>
      <c r="AX26" s="18"/>
      <c r="AY26" s="18"/>
      <c r="AZ26" s="79" t="s">
        <v>22</v>
      </c>
      <c r="BA26" s="27"/>
      <c r="BB26" s="48"/>
      <c r="BC26" s="56">
        <v>525</v>
      </c>
      <c r="BD26" s="37"/>
      <c r="BE26" s="38"/>
    </row>
    <row r="27" spans="2:57" ht="10.5" customHeight="1" x14ac:dyDescent="0.2">
      <c r="B27" s="6">
        <v>20</v>
      </c>
      <c r="C27" s="23">
        <v>20</v>
      </c>
      <c r="D27" s="23"/>
      <c r="E27" s="79" t="s">
        <v>17</v>
      </c>
      <c r="F27" s="27"/>
      <c r="G27" s="47"/>
      <c r="H27" s="52">
        <v>1684</v>
      </c>
      <c r="I27" s="19"/>
      <c r="J27" s="126"/>
      <c r="K27" s="6">
        <v>20</v>
      </c>
      <c r="L27" s="23"/>
      <c r="M27" s="23"/>
      <c r="N27" s="79" t="s">
        <v>13</v>
      </c>
      <c r="O27" s="27"/>
      <c r="P27" s="47"/>
      <c r="Q27" s="54">
        <v>700</v>
      </c>
      <c r="R27" s="19"/>
      <c r="T27" s="17">
        <v>19</v>
      </c>
      <c r="U27" s="18"/>
      <c r="V27" s="18"/>
      <c r="W27" s="79" t="s">
        <v>28</v>
      </c>
      <c r="X27" s="27"/>
      <c r="Y27" s="48"/>
      <c r="Z27" s="56">
        <v>14</v>
      </c>
      <c r="AA27" s="37"/>
      <c r="AB27" s="38"/>
      <c r="AC27" s="38"/>
      <c r="AE27" s="127"/>
      <c r="AF27" s="85" t="s">
        <v>56</v>
      </c>
      <c r="AH27" s="85"/>
      <c r="AI27" s="89"/>
      <c r="AJ27" s="48"/>
      <c r="AK27" s="57">
        <v>3.68</v>
      </c>
      <c r="AL27" s="37"/>
      <c r="AM27" s="126"/>
      <c r="AN27" s="17">
        <v>20</v>
      </c>
      <c r="AO27" s="18"/>
      <c r="AP27" s="18"/>
      <c r="AQ27" s="79" t="s">
        <v>18</v>
      </c>
      <c r="AR27" s="27"/>
      <c r="AS27" s="48"/>
      <c r="AT27" s="49">
        <v>86.1</v>
      </c>
      <c r="AU27" s="37"/>
      <c r="AW27" s="17">
        <v>18</v>
      </c>
      <c r="AX27" s="18"/>
      <c r="AY27" s="18"/>
      <c r="AZ27" s="79" t="s">
        <v>23</v>
      </c>
      <c r="BA27" s="27"/>
      <c r="BB27" s="48"/>
      <c r="BC27" s="56">
        <v>525</v>
      </c>
      <c r="BD27" s="37"/>
      <c r="BE27" s="38"/>
    </row>
    <row r="28" spans="2:57" ht="10.5" customHeight="1" x14ac:dyDescent="0.2">
      <c r="B28" s="6">
        <v>21</v>
      </c>
      <c r="C28" s="23">
        <v>21</v>
      </c>
      <c r="D28" s="23"/>
      <c r="E28" s="79" t="s">
        <v>23</v>
      </c>
      <c r="F28" s="27"/>
      <c r="G28" s="47"/>
      <c r="H28" s="52">
        <v>1309</v>
      </c>
      <c r="I28" s="19"/>
      <c r="J28" s="126"/>
      <c r="K28" s="6">
        <v>21</v>
      </c>
      <c r="L28" s="23"/>
      <c r="M28" s="23"/>
      <c r="N28" s="79" t="s">
        <v>22</v>
      </c>
      <c r="O28" s="27"/>
      <c r="P28" s="47"/>
      <c r="Q28" s="54">
        <v>596</v>
      </c>
      <c r="R28" s="19"/>
      <c r="T28" s="17">
        <v>19</v>
      </c>
      <c r="U28" s="18"/>
      <c r="V28" s="18"/>
      <c r="W28" s="79" t="s">
        <v>24</v>
      </c>
      <c r="X28" s="27"/>
      <c r="Y28" s="48"/>
      <c r="Z28" s="56">
        <v>14</v>
      </c>
      <c r="AA28" s="37"/>
      <c r="AB28" s="35"/>
      <c r="AC28" s="35"/>
      <c r="AE28" s="127"/>
      <c r="AF28" s="85" t="s">
        <v>28</v>
      </c>
      <c r="AH28" s="85"/>
      <c r="AI28" s="89"/>
      <c r="AJ28" s="48"/>
      <c r="AK28" s="57">
        <v>4.04</v>
      </c>
      <c r="AL28" s="37"/>
      <c r="AM28" s="126"/>
      <c r="AN28" s="17">
        <v>21</v>
      </c>
      <c r="AO28" s="18"/>
      <c r="AP28" s="18"/>
      <c r="AQ28" s="79" t="s">
        <v>23</v>
      </c>
      <c r="AR28" s="27"/>
      <c r="AS28" s="48"/>
      <c r="AT28" s="49">
        <v>86</v>
      </c>
      <c r="AU28" s="37"/>
      <c r="AW28" s="17">
        <v>21</v>
      </c>
      <c r="AX28" s="18"/>
      <c r="AY28" s="18"/>
      <c r="AZ28" s="79" t="s">
        <v>24</v>
      </c>
      <c r="BA28" s="27"/>
      <c r="BB28" s="48"/>
      <c r="BC28" s="56">
        <v>524</v>
      </c>
      <c r="BD28" s="37"/>
      <c r="BE28" s="35"/>
    </row>
    <row r="29" spans="2:57" ht="10.5" customHeight="1" x14ac:dyDescent="0.2">
      <c r="B29" s="6">
        <v>22</v>
      </c>
      <c r="C29" s="23">
        <v>22</v>
      </c>
      <c r="D29" s="23"/>
      <c r="E29" s="79" t="s">
        <v>22</v>
      </c>
      <c r="F29" s="27"/>
      <c r="G29" s="47"/>
      <c r="H29" s="52">
        <v>1280</v>
      </c>
      <c r="I29" s="19"/>
      <c r="J29" s="126"/>
      <c r="K29" s="6">
        <v>22</v>
      </c>
      <c r="L29" s="23"/>
      <c r="M29" s="23"/>
      <c r="N29" s="79" t="s">
        <v>24</v>
      </c>
      <c r="O29" s="27"/>
      <c r="P29" s="47"/>
      <c r="Q29" s="54">
        <v>408</v>
      </c>
      <c r="R29" s="19"/>
      <c r="T29" s="17">
        <v>22</v>
      </c>
      <c r="U29" s="18"/>
      <c r="V29" s="18"/>
      <c r="W29" s="79" t="s">
        <v>13</v>
      </c>
      <c r="X29" s="27"/>
      <c r="Y29" s="48"/>
      <c r="Z29" s="56">
        <v>11</v>
      </c>
      <c r="AA29" s="37"/>
      <c r="AB29" s="38"/>
      <c r="AC29" s="38"/>
      <c r="AE29" s="127"/>
      <c r="AF29" s="85" t="s">
        <v>29</v>
      </c>
      <c r="AH29" s="85"/>
      <c r="AI29" s="89"/>
      <c r="AJ29" s="48"/>
      <c r="AK29" s="57">
        <v>5.04</v>
      </c>
      <c r="AL29" s="37"/>
      <c r="AM29" s="126"/>
      <c r="AN29" s="17">
        <v>22</v>
      </c>
      <c r="AO29" s="18"/>
      <c r="AP29" s="18"/>
      <c r="AQ29" s="79" t="s">
        <v>7</v>
      </c>
      <c r="AR29" s="27"/>
      <c r="AS29" s="48"/>
      <c r="AT29" s="49">
        <v>85.6</v>
      </c>
      <c r="AU29" s="37"/>
      <c r="AW29" s="17">
        <v>22</v>
      </c>
      <c r="AX29" s="18"/>
      <c r="AY29" s="18"/>
      <c r="AZ29" s="79" t="s">
        <v>25</v>
      </c>
      <c r="BA29" s="27"/>
      <c r="BB29" s="48"/>
      <c r="BC29" s="56">
        <v>516</v>
      </c>
      <c r="BD29" s="37"/>
      <c r="BE29" s="38"/>
    </row>
    <row r="30" spans="2:57" ht="10.5" customHeight="1" x14ac:dyDescent="0.2">
      <c r="B30" s="6">
        <v>23</v>
      </c>
      <c r="C30" s="23">
        <v>23</v>
      </c>
      <c r="D30" s="23"/>
      <c r="E30" s="79" t="s">
        <v>28</v>
      </c>
      <c r="F30" s="27"/>
      <c r="G30" s="47"/>
      <c r="H30" s="52">
        <v>872</v>
      </c>
      <c r="I30" s="19"/>
      <c r="J30" s="126"/>
      <c r="K30" s="6">
        <v>23</v>
      </c>
      <c r="L30" s="23"/>
      <c r="M30" s="23"/>
      <c r="N30" s="79" t="s">
        <v>27</v>
      </c>
      <c r="O30" s="27"/>
      <c r="P30" s="47"/>
      <c r="Q30" s="54">
        <v>353</v>
      </c>
      <c r="R30" s="19"/>
      <c r="T30" s="17">
        <v>22</v>
      </c>
      <c r="U30" s="18"/>
      <c r="V30" s="18"/>
      <c r="W30" s="79" t="s">
        <v>27</v>
      </c>
      <c r="X30" s="27"/>
      <c r="Y30" s="48"/>
      <c r="Z30" s="56">
        <v>11</v>
      </c>
      <c r="AA30" s="37"/>
      <c r="AB30" s="38"/>
      <c r="AC30" s="38"/>
      <c r="AE30" s="127"/>
      <c r="AF30" s="85" t="s">
        <v>30</v>
      </c>
      <c r="AH30" s="85"/>
      <c r="AI30" s="89"/>
      <c r="AJ30" s="48"/>
      <c r="AK30" s="57">
        <v>4.1900000000000004</v>
      </c>
      <c r="AL30" s="37"/>
      <c r="AM30" s="126"/>
      <c r="AN30" s="17">
        <v>23</v>
      </c>
      <c r="AO30" s="18"/>
      <c r="AP30" s="18"/>
      <c r="AQ30" s="79" t="s">
        <v>11</v>
      </c>
      <c r="AR30" s="27"/>
      <c r="AS30" s="48"/>
      <c r="AT30" s="49">
        <v>85.2</v>
      </c>
      <c r="AU30" s="37"/>
      <c r="AW30" s="17">
        <v>23</v>
      </c>
      <c r="AX30" s="18"/>
      <c r="AY30" s="18"/>
      <c r="AZ30" s="79" t="s">
        <v>32</v>
      </c>
      <c r="BA30" s="27"/>
      <c r="BB30" s="48"/>
      <c r="BC30" s="56">
        <v>513</v>
      </c>
      <c r="BD30" s="37"/>
      <c r="BE30" s="38"/>
    </row>
    <row r="31" spans="2:57" ht="10.5" customHeight="1" x14ac:dyDescent="0.2">
      <c r="B31" s="6">
        <v>24</v>
      </c>
      <c r="C31" s="23">
        <v>24</v>
      </c>
      <c r="D31" s="23"/>
      <c r="E31" s="79" t="s">
        <v>27</v>
      </c>
      <c r="F31" s="27"/>
      <c r="G31" s="47"/>
      <c r="H31" s="52">
        <v>822</v>
      </c>
      <c r="I31" s="19"/>
      <c r="J31" s="126"/>
      <c r="K31" s="6">
        <v>24</v>
      </c>
      <c r="L31" s="23"/>
      <c r="M31" s="23"/>
      <c r="N31" s="79" t="s">
        <v>28</v>
      </c>
      <c r="O31" s="27"/>
      <c r="P31" s="47"/>
      <c r="Q31" s="54">
        <v>303</v>
      </c>
      <c r="R31" s="19"/>
      <c r="T31" s="17">
        <v>22</v>
      </c>
      <c r="U31" s="18"/>
      <c r="V31" s="18"/>
      <c r="W31" s="79" t="s">
        <v>32</v>
      </c>
      <c r="X31" s="27"/>
      <c r="Y31" s="48"/>
      <c r="Z31" s="56">
        <v>11</v>
      </c>
      <c r="AA31" s="37"/>
      <c r="AB31" s="38"/>
      <c r="AC31" s="38"/>
      <c r="AE31" s="127"/>
      <c r="AF31" s="85" t="s">
        <v>57</v>
      </c>
      <c r="AH31" s="85"/>
      <c r="AI31" s="89"/>
      <c r="AJ31" s="48"/>
      <c r="AK31" s="57">
        <v>1.79</v>
      </c>
      <c r="AL31" s="37"/>
      <c r="AM31" s="126"/>
      <c r="AN31" s="17">
        <v>24</v>
      </c>
      <c r="AO31" s="18"/>
      <c r="AP31" s="18"/>
      <c r="AQ31" s="79" t="s">
        <v>22</v>
      </c>
      <c r="AR31" s="27"/>
      <c r="AS31" s="48"/>
      <c r="AT31" s="49">
        <v>83.9</v>
      </c>
      <c r="AU31" s="37"/>
      <c r="AW31" s="17">
        <v>24</v>
      </c>
      <c r="AX31" s="18"/>
      <c r="AY31" s="18"/>
      <c r="AZ31" s="79" t="s">
        <v>31</v>
      </c>
      <c r="BA31" s="27"/>
      <c r="BB31" s="48"/>
      <c r="BC31" s="56">
        <v>508</v>
      </c>
      <c r="BD31" s="37"/>
      <c r="BE31" s="38"/>
    </row>
    <row r="32" spans="2:57" ht="10.5" customHeight="1" x14ac:dyDescent="0.2">
      <c r="B32" s="6">
        <v>25</v>
      </c>
      <c r="C32" s="23">
        <v>25</v>
      </c>
      <c r="D32" s="23"/>
      <c r="E32" s="79" t="s">
        <v>29</v>
      </c>
      <c r="F32" s="27"/>
      <c r="G32" s="47"/>
      <c r="H32" s="52">
        <v>805</v>
      </c>
      <c r="I32" s="19"/>
      <c r="J32" s="126"/>
      <c r="K32" s="6">
        <v>25</v>
      </c>
      <c r="L32" s="23"/>
      <c r="M32" s="23"/>
      <c r="N32" s="79" t="s">
        <v>30</v>
      </c>
      <c r="O32" s="27"/>
      <c r="P32" s="47"/>
      <c r="Q32" s="54">
        <v>186</v>
      </c>
      <c r="R32" s="19"/>
      <c r="T32" s="17">
        <v>25</v>
      </c>
      <c r="U32" s="18"/>
      <c r="V32" s="18"/>
      <c r="W32" s="79" t="s">
        <v>22</v>
      </c>
      <c r="X32" s="27"/>
      <c r="Y32" s="48"/>
      <c r="Z32" s="56">
        <v>5</v>
      </c>
      <c r="AA32" s="37"/>
      <c r="AB32" s="38"/>
      <c r="AC32" s="38"/>
      <c r="AE32" s="127"/>
      <c r="AF32" s="85" t="s">
        <v>31</v>
      </c>
      <c r="AH32" s="85"/>
      <c r="AI32" s="89"/>
      <c r="AJ32" s="48"/>
      <c r="AK32" s="57">
        <v>2.0699999999999998</v>
      </c>
      <c r="AL32" s="37"/>
      <c r="AM32" s="126"/>
      <c r="AN32" s="17">
        <v>24</v>
      </c>
      <c r="AO32" s="18"/>
      <c r="AP32" s="18"/>
      <c r="AQ32" s="79" t="s">
        <v>15</v>
      </c>
      <c r="AR32" s="27"/>
      <c r="AS32" s="48"/>
      <c r="AT32" s="49">
        <v>83.9</v>
      </c>
      <c r="AU32" s="37"/>
      <c r="AW32" s="17">
        <v>25</v>
      </c>
      <c r="AX32" s="18"/>
      <c r="AY32" s="18"/>
      <c r="AZ32" s="79" t="s">
        <v>16</v>
      </c>
      <c r="BA32" s="27"/>
      <c r="BB32" s="48"/>
      <c r="BC32" s="56">
        <v>507</v>
      </c>
      <c r="BD32" s="37"/>
      <c r="BE32" s="38"/>
    </row>
    <row r="33" spans="2:57" ht="10.5" customHeight="1" x14ac:dyDescent="0.2">
      <c r="B33" s="6">
        <v>26</v>
      </c>
      <c r="C33" s="23">
        <v>26</v>
      </c>
      <c r="D33" s="23"/>
      <c r="E33" s="79" t="s">
        <v>30</v>
      </c>
      <c r="F33" s="27"/>
      <c r="G33" s="47"/>
      <c r="H33" s="52">
        <v>522</v>
      </c>
      <c r="I33" s="19"/>
      <c r="J33" s="126"/>
      <c r="K33" s="6">
        <v>26</v>
      </c>
      <c r="L33" s="23"/>
      <c r="M33" s="23"/>
      <c r="N33" s="79" t="s">
        <v>31</v>
      </c>
      <c r="O33" s="27"/>
      <c r="P33" s="47"/>
      <c r="Q33" s="54">
        <v>167</v>
      </c>
      <c r="R33" s="19"/>
      <c r="T33" s="17">
        <v>25</v>
      </c>
      <c r="U33" s="18"/>
      <c r="V33" s="18"/>
      <c r="W33" s="79" t="s">
        <v>29</v>
      </c>
      <c r="X33" s="27"/>
      <c r="Y33" s="48"/>
      <c r="Z33" s="56">
        <v>5</v>
      </c>
      <c r="AA33" s="37"/>
      <c r="AB33" s="38"/>
      <c r="AC33" s="38"/>
      <c r="AE33" s="127"/>
      <c r="AF33" s="85" t="s">
        <v>33</v>
      </c>
      <c r="AH33" s="85"/>
      <c r="AI33" s="89"/>
      <c r="AJ33" s="48"/>
      <c r="AK33" s="57">
        <v>1.6</v>
      </c>
      <c r="AL33" s="37"/>
      <c r="AM33" s="126"/>
      <c r="AN33" s="17">
        <v>26</v>
      </c>
      <c r="AO33" s="18"/>
      <c r="AP33" s="18"/>
      <c r="AQ33" s="79" t="s">
        <v>33</v>
      </c>
      <c r="AR33" s="27"/>
      <c r="AS33" s="48"/>
      <c r="AT33" s="49">
        <v>80.5</v>
      </c>
      <c r="AU33" s="37"/>
      <c r="AW33" s="17">
        <v>26</v>
      </c>
      <c r="AX33" s="18"/>
      <c r="AY33" s="18"/>
      <c r="AZ33" s="79" t="s">
        <v>11</v>
      </c>
      <c r="BA33" s="27"/>
      <c r="BB33" s="48"/>
      <c r="BC33" s="56">
        <v>497</v>
      </c>
      <c r="BD33" s="37"/>
      <c r="BE33" s="38"/>
    </row>
    <row r="34" spans="2:57" ht="10.5" customHeight="1" x14ac:dyDescent="0.2">
      <c r="B34" s="6">
        <v>27</v>
      </c>
      <c r="C34" s="23">
        <v>27</v>
      </c>
      <c r="D34" s="23"/>
      <c r="E34" s="79" t="s">
        <v>31</v>
      </c>
      <c r="F34" s="27"/>
      <c r="G34" s="47"/>
      <c r="H34" s="52">
        <v>520</v>
      </c>
      <c r="I34" s="19"/>
      <c r="J34" s="126"/>
      <c r="K34" s="6">
        <v>27</v>
      </c>
      <c r="L34" s="23"/>
      <c r="M34" s="23"/>
      <c r="N34" s="79" t="s">
        <v>29</v>
      </c>
      <c r="O34" s="27"/>
      <c r="P34" s="47"/>
      <c r="Q34" s="54">
        <v>166</v>
      </c>
      <c r="R34" s="19"/>
      <c r="T34" s="17">
        <v>25</v>
      </c>
      <c r="U34" s="18"/>
      <c r="V34" s="18"/>
      <c r="W34" s="79" t="s">
        <v>33</v>
      </c>
      <c r="X34" s="27"/>
      <c r="Y34" s="48"/>
      <c r="Z34" s="56">
        <v>5</v>
      </c>
      <c r="AA34" s="37"/>
      <c r="AB34" s="38"/>
      <c r="AC34" s="38"/>
      <c r="AE34" s="127"/>
      <c r="AF34" s="85" t="s">
        <v>19</v>
      </c>
      <c r="AH34" s="85"/>
      <c r="AI34" s="89"/>
      <c r="AJ34" s="48"/>
      <c r="AK34" s="57">
        <v>2.5299999999999998</v>
      </c>
      <c r="AL34" s="37"/>
      <c r="AM34" s="126"/>
      <c r="AN34" s="17">
        <v>27</v>
      </c>
      <c r="AO34" s="18"/>
      <c r="AP34" s="18"/>
      <c r="AQ34" s="79" t="s">
        <v>27</v>
      </c>
      <c r="AR34" s="27"/>
      <c r="AS34" s="48"/>
      <c r="AT34" s="49">
        <v>77.3</v>
      </c>
      <c r="AU34" s="37"/>
      <c r="AW34" s="17">
        <v>27</v>
      </c>
      <c r="AX34" s="18"/>
      <c r="AY34" s="18"/>
      <c r="AZ34" s="79" t="s">
        <v>27</v>
      </c>
      <c r="BA34" s="27"/>
      <c r="BB34" s="48"/>
      <c r="BC34" s="56">
        <v>494</v>
      </c>
      <c r="BD34" s="37"/>
      <c r="BE34" s="38"/>
    </row>
    <row r="35" spans="2:57" ht="10.5" customHeight="1" x14ac:dyDescent="0.2">
      <c r="B35" s="6">
        <v>28</v>
      </c>
      <c r="C35" s="23">
        <v>28</v>
      </c>
      <c r="D35" s="23"/>
      <c r="E35" s="79" t="s">
        <v>32</v>
      </c>
      <c r="F35" s="27"/>
      <c r="G35" s="47"/>
      <c r="H35" s="52">
        <v>363</v>
      </c>
      <c r="I35" s="19"/>
      <c r="J35" s="126"/>
      <c r="K35" s="6">
        <v>28</v>
      </c>
      <c r="L35" s="23"/>
      <c r="M35" s="23"/>
      <c r="N35" s="79" t="s">
        <v>33</v>
      </c>
      <c r="O35" s="27"/>
      <c r="P35" s="47"/>
      <c r="Q35" s="54">
        <v>130</v>
      </c>
      <c r="R35" s="19"/>
      <c r="T35" s="17">
        <v>28</v>
      </c>
      <c r="U35" s="18"/>
      <c r="V35" s="18"/>
      <c r="W35" s="79" t="s">
        <v>31</v>
      </c>
      <c r="X35" s="27"/>
      <c r="Y35" s="48"/>
      <c r="Z35" s="56">
        <v>3</v>
      </c>
      <c r="AA35" s="37"/>
      <c r="AB35" s="38"/>
      <c r="AC35" s="38"/>
      <c r="AE35" s="127"/>
      <c r="AF35" s="85" t="s">
        <v>32</v>
      </c>
      <c r="AH35" s="85"/>
      <c r="AI35" s="89"/>
      <c r="AJ35" s="48"/>
      <c r="AK35" s="90" t="s">
        <v>58</v>
      </c>
      <c r="AL35" s="37"/>
      <c r="AM35" s="126"/>
      <c r="AN35" s="17">
        <v>28</v>
      </c>
      <c r="AO35" s="18"/>
      <c r="AP35" s="18"/>
      <c r="AQ35" s="79" t="s">
        <v>28</v>
      </c>
      <c r="AR35" s="27"/>
      <c r="AS35" s="48"/>
      <c r="AT35" s="49">
        <v>75.900000000000006</v>
      </c>
      <c r="AU35" s="37"/>
      <c r="AW35" s="17">
        <v>28</v>
      </c>
      <c r="AX35" s="18"/>
      <c r="AY35" s="18"/>
      <c r="AZ35" s="79" t="s">
        <v>17</v>
      </c>
      <c r="BA35" s="27"/>
      <c r="BB35" s="48"/>
      <c r="BC35" s="56">
        <v>486</v>
      </c>
      <c r="BD35" s="37"/>
      <c r="BE35" s="38"/>
    </row>
    <row r="36" spans="2:57" ht="10.5" customHeight="1" x14ac:dyDescent="0.2">
      <c r="B36" s="6">
        <v>29</v>
      </c>
      <c r="C36" s="23">
        <v>29</v>
      </c>
      <c r="D36" s="23"/>
      <c r="E36" s="79" t="s">
        <v>33</v>
      </c>
      <c r="F36" s="27"/>
      <c r="G36" s="47"/>
      <c r="H36" s="52">
        <v>267</v>
      </c>
      <c r="I36" s="19"/>
      <c r="J36" s="126"/>
      <c r="K36" s="6">
        <v>29</v>
      </c>
      <c r="L36" s="23"/>
      <c r="M36" s="23"/>
      <c r="N36" s="79" t="s">
        <v>32</v>
      </c>
      <c r="O36" s="27"/>
      <c r="P36" s="47"/>
      <c r="Q36" s="54">
        <v>115</v>
      </c>
      <c r="R36" s="19"/>
      <c r="T36" s="17">
        <v>29</v>
      </c>
      <c r="U36" s="18"/>
      <c r="V36" s="18"/>
      <c r="W36" s="79" t="s">
        <v>30</v>
      </c>
      <c r="X36" s="27"/>
      <c r="Y36" s="48"/>
      <c r="Z36" s="56">
        <v>2</v>
      </c>
      <c r="AA36" s="37"/>
      <c r="AB36" s="38"/>
      <c r="AC36" s="38"/>
      <c r="AE36" s="127"/>
      <c r="AF36" s="85" t="s">
        <v>24</v>
      </c>
      <c r="AH36" s="85"/>
      <c r="AI36" s="89"/>
      <c r="AJ36" s="48"/>
      <c r="AK36" s="83">
        <v>2.8</v>
      </c>
      <c r="AL36" s="37"/>
      <c r="AM36" s="126"/>
      <c r="AN36" s="17">
        <v>29</v>
      </c>
      <c r="AO36" s="18"/>
      <c r="AP36" s="18"/>
      <c r="AQ36" s="79" t="s">
        <v>19</v>
      </c>
      <c r="AR36" s="27"/>
      <c r="AS36" s="48"/>
      <c r="AT36" s="49">
        <v>63.1</v>
      </c>
      <c r="AU36" s="37"/>
      <c r="AW36" s="17">
        <v>29</v>
      </c>
      <c r="AX36" s="18"/>
      <c r="AY36" s="18"/>
      <c r="AZ36" s="79" t="s">
        <v>33</v>
      </c>
      <c r="BA36" s="27"/>
      <c r="BB36" s="48"/>
      <c r="BC36" s="56">
        <v>471</v>
      </c>
      <c r="BD36" s="37"/>
      <c r="BE36" s="38"/>
    </row>
    <row r="37" spans="2:57" ht="10.5" customHeight="1" x14ac:dyDescent="0.2">
      <c r="B37" s="6">
        <v>30</v>
      </c>
      <c r="C37" s="23">
        <v>30</v>
      </c>
      <c r="D37" s="23"/>
      <c r="E37" s="79" t="s">
        <v>34</v>
      </c>
      <c r="F37" s="27"/>
      <c r="G37" s="47"/>
      <c r="H37" s="52">
        <v>75</v>
      </c>
      <c r="I37" s="19"/>
      <c r="J37" s="126"/>
      <c r="K37" s="6">
        <v>30</v>
      </c>
      <c r="L37" s="23"/>
      <c r="M37" s="23"/>
      <c r="N37" s="79" t="s">
        <v>34</v>
      </c>
      <c r="O37" s="27"/>
      <c r="P37" s="47"/>
      <c r="Q37" s="54">
        <v>1</v>
      </c>
      <c r="R37" s="19"/>
      <c r="T37" s="6">
        <v>30</v>
      </c>
      <c r="U37" s="81"/>
      <c r="V37" s="23"/>
      <c r="W37" s="79" t="s">
        <v>34</v>
      </c>
      <c r="X37" s="27"/>
      <c r="Y37" s="47"/>
      <c r="Z37" s="54">
        <v>1</v>
      </c>
      <c r="AA37" s="19"/>
      <c r="AB37" s="38"/>
      <c r="AC37" s="38"/>
      <c r="AE37" s="127"/>
      <c r="AF37" s="85" t="s">
        <v>34</v>
      </c>
      <c r="AH37" s="85"/>
      <c r="AI37" s="89"/>
      <c r="AJ37" s="48"/>
      <c r="AK37" s="90" t="s">
        <v>58</v>
      </c>
      <c r="AL37" s="37"/>
      <c r="AM37" s="126"/>
      <c r="AN37" s="17">
        <v>30</v>
      </c>
      <c r="AO37" s="18"/>
      <c r="AP37" s="18"/>
      <c r="AQ37" s="79" t="s">
        <v>34</v>
      </c>
      <c r="AR37" s="27"/>
      <c r="AS37" s="48"/>
      <c r="AT37" s="49">
        <v>0</v>
      </c>
      <c r="AU37" s="37"/>
      <c r="AW37" s="17">
        <v>30</v>
      </c>
      <c r="AX37" s="18"/>
      <c r="AY37" s="18"/>
      <c r="AZ37" s="79" t="s">
        <v>34</v>
      </c>
      <c r="BA37" s="27"/>
      <c r="BB37" s="48"/>
      <c r="BC37" s="56">
        <v>0</v>
      </c>
      <c r="BD37" s="37"/>
      <c r="BE37" s="38"/>
    </row>
    <row r="38" spans="2:57" ht="15" customHeight="1" x14ac:dyDescent="0.2">
      <c r="B38" s="6"/>
      <c r="C38" s="59"/>
      <c r="D38" s="23"/>
      <c r="E38" s="21"/>
      <c r="F38" s="27"/>
      <c r="G38" s="47"/>
      <c r="H38" s="36"/>
      <c r="I38" s="19"/>
      <c r="J38" s="126"/>
      <c r="K38" s="6"/>
      <c r="L38" s="59"/>
      <c r="M38" s="23"/>
      <c r="N38" s="21"/>
      <c r="O38" s="27"/>
      <c r="P38" s="47"/>
      <c r="Q38" s="36"/>
      <c r="R38" s="19"/>
      <c r="T38" s="17"/>
      <c r="U38" s="60"/>
      <c r="V38" s="66"/>
      <c r="W38" s="61"/>
      <c r="X38" s="62"/>
      <c r="Y38" s="63"/>
      <c r="Z38" s="64"/>
      <c r="AA38" s="65"/>
      <c r="AB38" s="38"/>
      <c r="AC38" s="38"/>
      <c r="AE38" s="88"/>
      <c r="AF38" s="66"/>
      <c r="AG38" s="66"/>
      <c r="AH38" s="21"/>
      <c r="AI38" s="27"/>
      <c r="AJ38" s="48"/>
      <c r="AK38" s="49"/>
      <c r="AL38" s="37"/>
      <c r="AM38" s="43"/>
      <c r="AN38" s="17"/>
      <c r="AO38" s="18"/>
      <c r="AP38" s="18"/>
      <c r="AQ38" s="21"/>
      <c r="AR38" s="27"/>
      <c r="AS38" s="48"/>
      <c r="AT38" s="49"/>
      <c r="AU38" s="37"/>
      <c r="AW38" s="17"/>
      <c r="AX38" s="18"/>
      <c r="AY38" s="18"/>
      <c r="AZ38" s="21"/>
      <c r="BA38" s="27"/>
      <c r="BB38" s="48"/>
      <c r="BC38" s="49"/>
      <c r="BD38" s="37"/>
      <c r="BE38" s="38"/>
    </row>
    <row r="39" spans="2:57" ht="10.5" customHeight="1" x14ac:dyDescent="0.2">
      <c r="B39" s="142" t="s">
        <v>4</v>
      </c>
      <c r="C39" s="128"/>
      <c r="D39" s="129" t="s">
        <v>79</v>
      </c>
      <c r="E39" s="129"/>
      <c r="F39" s="129"/>
      <c r="G39" s="129"/>
      <c r="H39" s="129"/>
      <c r="I39" s="130"/>
      <c r="J39" s="43"/>
      <c r="K39" s="142" t="s">
        <v>4</v>
      </c>
      <c r="L39" s="128"/>
      <c r="M39" s="129" t="s">
        <v>75</v>
      </c>
      <c r="N39" s="129"/>
      <c r="O39" s="129"/>
      <c r="P39" s="129"/>
      <c r="Q39" s="129"/>
      <c r="R39" s="130"/>
      <c r="S39" s="20"/>
      <c r="T39" s="142" t="s">
        <v>4</v>
      </c>
      <c r="U39" s="128"/>
      <c r="V39" s="129" t="s">
        <v>75</v>
      </c>
      <c r="W39" s="129"/>
      <c r="X39" s="129"/>
      <c r="Y39" s="129"/>
      <c r="Z39" s="129"/>
      <c r="AA39" s="130"/>
      <c r="AB39" s="38"/>
      <c r="AC39" s="38"/>
      <c r="AE39" s="142" t="s">
        <v>4</v>
      </c>
      <c r="AF39" s="128"/>
      <c r="AG39" s="119" t="s">
        <v>90</v>
      </c>
      <c r="AH39" s="129"/>
      <c r="AI39" s="129"/>
      <c r="AJ39" s="129"/>
      <c r="AK39" s="129"/>
      <c r="AL39" s="130"/>
      <c r="AM39" s="43"/>
      <c r="AN39" s="142" t="s">
        <v>4</v>
      </c>
      <c r="AO39" s="128"/>
      <c r="AP39" s="129" t="s">
        <v>105</v>
      </c>
      <c r="AQ39" s="129"/>
      <c r="AR39" s="129"/>
      <c r="AS39" s="129"/>
      <c r="AT39" s="129"/>
      <c r="AU39" s="130"/>
      <c r="AV39" s="20"/>
      <c r="AW39" s="142" t="s">
        <v>4</v>
      </c>
      <c r="AX39" s="128"/>
      <c r="AY39" s="129" t="s">
        <v>107</v>
      </c>
      <c r="AZ39" s="129"/>
      <c r="BA39" s="129"/>
      <c r="BB39" s="129"/>
      <c r="BC39" s="129"/>
      <c r="BD39" s="130"/>
      <c r="BE39" s="38"/>
    </row>
    <row r="40" spans="2:57" ht="10.5" customHeight="1" x14ac:dyDescent="0.15">
      <c r="B40" s="143"/>
      <c r="C40" s="131"/>
      <c r="D40" s="126" t="s">
        <v>81</v>
      </c>
      <c r="E40" s="126"/>
      <c r="F40" s="126"/>
      <c r="G40" s="126"/>
      <c r="H40" s="126"/>
      <c r="I40" s="132"/>
      <c r="J40" s="43"/>
      <c r="K40" s="145"/>
      <c r="L40" s="131"/>
      <c r="M40" s="126" t="s">
        <v>76</v>
      </c>
      <c r="N40" s="126"/>
      <c r="O40" s="126"/>
      <c r="P40" s="126"/>
      <c r="Q40" s="126"/>
      <c r="R40" s="132"/>
      <c r="S40" s="20"/>
      <c r="T40" s="145"/>
      <c r="U40" s="131"/>
      <c r="V40" s="126" t="s">
        <v>76</v>
      </c>
      <c r="W40" s="126"/>
      <c r="X40" s="126"/>
      <c r="Y40" s="126"/>
      <c r="Z40" s="126"/>
      <c r="AA40" s="132"/>
      <c r="AB40" s="20"/>
      <c r="AC40" s="20"/>
      <c r="AE40" s="143"/>
      <c r="AF40" s="131"/>
      <c r="AG40" s="110" t="s">
        <v>91</v>
      </c>
      <c r="AH40" s="126"/>
      <c r="AI40" s="126"/>
      <c r="AJ40" s="126"/>
      <c r="AK40" s="126"/>
      <c r="AL40" s="132"/>
      <c r="AM40" s="43"/>
      <c r="AN40" s="145"/>
      <c r="AO40" s="131"/>
      <c r="AP40" s="126" t="s">
        <v>106</v>
      </c>
      <c r="AQ40" s="126"/>
      <c r="AR40" s="126"/>
      <c r="AS40" s="126"/>
      <c r="AT40" s="126"/>
      <c r="AU40" s="132"/>
      <c r="AV40" s="20"/>
      <c r="AW40" s="145"/>
      <c r="AX40" s="131"/>
      <c r="AY40" s="126" t="s">
        <v>106</v>
      </c>
      <c r="AZ40" s="126"/>
      <c r="BA40" s="126"/>
      <c r="BB40" s="126"/>
      <c r="BC40" s="126"/>
      <c r="BD40" s="132"/>
      <c r="BE40" s="20"/>
    </row>
    <row r="41" spans="2:57" ht="10.5" customHeight="1" x14ac:dyDescent="0.15">
      <c r="B41" s="143"/>
      <c r="C41" s="126"/>
      <c r="D41" s="126" t="s">
        <v>80</v>
      </c>
      <c r="E41" s="126"/>
      <c r="F41" s="126"/>
      <c r="G41" s="126"/>
      <c r="H41" s="126"/>
      <c r="I41" s="132"/>
      <c r="J41" s="43"/>
      <c r="K41" s="145"/>
      <c r="L41" s="131"/>
      <c r="M41" s="126" t="s">
        <v>77</v>
      </c>
      <c r="N41" s="126"/>
      <c r="O41" s="126"/>
      <c r="P41" s="126"/>
      <c r="Q41" s="126"/>
      <c r="R41" s="132"/>
      <c r="S41" s="20"/>
      <c r="T41" s="145"/>
      <c r="U41" s="131"/>
      <c r="V41" s="126" t="s">
        <v>77</v>
      </c>
      <c r="W41" s="126"/>
      <c r="X41" s="126"/>
      <c r="Y41" s="126"/>
      <c r="Z41" s="126"/>
      <c r="AA41" s="132"/>
      <c r="AB41" s="44"/>
      <c r="AC41" s="44"/>
      <c r="AE41" s="143"/>
      <c r="AF41" s="131"/>
      <c r="AG41" s="110" t="s">
        <v>92</v>
      </c>
      <c r="AH41" s="126"/>
      <c r="AI41" s="126"/>
      <c r="AJ41" s="126"/>
      <c r="AK41" s="126"/>
      <c r="AL41" s="132"/>
      <c r="AM41" s="43"/>
      <c r="AN41" s="145"/>
      <c r="AO41" s="126"/>
      <c r="AP41" s="126" t="s">
        <v>115</v>
      </c>
      <c r="AQ41" s="126"/>
      <c r="AR41" s="126"/>
      <c r="AS41" s="126"/>
      <c r="AT41" s="126"/>
      <c r="AU41" s="132"/>
      <c r="AV41" s="20"/>
      <c r="AW41" s="145"/>
      <c r="AX41" s="126"/>
      <c r="AY41" s="126" t="s">
        <v>118</v>
      </c>
      <c r="AZ41" s="126"/>
      <c r="BA41" s="126"/>
      <c r="BB41" s="126"/>
      <c r="BC41" s="126"/>
      <c r="BD41" s="132"/>
      <c r="BE41" s="44"/>
    </row>
    <row r="42" spans="2:57" ht="10.5" customHeight="1" x14ac:dyDescent="0.15">
      <c r="B42" s="143"/>
      <c r="C42" s="107"/>
      <c r="D42" s="107" t="s">
        <v>116</v>
      </c>
      <c r="E42" s="126"/>
      <c r="F42" s="126"/>
      <c r="G42" s="126"/>
      <c r="H42" s="126"/>
      <c r="I42" s="132"/>
      <c r="J42" s="43"/>
      <c r="K42" s="145"/>
      <c r="L42" s="126"/>
      <c r="M42" s="126" t="s">
        <v>78</v>
      </c>
      <c r="N42" s="126"/>
      <c r="O42" s="126"/>
      <c r="P42" s="126"/>
      <c r="Q42" s="126"/>
      <c r="R42" s="132"/>
      <c r="S42" s="20"/>
      <c r="T42" s="145"/>
      <c r="U42" s="131"/>
      <c r="V42" s="126" t="s">
        <v>78</v>
      </c>
      <c r="W42" s="126"/>
      <c r="X42" s="126"/>
      <c r="Y42" s="126"/>
      <c r="Z42" s="126"/>
      <c r="AA42" s="132"/>
      <c r="AB42" s="20"/>
      <c r="AC42" s="20"/>
      <c r="AE42" s="143"/>
      <c r="AF42" s="126"/>
      <c r="AG42" s="110" t="s">
        <v>47</v>
      </c>
      <c r="AH42" s="126"/>
      <c r="AI42" s="126"/>
      <c r="AJ42" s="126"/>
      <c r="AK42" s="126"/>
      <c r="AL42" s="132"/>
      <c r="AM42" s="43"/>
      <c r="AN42" s="145"/>
      <c r="AO42" s="126"/>
      <c r="AP42" s="126" t="s">
        <v>108</v>
      </c>
      <c r="AQ42" s="126"/>
      <c r="AR42" s="126"/>
      <c r="AS42" s="126"/>
      <c r="AT42" s="126"/>
      <c r="AU42" s="132"/>
      <c r="AV42" s="20"/>
      <c r="AW42" s="145"/>
      <c r="AX42" s="107"/>
      <c r="AY42" s="107" t="s">
        <v>42</v>
      </c>
      <c r="AZ42" s="126"/>
      <c r="BA42" s="126"/>
      <c r="BB42" s="126"/>
      <c r="BC42" s="126"/>
      <c r="BD42" s="132"/>
      <c r="BE42" s="20"/>
    </row>
    <row r="43" spans="2:57" ht="10.5" customHeight="1" x14ac:dyDescent="0.15">
      <c r="B43" s="143"/>
      <c r="C43" s="131"/>
      <c r="D43" s="126" t="s">
        <v>43</v>
      </c>
      <c r="E43" s="126"/>
      <c r="F43" s="126"/>
      <c r="G43" s="126"/>
      <c r="H43" s="126"/>
      <c r="I43" s="132"/>
      <c r="J43" s="43"/>
      <c r="K43" s="145"/>
      <c r="L43" s="126"/>
      <c r="M43" s="126" t="s">
        <v>47</v>
      </c>
      <c r="N43" s="126"/>
      <c r="O43" s="126"/>
      <c r="P43" s="126"/>
      <c r="Q43" s="126"/>
      <c r="R43" s="132"/>
      <c r="S43" s="20"/>
      <c r="T43" s="145"/>
      <c r="U43" s="131"/>
      <c r="V43" s="126" t="s">
        <v>47</v>
      </c>
      <c r="W43" s="126"/>
      <c r="X43" s="126"/>
      <c r="Y43" s="126"/>
      <c r="Z43" s="126"/>
      <c r="AA43" s="132"/>
      <c r="AB43" s="20"/>
      <c r="AC43" s="20"/>
      <c r="AE43" s="143"/>
      <c r="AF43" s="126"/>
      <c r="AG43" s="110" t="s">
        <v>44</v>
      </c>
      <c r="AH43" s="126"/>
      <c r="AI43" s="126"/>
      <c r="AJ43" s="126"/>
      <c r="AK43" s="126"/>
      <c r="AL43" s="132"/>
      <c r="AM43" s="43"/>
      <c r="AN43" s="145"/>
      <c r="AO43" s="131"/>
      <c r="AP43" s="126" t="s">
        <v>42</v>
      </c>
      <c r="AQ43" s="126"/>
      <c r="AR43" s="126"/>
      <c r="AS43" s="126"/>
      <c r="AT43" s="126"/>
      <c r="AU43" s="132"/>
      <c r="AV43" s="20"/>
      <c r="AW43" s="145"/>
      <c r="AX43" s="126"/>
      <c r="AY43" s="126"/>
      <c r="AZ43" s="126"/>
      <c r="BA43" s="126"/>
      <c r="BB43" s="126"/>
      <c r="BC43" s="126"/>
      <c r="BD43" s="132"/>
      <c r="BE43" s="20"/>
    </row>
    <row r="44" spans="2:57" ht="10.5" customHeight="1" x14ac:dyDescent="0.15">
      <c r="B44" s="143"/>
      <c r="C44" s="131"/>
      <c r="D44" s="126"/>
      <c r="E44" s="126"/>
      <c r="F44" s="126"/>
      <c r="G44" s="126"/>
      <c r="H44" s="126"/>
      <c r="I44" s="132"/>
      <c r="J44" s="43"/>
      <c r="K44" s="145"/>
      <c r="L44" s="131"/>
      <c r="M44" s="126" t="s">
        <v>44</v>
      </c>
      <c r="N44" s="108"/>
      <c r="O44" s="108"/>
      <c r="P44" s="108"/>
      <c r="Q44" s="108"/>
      <c r="R44" s="109"/>
      <c r="S44" s="20"/>
      <c r="T44" s="145"/>
      <c r="U44" s="131"/>
      <c r="V44" s="126" t="s">
        <v>44</v>
      </c>
      <c r="W44" s="108"/>
      <c r="X44" s="108"/>
      <c r="Y44" s="108"/>
      <c r="Z44" s="108"/>
      <c r="AA44" s="109"/>
      <c r="AB44" s="20"/>
      <c r="AC44" s="20"/>
      <c r="AE44" s="143"/>
      <c r="AF44" s="126"/>
      <c r="AG44" s="110" t="s">
        <v>93</v>
      </c>
      <c r="AH44" s="126"/>
      <c r="AI44" s="126"/>
      <c r="AJ44" s="126"/>
      <c r="AK44" s="126"/>
      <c r="AL44" s="132"/>
      <c r="AM44" s="43"/>
      <c r="AN44" s="145"/>
      <c r="AO44" s="126"/>
      <c r="AP44" s="126"/>
      <c r="AQ44" s="126"/>
      <c r="AR44" s="126"/>
      <c r="AS44" s="126"/>
      <c r="AT44" s="126"/>
      <c r="AU44" s="132"/>
      <c r="AV44" s="20"/>
      <c r="AW44" s="145"/>
      <c r="AX44" s="126"/>
      <c r="AY44" s="126"/>
      <c r="AZ44" s="126"/>
      <c r="BA44" s="126"/>
      <c r="BB44" s="126"/>
      <c r="BC44" s="126"/>
      <c r="BD44" s="132"/>
      <c r="BE44" s="20"/>
    </row>
    <row r="45" spans="2:57" ht="10.5" customHeight="1" x14ac:dyDescent="0.15">
      <c r="B45" s="143"/>
      <c r="C45" s="114"/>
      <c r="D45" s="110" t="s">
        <v>67</v>
      </c>
      <c r="E45" s="110"/>
      <c r="F45" s="110"/>
      <c r="G45" s="110"/>
      <c r="H45" s="110"/>
      <c r="I45" s="111"/>
      <c r="J45" s="43"/>
      <c r="K45" s="145"/>
      <c r="L45" s="131"/>
      <c r="M45" s="108"/>
      <c r="N45" s="108"/>
      <c r="O45" s="108"/>
      <c r="P45" s="108"/>
      <c r="Q45" s="108"/>
      <c r="R45" s="109"/>
      <c r="S45" s="20"/>
      <c r="T45" s="145"/>
      <c r="U45" s="131"/>
      <c r="V45" s="108"/>
      <c r="W45" s="108"/>
      <c r="X45" s="108"/>
      <c r="Y45" s="108"/>
      <c r="Z45" s="108"/>
      <c r="AA45" s="109"/>
      <c r="AB45" s="20"/>
      <c r="AC45" s="20"/>
      <c r="AE45" s="143"/>
      <c r="AF45" s="126"/>
      <c r="AG45" s="110" t="s">
        <v>94</v>
      </c>
      <c r="AH45" s="126"/>
      <c r="AI45" s="126"/>
      <c r="AJ45" s="126"/>
      <c r="AK45" s="126"/>
      <c r="AL45" s="132"/>
      <c r="AM45" s="43"/>
      <c r="AN45" s="145"/>
      <c r="AO45" s="126"/>
      <c r="AP45" s="126"/>
      <c r="AQ45" s="126"/>
      <c r="AR45" s="126"/>
      <c r="AS45" s="126"/>
      <c r="AT45" s="126"/>
      <c r="AU45" s="132"/>
      <c r="AV45" s="20"/>
      <c r="AW45" s="145"/>
      <c r="AX45" s="126"/>
      <c r="AY45" s="126"/>
      <c r="AZ45" s="126"/>
      <c r="BA45" s="126"/>
      <c r="BB45" s="126"/>
      <c r="BC45" s="126"/>
      <c r="BD45" s="132"/>
      <c r="BE45" s="20"/>
    </row>
    <row r="46" spans="2:57" ht="10.5" customHeight="1" x14ac:dyDescent="0.15">
      <c r="B46" s="143"/>
      <c r="C46" s="114"/>
      <c r="D46" s="110" t="s">
        <v>68</v>
      </c>
      <c r="E46" s="110"/>
      <c r="F46" s="110"/>
      <c r="G46" s="110"/>
      <c r="H46" s="110"/>
      <c r="I46" s="111"/>
      <c r="J46" s="43"/>
      <c r="K46" s="145"/>
      <c r="L46" s="114"/>
      <c r="M46" s="117" t="s">
        <v>82</v>
      </c>
      <c r="N46" s="117"/>
      <c r="O46" s="117"/>
      <c r="P46" s="117"/>
      <c r="Q46" s="117"/>
      <c r="R46" s="118"/>
      <c r="S46" s="20"/>
      <c r="T46" s="145"/>
      <c r="U46" s="131"/>
      <c r="V46" s="117" t="s">
        <v>87</v>
      </c>
      <c r="W46" s="117"/>
      <c r="X46" s="117"/>
      <c r="Y46" s="117"/>
      <c r="Z46" s="117"/>
      <c r="AA46" s="118"/>
      <c r="AB46" s="45"/>
      <c r="AC46" s="45"/>
      <c r="AE46" s="143"/>
      <c r="AF46" s="110"/>
      <c r="AG46" s="110" t="s">
        <v>95</v>
      </c>
      <c r="AH46" s="126"/>
      <c r="AI46" s="126"/>
      <c r="AJ46" s="126"/>
      <c r="AK46" s="126"/>
      <c r="AL46" s="132"/>
      <c r="AM46" s="46"/>
      <c r="AN46" s="145"/>
      <c r="AO46" s="126"/>
      <c r="AP46" s="126"/>
      <c r="AQ46" s="126"/>
      <c r="AR46" s="126"/>
      <c r="AS46" s="126"/>
      <c r="AT46" s="126"/>
      <c r="AU46" s="132"/>
      <c r="AV46" s="20"/>
      <c r="AW46" s="145"/>
      <c r="AX46" s="126"/>
      <c r="AY46" s="126"/>
      <c r="AZ46" s="126"/>
      <c r="BA46" s="126"/>
      <c r="BB46" s="126"/>
      <c r="BC46" s="126"/>
      <c r="BD46" s="132"/>
      <c r="BE46" s="45"/>
    </row>
    <row r="47" spans="2:57" ht="10.5" customHeight="1" x14ac:dyDescent="0.15">
      <c r="B47" s="143"/>
      <c r="C47" s="114"/>
      <c r="D47" s="110" t="s">
        <v>69</v>
      </c>
      <c r="E47" s="110"/>
      <c r="F47" s="110"/>
      <c r="G47" s="110"/>
      <c r="H47" s="110"/>
      <c r="I47" s="111"/>
      <c r="J47" s="46"/>
      <c r="K47" s="145"/>
      <c r="L47" s="114"/>
      <c r="M47" s="117" t="s">
        <v>83</v>
      </c>
      <c r="N47" s="117"/>
      <c r="O47" s="117"/>
      <c r="P47" s="117"/>
      <c r="Q47" s="117"/>
      <c r="R47" s="118"/>
      <c r="S47" s="20"/>
      <c r="T47" s="145"/>
      <c r="U47" s="131"/>
      <c r="V47" s="117" t="s">
        <v>88</v>
      </c>
      <c r="W47" s="117"/>
      <c r="X47" s="117"/>
      <c r="Y47" s="117"/>
      <c r="Z47" s="117"/>
      <c r="AA47" s="118"/>
      <c r="AB47" s="50"/>
      <c r="AC47" s="50"/>
      <c r="AE47" s="143"/>
      <c r="AF47" s="131"/>
      <c r="AG47" s="120" t="s">
        <v>96</v>
      </c>
      <c r="AH47" s="120"/>
      <c r="AI47" s="120"/>
      <c r="AJ47" s="120"/>
      <c r="AK47" s="120"/>
      <c r="AL47" s="121"/>
      <c r="AM47" s="46"/>
      <c r="AN47" s="145"/>
      <c r="AO47" s="131"/>
      <c r="AP47" s="126"/>
      <c r="AQ47" s="126"/>
      <c r="AR47" s="126"/>
      <c r="AS47" s="126"/>
      <c r="AT47" s="126"/>
      <c r="AU47" s="132"/>
      <c r="AV47" s="20"/>
      <c r="AW47" s="145"/>
      <c r="AX47" s="131"/>
      <c r="AY47" s="126"/>
      <c r="AZ47" s="126"/>
      <c r="BA47" s="126"/>
      <c r="BB47" s="126"/>
      <c r="BC47" s="126"/>
      <c r="BD47" s="132"/>
      <c r="BE47" s="50"/>
    </row>
    <row r="48" spans="2:57" ht="10.5" customHeight="1" x14ac:dyDescent="0.15">
      <c r="B48" s="143"/>
      <c r="C48" s="114"/>
      <c r="D48" s="110" t="s">
        <v>72</v>
      </c>
      <c r="E48" s="110"/>
      <c r="F48" s="110"/>
      <c r="G48" s="110"/>
      <c r="H48" s="110"/>
      <c r="I48" s="111"/>
      <c r="J48" s="46"/>
      <c r="K48" s="145"/>
      <c r="L48" s="114"/>
      <c r="M48" s="117" t="s">
        <v>84</v>
      </c>
      <c r="N48" s="117"/>
      <c r="O48" s="117"/>
      <c r="P48" s="117"/>
      <c r="Q48" s="117"/>
      <c r="R48" s="118"/>
      <c r="S48" s="20"/>
      <c r="T48" s="145"/>
      <c r="U48" s="131"/>
      <c r="V48" s="117" t="s">
        <v>89</v>
      </c>
      <c r="W48" s="117"/>
      <c r="X48" s="117"/>
      <c r="Y48" s="117"/>
      <c r="Z48" s="117"/>
      <c r="AA48" s="118"/>
      <c r="AB48" s="50"/>
      <c r="AC48" s="50"/>
      <c r="AE48" s="143"/>
      <c r="AF48" s="131"/>
      <c r="AG48" s="120" t="s">
        <v>97</v>
      </c>
      <c r="AH48" s="120"/>
      <c r="AI48" s="120"/>
      <c r="AJ48" s="120"/>
      <c r="AK48" s="120"/>
      <c r="AL48" s="121"/>
      <c r="AM48" s="46"/>
      <c r="AN48" s="145"/>
      <c r="AO48" s="131"/>
      <c r="AP48" s="126"/>
      <c r="AQ48" s="126"/>
      <c r="AR48" s="126"/>
      <c r="AS48" s="126"/>
      <c r="AT48" s="126"/>
      <c r="AU48" s="132"/>
      <c r="AV48" s="20"/>
      <c r="AW48" s="145"/>
      <c r="AX48" s="131"/>
      <c r="AY48" s="126"/>
      <c r="AZ48" s="126"/>
      <c r="BA48" s="126"/>
      <c r="BB48" s="126"/>
      <c r="BC48" s="126"/>
      <c r="BD48" s="132"/>
      <c r="BE48" s="50"/>
    </row>
    <row r="49" spans="2:57" ht="10.5" customHeight="1" x14ac:dyDescent="0.15">
      <c r="B49" s="143"/>
      <c r="C49" s="114"/>
      <c r="D49" s="110" t="s">
        <v>73</v>
      </c>
      <c r="E49" s="110"/>
      <c r="F49" s="110"/>
      <c r="G49" s="110"/>
      <c r="H49" s="110"/>
      <c r="I49" s="111"/>
      <c r="J49" s="46"/>
      <c r="K49" s="145"/>
      <c r="L49" s="110"/>
      <c r="M49" s="117" t="s">
        <v>85</v>
      </c>
      <c r="N49" s="117"/>
      <c r="O49" s="117"/>
      <c r="P49" s="117"/>
      <c r="Q49" s="117"/>
      <c r="R49" s="118"/>
      <c r="S49" s="20"/>
      <c r="T49" s="145"/>
      <c r="U49" s="131"/>
      <c r="V49" s="117"/>
      <c r="W49" s="117"/>
      <c r="X49" s="117"/>
      <c r="Y49" s="117"/>
      <c r="Z49" s="117"/>
      <c r="AA49" s="118"/>
      <c r="AB49" s="50"/>
      <c r="AC49" s="50"/>
      <c r="AE49" s="143"/>
      <c r="AF49" s="131"/>
      <c r="AG49" s="120" t="s">
        <v>98</v>
      </c>
      <c r="AH49" s="120"/>
      <c r="AI49" s="120"/>
      <c r="AJ49" s="120"/>
      <c r="AK49" s="120"/>
      <c r="AL49" s="121"/>
      <c r="AM49" s="46"/>
      <c r="AN49" s="145"/>
      <c r="AO49" s="131"/>
      <c r="AP49" s="126"/>
      <c r="AQ49" s="126"/>
      <c r="AR49" s="126"/>
      <c r="AS49" s="126"/>
      <c r="AT49" s="126"/>
      <c r="AU49" s="132"/>
      <c r="AV49" s="20"/>
      <c r="AW49" s="145"/>
      <c r="AX49" s="131"/>
      <c r="AY49" s="126"/>
      <c r="AZ49" s="126"/>
      <c r="BA49" s="126"/>
      <c r="BB49" s="126"/>
      <c r="BC49" s="126"/>
      <c r="BD49" s="132"/>
      <c r="BE49" s="50"/>
    </row>
    <row r="50" spans="2:57" ht="10.5" customHeight="1" x14ac:dyDescent="0.15">
      <c r="B50" s="143"/>
      <c r="C50" s="110"/>
      <c r="D50" s="110" t="s">
        <v>74</v>
      </c>
      <c r="E50" s="110"/>
      <c r="F50" s="110"/>
      <c r="G50" s="110"/>
      <c r="H50" s="110"/>
      <c r="I50" s="111"/>
      <c r="J50" s="46"/>
      <c r="K50" s="145"/>
      <c r="L50" s="114"/>
      <c r="M50" s="117" t="s">
        <v>86</v>
      </c>
      <c r="N50" s="117"/>
      <c r="O50" s="117"/>
      <c r="P50" s="117"/>
      <c r="Q50" s="117"/>
      <c r="R50" s="118"/>
      <c r="S50" s="20"/>
      <c r="T50" s="145"/>
      <c r="U50" s="131"/>
      <c r="V50" s="117"/>
      <c r="W50" s="117"/>
      <c r="X50" s="117"/>
      <c r="Y50" s="117"/>
      <c r="Z50" s="117"/>
      <c r="AA50" s="118"/>
      <c r="AB50" s="50"/>
      <c r="AC50" s="50"/>
      <c r="AE50" s="143"/>
      <c r="AF50" s="131"/>
      <c r="AG50" s="120" t="s">
        <v>99</v>
      </c>
      <c r="AH50" s="120"/>
      <c r="AI50" s="120"/>
      <c r="AJ50" s="120"/>
      <c r="AK50" s="120"/>
      <c r="AL50" s="121"/>
      <c r="AM50" s="46"/>
      <c r="AN50" s="145"/>
      <c r="AO50" s="131"/>
      <c r="AP50" s="126"/>
      <c r="AQ50" s="126"/>
      <c r="AR50" s="126"/>
      <c r="AS50" s="126"/>
      <c r="AT50" s="126"/>
      <c r="AU50" s="132"/>
      <c r="AV50" s="20"/>
      <c r="AW50" s="145"/>
      <c r="AX50" s="131"/>
      <c r="AY50" s="126"/>
      <c r="AZ50" s="126"/>
      <c r="BA50" s="126"/>
      <c r="BB50" s="126"/>
      <c r="BC50" s="126"/>
      <c r="BD50" s="132"/>
      <c r="BE50" s="50"/>
    </row>
    <row r="51" spans="2:57" ht="10.5" customHeight="1" x14ac:dyDescent="0.15">
      <c r="B51" s="143"/>
      <c r="C51" s="110"/>
      <c r="D51" s="110" t="s">
        <v>71</v>
      </c>
      <c r="E51" s="110"/>
      <c r="F51" s="110"/>
      <c r="G51" s="110"/>
      <c r="H51" s="110"/>
      <c r="I51" s="111"/>
      <c r="J51" s="46"/>
      <c r="K51" s="145"/>
      <c r="L51" s="114"/>
      <c r="M51" s="117"/>
      <c r="N51" s="117"/>
      <c r="O51" s="117"/>
      <c r="P51" s="117"/>
      <c r="Q51" s="117"/>
      <c r="R51" s="118"/>
      <c r="S51" s="20"/>
      <c r="T51" s="145"/>
      <c r="U51" s="131"/>
      <c r="V51" s="117"/>
      <c r="W51" s="117"/>
      <c r="X51" s="117"/>
      <c r="Y51" s="117"/>
      <c r="Z51" s="117"/>
      <c r="AA51" s="118"/>
      <c r="AB51" s="50"/>
      <c r="AC51" s="50"/>
      <c r="AE51" s="143"/>
      <c r="AF51" s="131"/>
      <c r="AG51" s="120" t="s">
        <v>100</v>
      </c>
      <c r="AH51" s="120"/>
      <c r="AI51" s="120"/>
      <c r="AJ51" s="120"/>
      <c r="AK51" s="120"/>
      <c r="AL51" s="121"/>
      <c r="AM51" s="46"/>
      <c r="AN51" s="145"/>
      <c r="AO51" s="131"/>
      <c r="AP51" s="126"/>
      <c r="AQ51" s="126"/>
      <c r="AR51" s="126"/>
      <c r="AS51" s="126"/>
      <c r="AT51" s="126"/>
      <c r="AU51" s="132"/>
      <c r="AV51" s="20"/>
      <c r="AW51" s="145"/>
      <c r="AX51" s="131"/>
      <c r="AY51" s="126"/>
      <c r="AZ51" s="126"/>
      <c r="BA51" s="126"/>
      <c r="BB51" s="126"/>
      <c r="BC51" s="126"/>
      <c r="BD51" s="132"/>
      <c r="BE51" s="50"/>
    </row>
    <row r="52" spans="2:57" ht="10.5" customHeight="1" x14ac:dyDescent="0.15">
      <c r="B52" s="143"/>
      <c r="C52" s="114"/>
      <c r="D52" s="110" t="s">
        <v>70</v>
      </c>
      <c r="E52" s="110"/>
      <c r="F52" s="110"/>
      <c r="G52" s="110"/>
      <c r="H52" s="110"/>
      <c r="I52" s="111"/>
      <c r="J52" s="46"/>
      <c r="K52" s="145"/>
      <c r="L52" s="114"/>
      <c r="M52" s="117"/>
      <c r="N52" s="117"/>
      <c r="O52" s="117"/>
      <c r="P52" s="117"/>
      <c r="Q52" s="117"/>
      <c r="R52" s="118"/>
      <c r="S52" s="20"/>
      <c r="T52" s="145"/>
      <c r="U52" s="131"/>
      <c r="V52" s="117"/>
      <c r="W52" s="117"/>
      <c r="X52" s="117"/>
      <c r="Y52" s="117"/>
      <c r="Z52" s="117"/>
      <c r="AA52" s="118"/>
      <c r="AB52" s="50"/>
      <c r="AC52" s="50"/>
      <c r="AE52" s="143"/>
      <c r="AF52" s="131"/>
      <c r="AG52" s="120" t="s">
        <v>101</v>
      </c>
      <c r="AH52" s="120"/>
      <c r="AI52" s="120"/>
      <c r="AJ52" s="120"/>
      <c r="AK52" s="120"/>
      <c r="AL52" s="121"/>
      <c r="AM52" s="46"/>
      <c r="AN52" s="145"/>
      <c r="AO52" s="131"/>
      <c r="AP52" s="126"/>
      <c r="AQ52" s="126"/>
      <c r="AR52" s="126"/>
      <c r="AS52" s="126"/>
      <c r="AT52" s="126"/>
      <c r="AU52" s="132"/>
      <c r="AV52" s="20"/>
      <c r="AW52" s="145"/>
      <c r="AX52" s="131"/>
      <c r="AY52" s="126"/>
      <c r="AZ52" s="126"/>
      <c r="BA52" s="126"/>
      <c r="BB52" s="126"/>
      <c r="BC52" s="126"/>
      <c r="BD52" s="132"/>
      <c r="BE52" s="50"/>
    </row>
    <row r="53" spans="2:57" ht="10.5" customHeight="1" x14ac:dyDescent="0.15">
      <c r="B53" s="143"/>
      <c r="C53" s="114"/>
      <c r="D53" s="110"/>
      <c r="E53" s="115"/>
      <c r="F53" s="110"/>
      <c r="G53" s="110"/>
      <c r="H53" s="110"/>
      <c r="I53" s="111"/>
      <c r="J53" s="46"/>
      <c r="K53" s="145"/>
      <c r="L53" s="114"/>
      <c r="M53" s="110"/>
      <c r="N53" s="110"/>
      <c r="O53" s="110"/>
      <c r="P53" s="110"/>
      <c r="Q53" s="110"/>
      <c r="R53" s="111"/>
      <c r="S53" s="20"/>
      <c r="T53" s="145"/>
      <c r="U53" s="131"/>
      <c r="V53" s="110"/>
      <c r="W53" s="110"/>
      <c r="X53" s="110"/>
      <c r="Y53" s="110"/>
      <c r="Z53" s="110"/>
      <c r="AA53" s="111"/>
      <c r="AB53" s="51"/>
      <c r="AC53" s="51"/>
      <c r="AE53" s="143"/>
      <c r="AF53" s="131"/>
      <c r="AG53" s="120" t="s">
        <v>102</v>
      </c>
      <c r="AH53" s="120"/>
      <c r="AI53" s="120"/>
      <c r="AJ53" s="120"/>
      <c r="AK53" s="120"/>
      <c r="AL53" s="121"/>
      <c r="AM53" s="46"/>
      <c r="AN53" s="145"/>
      <c r="AO53" s="131"/>
      <c r="AP53" s="126"/>
      <c r="AQ53" s="126"/>
      <c r="AR53" s="126"/>
      <c r="AS53" s="126"/>
      <c r="AT53" s="126"/>
      <c r="AU53" s="132"/>
      <c r="AV53" s="20"/>
      <c r="AW53" s="145"/>
      <c r="AX53" s="131"/>
      <c r="AY53" s="126"/>
      <c r="AZ53" s="126"/>
      <c r="BA53" s="126"/>
      <c r="BB53" s="126"/>
      <c r="BC53" s="126"/>
      <c r="BD53" s="132"/>
      <c r="BE53" s="51"/>
    </row>
    <row r="54" spans="2:57" ht="10.5" customHeight="1" x14ac:dyDescent="0.15">
      <c r="B54" s="143"/>
      <c r="C54" s="114"/>
      <c r="D54" s="110"/>
      <c r="E54" s="110"/>
      <c r="F54" s="110"/>
      <c r="G54" s="110"/>
      <c r="H54" s="110"/>
      <c r="I54" s="111"/>
      <c r="J54" s="46"/>
      <c r="K54" s="145"/>
      <c r="L54" s="114"/>
      <c r="M54" s="110"/>
      <c r="N54" s="110"/>
      <c r="O54" s="110"/>
      <c r="P54" s="110"/>
      <c r="Q54" s="110"/>
      <c r="R54" s="111"/>
      <c r="S54" s="20"/>
      <c r="T54" s="145"/>
      <c r="U54" s="131"/>
      <c r="V54" s="110"/>
      <c r="W54" s="110"/>
      <c r="X54" s="110"/>
      <c r="Y54" s="110"/>
      <c r="Z54" s="110"/>
      <c r="AA54" s="111"/>
      <c r="AB54" s="51"/>
      <c r="AC54" s="51"/>
      <c r="AE54" s="143"/>
      <c r="AF54" s="131"/>
      <c r="AG54" s="120" t="s">
        <v>103</v>
      </c>
      <c r="AH54" s="120"/>
      <c r="AI54" s="120"/>
      <c r="AJ54" s="120"/>
      <c r="AK54" s="120"/>
      <c r="AL54" s="121"/>
      <c r="AM54" s="46"/>
      <c r="AN54" s="145"/>
      <c r="AO54" s="131"/>
      <c r="AP54" s="126"/>
      <c r="AQ54" s="126"/>
      <c r="AR54" s="126"/>
      <c r="AS54" s="126"/>
      <c r="AT54" s="126"/>
      <c r="AU54" s="132"/>
      <c r="AV54" s="20"/>
      <c r="AW54" s="145"/>
      <c r="AX54" s="131"/>
      <c r="AY54" s="126"/>
      <c r="AZ54" s="126"/>
      <c r="BA54" s="126"/>
      <c r="BB54" s="126"/>
      <c r="BC54" s="126"/>
      <c r="BD54" s="132"/>
      <c r="BE54" s="51"/>
    </row>
    <row r="55" spans="2:57" ht="10.5" customHeight="1" x14ac:dyDescent="0.15">
      <c r="B55" s="144"/>
      <c r="C55" s="116"/>
      <c r="D55" s="112"/>
      <c r="E55" s="112"/>
      <c r="F55" s="112"/>
      <c r="G55" s="112"/>
      <c r="H55" s="112"/>
      <c r="I55" s="113"/>
      <c r="J55" s="46"/>
      <c r="K55" s="146"/>
      <c r="L55" s="116"/>
      <c r="M55" s="112"/>
      <c r="N55" s="112"/>
      <c r="O55" s="112"/>
      <c r="P55" s="112"/>
      <c r="Q55" s="112"/>
      <c r="R55" s="113"/>
      <c r="S55" s="20"/>
      <c r="T55" s="146"/>
      <c r="U55" s="133"/>
      <c r="V55" s="112"/>
      <c r="W55" s="112"/>
      <c r="X55" s="112"/>
      <c r="Y55" s="112"/>
      <c r="Z55" s="112"/>
      <c r="AA55" s="113"/>
      <c r="AB55" s="51"/>
      <c r="AC55" s="51"/>
      <c r="AE55" s="144"/>
      <c r="AF55" s="133"/>
      <c r="AG55" s="122" t="s">
        <v>104</v>
      </c>
      <c r="AH55" s="122"/>
      <c r="AI55" s="122"/>
      <c r="AJ55" s="122"/>
      <c r="AK55" s="122"/>
      <c r="AL55" s="123"/>
      <c r="AM55" s="134"/>
      <c r="AN55" s="146"/>
      <c r="AO55" s="133"/>
      <c r="AP55" s="135"/>
      <c r="AQ55" s="135"/>
      <c r="AR55" s="135"/>
      <c r="AS55" s="135"/>
      <c r="AT55" s="135"/>
      <c r="AU55" s="136"/>
      <c r="AV55" s="20"/>
      <c r="AW55" s="146"/>
      <c r="AX55" s="133"/>
      <c r="AY55" s="135"/>
      <c r="AZ55" s="135"/>
      <c r="BA55" s="135"/>
      <c r="BB55" s="135"/>
      <c r="BC55" s="135"/>
      <c r="BD55" s="136"/>
      <c r="BE55" s="51"/>
    </row>
    <row r="56" spans="2:57" ht="10.5" customHeight="1" x14ac:dyDescent="0.2">
      <c r="B56" s="24"/>
      <c r="C56" s="18"/>
      <c r="D56" s="18"/>
      <c r="E56" s="18"/>
      <c r="F56" s="18"/>
      <c r="G56" s="18"/>
      <c r="H56" s="18"/>
      <c r="I56" s="18"/>
      <c r="J56" s="134"/>
      <c r="K56" s="24"/>
      <c r="L56" s="18"/>
      <c r="M56" s="18"/>
      <c r="N56" s="18"/>
      <c r="O56" s="18"/>
      <c r="P56" s="18"/>
      <c r="Q56" s="18"/>
      <c r="R56" s="18"/>
      <c r="T56" s="24"/>
      <c r="U56" s="18"/>
      <c r="V56" s="18"/>
      <c r="W56" s="18"/>
      <c r="X56" s="18"/>
      <c r="Y56" s="18"/>
      <c r="Z56" s="18"/>
      <c r="AA56" s="18"/>
      <c r="AB56" s="18"/>
      <c r="AC56" s="18"/>
      <c r="AE56" s="24" t="s">
        <v>59</v>
      </c>
      <c r="AF56" s="18"/>
      <c r="AG56" s="18"/>
      <c r="AH56" s="18"/>
      <c r="AI56" s="18"/>
      <c r="AJ56" s="18"/>
      <c r="AK56" s="18"/>
      <c r="AL56" s="18"/>
      <c r="AM56" s="134"/>
      <c r="AN56" s="24"/>
      <c r="AO56" s="18"/>
      <c r="AP56" s="18"/>
      <c r="AQ56" s="18"/>
      <c r="AR56" s="18"/>
      <c r="AS56" s="18"/>
      <c r="AT56" s="18"/>
      <c r="AU56" s="18"/>
      <c r="AW56" s="24"/>
      <c r="AX56" s="18"/>
      <c r="AY56" s="18"/>
      <c r="AZ56" s="18"/>
      <c r="BA56" s="18"/>
      <c r="BB56" s="18"/>
      <c r="BC56" s="18"/>
      <c r="BD56" s="18"/>
      <c r="BE56" s="18"/>
    </row>
    <row r="57" spans="2:57" ht="10.5" customHeight="1" x14ac:dyDescent="0.2">
      <c r="J57" s="134"/>
      <c r="K57" s="20"/>
      <c r="L57" s="20"/>
      <c r="M57" s="20"/>
      <c r="N57" s="20"/>
      <c r="O57" s="20"/>
      <c r="P57" s="20"/>
      <c r="Q57" s="20"/>
      <c r="R57" s="20"/>
      <c r="AE57" s="24"/>
      <c r="AF57" s="18"/>
      <c r="AG57" s="18"/>
      <c r="AH57" s="18"/>
      <c r="AI57" s="18"/>
      <c r="AJ57" s="18"/>
      <c r="AK57" s="18"/>
      <c r="AL57" s="18"/>
      <c r="AM57" s="134"/>
      <c r="AN57" s="24"/>
      <c r="AO57" s="18"/>
      <c r="AP57" s="18"/>
      <c r="AQ57" s="18"/>
      <c r="AR57" s="18"/>
      <c r="AS57" s="18"/>
      <c r="AT57" s="18"/>
      <c r="AU57" s="18"/>
      <c r="AW57" s="24"/>
      <c r="AX57" s="18"/>
      <c r="AY57" s="18"/>
      <c r="AZ57" s="18"/>
      <c r="BA57" s="18"/>
      <c r="BB57" s="18"/>
      <c r="BC57" s="18"/>
      <c r="BD57" s="18"/>
      <c r="BE57" s="18"/>
    </row>
    <row r="58" spans="2:57" ht="10.5" customHeight="1" x14ac:dyDescent="0.15">
      <c r="J58" s="134"/>
      <c r="AM58" s="134"/>
      <c r="AN58" s="20"/>
      <c r="AO58" s="20"/>
      <c r="AP58" s="20"/>
      <c r="AQ58" s="20"/>
      <c r="AR58" s="20"/>
      <c r="AS58" s="20"/>
      <c r="AT58" s="20"/>
      <c r="AU58" s="20"/>
    </row>
    <row r="59" spans="2:57" ht="10.5" customHeight="1" x14ac:dyDescent="0.15">
      <c r="J59" s="134"/>
      <c r="T59" s="137"/>
      <c r="AM59" s="134"/>
    </row>
    <row r="60" spans="2:57" ht="10.5" customHeight="1" x14ac:dyDescent="0.15">
      <c r="J60" s="134"/>
      <c r="T60" s="138"/>
      <c r="AM60" s="134"/>
      <c r="AW60" s="137"/>
    </row>
    <row r="61" spans="2:57" ht="10.5" customHeight="1" x14ac:dyDescent="0.15">
      <c r="J61" s="134"/>
      <c r="K61" s="137"/>
      <c r="T61" s="138"/>
      <c r="AM61" s="134"/>
      <c r="AW61" s="138"/>
    </row>
    <row r="62" spans="2:57" ht="10.5" customHeight="1" x14ac:dyDescent="0.15">
      <c r="J62" s="134"/>
      <c r="K62" s="139"/>
      <c r="AM62" s="134"/>
      <c r="AN62" s="137"/>
      <c r="AW62" s="138"/>
    </row>
    <row r="63" spans="2:57" ht="10.5" customHeight="1" x14ac:dyDescent="0.15">
      <c r="J63" s="134"/>
      <c r="K63" s="139"/>
      <c r="AM63" s="134"/>
      <c r="AN63" s="139"/>
    </row>
    <row r="64" spans="2:57" ht="9" customHeight="1" x14ac:dyDescent="0.15">
      <c r="J64" s="134"/>
      <c r="AM64" s="134"/>
      <c r="AN64" s="139"/>
    </row>
    <row r="65" spans="10:39" ht="9" customHeight="1" x14ac:dyDescent="0.15">
      <c r="J65" s="125"/>
      <c r="AM65" s="125"/>
    </row>
    <row r="66" spans="10:39" ht="9" customHeight="1" x14ac:dyDescent="0.15">
      <c r="J66" s="126"/>
      <c r="AM66" s="126"/>
    </row>
    <row r="67" spans="10:39" ht="9" customHeight="1" x14ac:dyDescent="0.15">
      <c r="J67" s="126"/>
      <c r="AM67" s="126"/>
    </row>
    <row r="68" spans="10:39" ht="9" customHeight="1" x14ac:dyDescent="0.15"/>
    <row r="69" spans="10:39" ht="9" customHeight="1" x14ac:dyDescent="0.15"/>
    <row r="70" spans="10:39" ht="9.75" customHeight="1" x14ac:dyDescent="0.15"/>
    <row r="71" spans="10:39" ht="9" customHeight="1" x14ac:dyDescent="0.15"/>
    <row r="72" spans="10:39" ht="9" customHeight="1" x14ac:dyDescent="0.15"/>
    <row r="73" spans="10:39" ht="9.75" customHeight="1" x14ac:dyDescent="0.15"/>
    <row r="74" spans="10:39" ht="9.75" customHeight="1" x14ac:dyDescent="0.15"/>
    <row r="75" spans="10:39" ht="9.75" customHeight="1" x14ac:dyDescent="0.15"/>
    <row r="76" spans="10:39" ht="9.75" customHeight="1" x14ac:dyDescent="0.15"/>
    <row r="77" spans="10:39" ht="9.75" customHeight="1" x14ac:dyDescent="0.15"/>
    <row r="78" spans="10:39" ht="9.75" customHeight="1" x14ac:dyDescent="0.15"/>
    <row r="79" spans="10:39" ht="9.75" customHeight="1" x14ac:dyDescent="0.15"/>
    <row r="80" spans="10:39" ht="9.75" customHeight="1" x14ac:dyDescent="0.15"/>
    <row r="81" customFormat="1" ht="9.75" customHeight="1" x14ac:dyDescent="0.15"/>
    <row r="82" customFormat="1" ht="9.75" customHeight="1" x14ac:dyDescent="0.15"/>
    <row r="83" customFormat="1" ht="9.75" customHeight="1" x14ac:dyDescent="0.15"/>
    <row r="84" customFormat="1" ht="9.75" customHeight="1" x14ac:dyDescent="0.15"/>
    <row r="85" customFormat="1" ht="9.75" customHeight="1" x14ac:dyDescent="0.15"/>
    <row r="86" customFormat="1" ht="9.75" customHeight="1" x14ac:dyDescent="0.15"/>
    <row r="87" customFormat="1" ht="9.75" customHeight="1" x14ac:dyDescent="0.15"/>
    <row r="88" customFormat="1" ht="9.75" customHeight="1" x14ac:dyDescent="0.15"/>
    <row r="89" customFormat="1" ht="9.75" customHeight="1" x14ac:dyDescent="0.15"/>
    <row r="90" customFormat="1" ht="9.75" customHeight="1" x14ac:dyDescent="0.15"/>
    <row r="91" customFormat="1" ht="9.75" customHeight="1" x14ac:dyDescent="0.15"/>
    <row r="92" customFormat="1" ht="9.75" customHeight="1" x14ac:dyDescent="0.15"/>
    <row r="93" customFormat="1" ht="9.75" customHeight="1" x14ac:dyDescent="0.15"/>
    <row r="94" customFormat="1" ht="9.75" customHeight="1" x14ac:dyDescent="0.15"/>
    <row r="95" customFormat="1" ht="9.75" customHeight="1" x14ac:dyDescent="0.15"/>
    <row r="96" customFormat="1" ht="9.75" customHeight="1" x14ac:dyDescent="0.15"/>
    <row r="97" customFormat="1" ht="9.75" customHeight="1" x14ac:dyDescent="0.15"/>
    <row r="98" customFormat="1" ht="9.75" customHeight="1" x14ac:dyDescent="0.15"/>
    <row r="99" customFormat="1" ht="9.75" customHeight="1" x14ac:dyDescent="0.15"/>
    <row r="100" customFormat="1" ht="9.75" customHeight="1" x14ac:dyDescent="0.15"/>
    <row r="101" customFormat="1" ht="9.75" customHeight="1" x14ac:dyDescent="0.15"/>
    <row r="102" customFormat="1" ht="9.75" customHeight="1" x14ac:dyDescent="0.15"/>
    <row r="103" customFormat="1" ht="9.75" customHeight="1" x14ac:dyDescent="0.15"/>
    <row r="104" customFormat="1" ht="9.75" customHeight="1" x14ac:dyDescent="0.15"/>
    <row r="105" customFormat="1" ht="9.75" customHeight="1" x14ac:dyDescent="0.15"/>
    <row r="106" customFormat="1" ht="9.75" customHeight="1" x14ac:dyDescent="0.15"/>
    <row r="107" customFormat="1" ht="9.75" customHeight="1" x14ac:dyDescent="0.15"/>
    <row r="108" customFormat="1" ht="9.75" customHeight="1" x14ac:dyDescent="0.15"/>
    <row r="109" customFormat="1" ht="9.75" customHeight="1" x14ac:dyDescent="0.15"/>
    <row r="110" customFormat="1" ht="9.75" customHeight="1" x14ac:dyDescent="0.15"/>
    <row r="111" customFormat="1" ht="9.75" customHeight="1" x14ac:dyDescent="0.15"/>
    <row r="112" customFormat="1" ht="9.75" customHeight="1" x14ac:dyDescent="0.15"/>
    <row r="113" customFormat="1" ht="9.75" customHeight="1" x14ac:dyDescent="0.15"/>
    <row r="114" customFormat="1" ht="9.75" customHeight="1" x14ac:dyDescent="0.15"/>
    <row r="115" customFormat="1" ht="9.75" customHeight="1" x14ac:dyDescent="0.15"/>
    <row r="116" customFormat="1" ht="9.75" customHeight="1" x14ac:dyDescent="0.15"/>
    <row r="117" customFormat="1" ht="9.75" customHeight="1" x14ac:dyDescent="0.15"/>
    <row r="118" customFormat="1" ht="9.75" customHeight="1" x14ac:dyDescent="0.15"/>
    <row r="119" customFormat="1" ht="9.75" customHeight="1" x14ac:dyDescent="0.15"/>
    <row r="120" customFormat="1" ht="9.75" customHeight="1" x14ac:dyDescent="0.15"/>
    <row r="121" customFormat="1" ht="9.75" customHeight="1" x14ac:dyDescent="0.15"/>
    <row r="122" customFormat="1" ht="9.75" customHeight="1" x14ac:dyDescent="0.15"/>
    <row r="123" customFormat="1" ht="9.75" customHeight="1" x14ac:dyDescent="0.15"/>
    <row r="124" customFormat="1" ht="9.75" customHeight="1" x14ac:dyDescent="0.15"/>
    <row r="125" customFormat="1" ht="9.75" customHeight="1" x14ac:dyDescent="0.15"/>
    <row r="126" customFormat="1" ht="9.75" customHeight="1" x14ac:dyDescent="0.15"/>
    <row r="127" customFormat="1" ht="9.75" customHeight="1" x14ac:dyDescent="0.15"/>
    <row r="128" customFormat="1" ht="9.75" customHeight="1" x14ac:dyDescent="0.15"/>
    <row r="129" customFormat="1" ht="9.75" customHeight="1" x14ac:dyDescent="0.15"/>
    <row r="130" customFormat="1" ht="9.75" customHeight="1" x14ac:dyDescent="0.15"/>
    <row r="131" customFormat="1" ht="9.75" customHeight="1" x14ac:dyDescent="0.15"/>
    <row r="132" customFormat="1" ht="9.75" customHeight="1" x14ac:dyDescent="0.15"/>
    <row r="133" customFormat="1" ht="9.75" customHeight="1" x14ac:dyDescent="0.15"/>
    <row r="134" customFormat="1" ht="9.75" customHeight="1" x14ac:dyDescent="0.15"/>
    <row r="135" customFormat="1" ht="9.75" customHeight="1" x14ac:dyDescent="0.15"/>
    <row r="136" customFormat="1" ht="9.75" customHeight="1" x14ac:dyDescent="0.15"/>
    <row r="137" customFormat="1" ht="9.75" customHeight="1" x14ac:dyDescent="0.15"/>
    <row r="138" customFormat="1" ht="9.75" customHeight="1" x14ac:dyDescent="0.15"/>
    <row r="139" customFormat="1" ht="9.75" customHeight="1" x14ac:dyDescent="0.15"/>
    <row r="140" customFormat="1" ht="9" customHeight="1" x14ac:dyDescent="0.15"/>
    <row r="141" customFormat="1" ht="9.75" customHeight="1" x14ac:dyDescent="0.15"/>
  </sheetData>
  <mergeCells count="21">
    <mergeCell ref="Y6:Z6"/>
    <mergeCell ref="AE39:AE55"/>
    <mergeCell ref="AN39:AN55"/>
    <mergeCell ref="AW39:AW55"/>
    <mergeCell ref="T1:AA1"/>
    <mergeCell ref="Y3:AA3"/>
    <mergeCell ref="AE1:AL1"/>
    <mergeCell ref="AN1:AU1"/>
    <mergeCell ref="AW1:BD1"/>
    <mergeCell ref="AJ3:AL3"/>
    <mergeCell ref="AS2:AU4"/>
    <mergeCell ref="BB2:BD4"/>
    <mergeCell ref="AE2:AI4"/>
    <mergeCell ref="B39:B55"/>
    <mergeCell ref="K39:K55"/>
    <mergeCell ref="T39:T55"/>
    <mergeCell ref="B1:I1"/>
    <mergeCell ref="G2:I4"/>
    <mergeCell ref="K1:R1"/>
    <mergeCell ref="P6:Q6"/>
    <mergeCell ref="P3:R3"/>
  </mergeCells>
  <phoneticPr fontId="3"/>
  <conditionalFormatting sqref="AN7:AU37">
    <cfRule type="expression" dxfId="1" priority="2">
      <formula>$AQ7="県平均"</formula>
    </cfRule>
  </conditionalFormatting>
  <conditionalFormatting sqref="AW7:BD37">
    <cfRule type="expression" dxfId="0" priority="1">
      <formula>$AZ7="県平均"</formula>
    </cfRule>
  </conditionalFormatting>
  <printOptions horizontalCentered="1"/>
  <pageMargins left="0.39370078740157483" right="0.39370078740157483" top="0.39370078740157483" bottom="0.39370078740157483" header="0.19685039370078741" footer="0.15748031496062992"/>
  <pageSetup paperSize="9" scale="86" firstPageNumber="107" orientation="landscape" useFirstPageNumber="1" r:id="rId1"/>
  <headerFooter>
    <oddHeader xml:space="preserve">&amp;R&amp;"HG丸ｺﾞｼｯｸM-PRO,標準"&amp;8 ３．農林水産業&amp;"ＭＳ 明朝,標準"&amp;7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掲載指標</vt:lpstr>
      <vt:lpstr>35～40</vt:lpstr>
      <vt:lpstr>掲載指標!Print_Area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2025-09-02T04:59:28Z</cp:lastPrinted>
  <dcterms:created xsi:type="dcterms:W3CDTF">2020-09-18T02:21:34Z</dcterms:created>
  <dcterms:modified xsi:type="dcterms:W3CDTF">2026-06-23T06:36:39Z</dcterms:modified>
</cp:coreProperties>
</file>