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<sst xmlns="http://schemas.openxmlformats.org/spreadsheetml/2006/main" count="868" uniqueCount="868">
  <si>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</si>
  <si>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見附市立病院</t>
  </si>
  <si>
    <t>〒954-0052　見附市学校町２丁目１３番５０号</t>
  </si>
  <si>
    <t>病棟の建築時期と構造</t>
  </si>
  <si>
    <t>建物情報＼病棟名</t>
  </si>
  <si>
    <t>1階病棟</t>
  </si>
  <si>
    <t>2階病棟</t>
  </si>
  <si>
    <t>様式１病院病棟票(1)</t>
  </si>
  <si>
    <t>建築時期</t>
  </si>
  <si>
    <t>2021</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</si>
  <si>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</si>
  <si>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</si>
  <si>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</si>
  <si>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</si>
  <si>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</si>
  <si>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</si>
  <si>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</si>
  <si>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</si>
  <si>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</si>
  <si>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</si>
  <si>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</si>
  <si>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</si>
  <si>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</si>
  <si>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</si>
  <si>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</si>
  <si>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</si>
  <si>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</si>
  <si>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</si>
  <si>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</si>
  <si>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</si>
  <si>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</si>
  <si>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</si>
  <si>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</si>
  <si>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</si>
  <si>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</si>
  <si>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</si>
  <si>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</si>
  <si>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</si>
  <si>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</si>
  <si>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</si>
  <si>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</si>
  <si>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</si>
  <si>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</si>
  <si>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</si>
  <si>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</si>
  <si>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</si>
  <si>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</si>
  <si>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</si>
  <si>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</si>
  <si>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</si>
  <si>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</si>
  <si>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</si>
  <si>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</si>
  <si>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</si>
  <si>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</si>
  <si>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</si>
  <si>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</si>
  <si>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</si>
  <si>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</si>
  <si>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</si>
  <si>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</si>
  <si>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</si>
  <si>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</si>
  <si>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</si>
  <si>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</si>
  <si>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</si>
  <si>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</si>
  <si>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</si>
  <si>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</si>
  <si>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</si>
  <si>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</si>
  <si>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</si>
  <si>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</si>
  <si>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</si>
  <si>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</si>
  <si>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</si>
  <si>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</si>
  <si>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</si>
  <si>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</si>
  <si>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</si>
  <si>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</si>
  <si>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</si>
  <si>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</si>
  <si>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</si>
  <si>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</si>
  <si>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</si>
  <si>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</si>
  <si>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</si>
  <si>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</si>
  <si>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</si>
  <si>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</si>
  <si>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</si>
  <si>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</si>
  <si>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</si>
  <si>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</si>
  <si>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</si>
  <si>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</si>
  <si>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</si>
  <si>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</si>
  <si>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</si>
  <si>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</si>
  <si>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</si>
  <si>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</si>
  <si>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</si>
  <si>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</si>
  <si>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</si>
  <si>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</si>
  <si>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</si>
  <si>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</si>
  <si>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</si>
  <si>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</si>
  <si>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地域包括ケア病棟入院料２</t>
  </si>
  <si>
    <t>急性期一般入院料５</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</si>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</sst>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47</v>
      </c>
      <c r="M104" s="178">
        <v>47</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47</v>
      </c>
      <c r="M106" s="146">
        <v>47</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47</v>
      </c>
      <c r="M107" s="146">
        <v>47</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112</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113</v>
      </c>
      <c r="F131" s="305"/>
      <c r="G131" s="305"/>
      <c r="H131" s="306"/>
      <c r="I131" s="345"/>
      <c r="J131" s="67"/>
      <c r="K131" s="68"/>
      <c r="L131" s="66">
        <v>47</v>
      </c>
      <c r="M131" s="179">
        <v>47</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9</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3.4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20</v>
      </c>
      <c r="M186" s="181">
        <v>25</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1.7</v>
      </c>
      <c r="M187" s="181">
        <v>1.3</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2</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0.4</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3</v>
      </c>
      <c r="M190" s="181">
        <v>5</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1.8</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2</v>
      </c>
      <c r="M216" s="239">
        <v>12</v>
      </c>
      <c r="N216" s="239">
        <v>8</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v>
      </c>
      <c r="M217" s="199">
        <v>2.4</v>
      </c>
      <c r="N217" s="199">
        <v>0</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2</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1.6</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1</v>
      </c>
      <c r="N221" s="199">
        <v>0</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2</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2</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1</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3</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0.7</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0</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1</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4</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590</v>
      </c>
      <c r="M314" s="289">
        <v>1075</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488</v>
      </c>
      <c r="M315" s="181">
        <v>288</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76</v>
      </c>
      <c r="M316" s="181">
        <v>184</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26</v>
      </c>
      <c r="M317" s="181">
        <v>603</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15858</v>
      </c>
      <c r="M318" s="181">
        <v>16244</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591</v>
      </c>
      <c r="M319" s="181">
        <v>1078</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590</v>
      </c>
      <c r="M327" s="181">
        <v>1075</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456</v>
      </c>
      <c r="M328" s="181">
        <v>3</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94</v>
      </c>
      <c r="M329" s="181">
        <v>604</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15</v>
      </c>
      <c r="M330" s="181">
        <v>228</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25</v>
      </c>
      <c r="M331" s="181">
        <v>240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591</v>
      </c>
      <c r="M335" s="181">
        <v>1078</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6</v>
      </c>
      <c r="M336" s="181">
        <v>456</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274</v>
      </c>
      <c r="M337" s="181">
        <v>341</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66</v>
      </c>
      <c r="M338" s="181">
        <v>45</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44</v>
      </c>
      <c r="M339" s="181">
        <v>35</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19</v>
      </c>
      <c r="M340" s="181">
        <v>57</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1</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115</v>
      </c>
      <c r="M342" s="181">
        <v>38</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66</v>
      </c>
      <c r="M343" s="181">
        <v>106</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585</v>
      </c>
      <c r="M352" s="181">
        <v>622</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569</v>
      </c>
      <c r="M353" s="181">
        <v>588</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16</v>
      </c>
      <c r="M354" s="181">
        <v>30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3</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1</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18</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14</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4</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1</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1</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355</v>
      </c>
      <c r="D390" s="316"/>
      <c r="E390" s="316"/>
      <c r="F390" s="316"/>
      <c r="G390" s="316"/>
      <c r="H390" s="317"/>
      <c r="I390" s="354" t="s">
        <v>356</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357</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358</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359</v>
      </c>
      <c r="D393" s="316"/>
      <c r="E393" s="316"/>
      <c r="F393" s="316"/>
      <c r="G393" s="316"/>
      <c r="H393" s="317"/>
      <c r="I393" s="355"/>
      <c r="J393" s="148" t="str">
        <f t="shared" si="63"/>
        <v>未確認</v>
      </c>
      <c r="K393" s="238" t="str">
        <f t="shared" si="64"/>
        <v>※</v>
      </c>
      <c r="L393" s="241">
        <v>0</v>
      </c>
      <c r="M393" s="185">
        <v>766</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112</v>
      </c>
      <c r="D394" s="316"/>
      <c r="E394" s="316"/>
      <c r="F394" s="316"/>
      <c r="G394" s="316"/>
      <c r="H394" s="317"/>
      <c r="I394" s="355"/>
      <c r="J394" s="148" t="str">
        <f t="shared" si="63"/>
        <v>未確認</v>
      </c>
      <c r="K394" s="238" t="str">
        <f t="shared" si="64"/>
        <v>※</v>
      </c>
      <c r="L394" s="241">
        <v>0</v>
      </c>
      <c r="M394" s="185">
        <v>716</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50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111</v>
      </c>
      <c r="D452" s="316"/>
      <c r="E452" s="316"/>
      <c r="F452" s="316"/>
      <c r="G452" s="316"/>
      <c r="H452" s="317"/>
      <c r="I452" s="355"/>
      <c r="J452" s="148" t="str">
        <f t="shared" si="67"/>
        <v>未確認</v>
      </c>
      <c r="K452" s="238" t="str">
        <f t="shared" si="68"/>
        <v>※</v>
      </c>
      <c r="L452" s="241">
        <v>1058</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4</v>
      </c>
      <c r="M471" s="185">
        <v>38</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v>
      </c>
      <c r="M479" s="185">
        <v>70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4</v>
      </c>
      <c r="M480" s="185">
        <v>6</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9</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2</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1</v>
      </c>
      <c r="M488" s="185">
        <v>15</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0</v>
      </c>
      <c r="M492" s="185">
        <v>2</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2</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2</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0</v>
      </c>
      <c r="M516" s="185">
        <v>14</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1</v>
      </c>
      <c r="M519" s="185">
        <v>1</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529</v>
      </c>
      <c r="M548" s="185">
        <v>744</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596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v>28.4</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v>16.8</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v>15.2</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v>6.3</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0.2</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v>16</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12.4</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2</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0.4</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0.4</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68</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v>697</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2</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522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88</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1035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198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854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v>4</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0</v>
      </c>
      <c r="M622" s="185">
        <v>6</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1</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256</v>
      </c>
      <c r="M637" s="185">
        <v>101</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733</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3</v>
      </c>
      <c r="M647" s="185">
        <v>76</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0</v>
      </c>
      <c r="M648" s="185">
        <v>26</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v>10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v>
      </c>
      <c r="M658" s="185">
        <v>52</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16</v>
      </c>
      <c r="M659" s="185">
        <v>538</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15</v>
      </c>
      <c r="M660" s="185">
        <v>346</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0</v>
      </c>
      <c r="M662" s="185">
        <v>22</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0</v>
      </c>
      <c r="M663" s="185">
        <v>3</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0</v>
      </c>
      <c r="M665" s="185">
        <v>3</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v>
      </c>
      <c r="M673" s="185">
        <v>516</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0</v>
      </c>
      <c r="M675" s="185">
        <v>75</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0</v>
      </c>
      <c r="M676" s="185">
        <v>400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3</v>
      </c>
      <c r="M677" s="185">
        <v>45</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0</v>
      </c>
      <c r="M683" s="185">
        <v>374</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58</v>
      </c>
      <c r="M686" s="185">
        <v>126</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585</v>
      </c>
      <c r="M697" s="279">
        <v>622</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