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<sst xmlns="http://schemas.openxmlformats.org/spreadsheetml/2006/main" count="868" uniqueCount="868">
  <si>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</si>
  <si>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富永草野病院</t>
  </si>
  <si>
    <t>〒955-0046　三条市興野二丁目２－２５</t>
  </si>
  <si>
    <t>病棟の建築時期と構造</t>
  </si>
  <si>
    <t>建物情報＼病棟名</t>
  </si>
  <si>
    <t>1病棟</t>
  </si>
  <si>
    <t>2病棟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</si>
  <si>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</si>
  <si>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</si>
  <si>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</si>
  <si>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</si>
  <si>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</si>
  <si>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</si>
  <si>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</si>
  <si>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</si>
  <si>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</si>
  <si>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</si>
  <si>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</si>
  <si>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</si>
  <si>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</si>
  <si>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</si>
  <si>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</si>
  <si>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</si>
  <si>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</si>
  <si>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</si>
  <si>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</si>
  <si>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</si>
  <si>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</si>
  <si>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</si>
  <si>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</si>
  <si>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</si>
  <si>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</si>
  <si>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</si>
  <si>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</si>
  <si>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</si>
  <si>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</si>
  <si>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</si>
  <si>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</si>
  <si>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</si>
  <si>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</si>
  <si>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</si>
  <si>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</si>
  <si>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</si>
  <si>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</si>
  <si>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</si>
  <si>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</si>
  <si>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</si>
  <si>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</si>
  <si>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</si>
  <si>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</si>
  <si>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</si>
  <si>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</si>
  <si>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</si>
  <si>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</si>
  <si>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</si>
  <si>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</si>
  <si>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</si>
  <si>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</si>
  <si>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</si>
  <si>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</si>
  <si>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</si>
  <si>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</si>
  <si>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</si>
  <si>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</si>
  <si>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</si>
  <si>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</si>
  <si>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</si>
  <si>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</si>
  <si>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</si>
  <si>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</si>
  <si>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</si>
  <si>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</si>
  <si>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</si>
  <si>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</si>
  <si>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</si>
  <si>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</si>
  <si>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</si>
  <si>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</si>
  <si>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</si>
  <si>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</si>
  <si>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</si>
  <si>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</si>
  <si>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</si>
  <si>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</si>
  <si>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</si>
  <si>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</si>
  <si>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</si>
  <si>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</si>
  <si>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</si>
  <si>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</si>
  <si>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</si>
  <si>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</si>
  <si>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</si>
  <si>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</si>
  <si>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</si>
  <si>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</si>
  <si>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</si>
  <si>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</si>
  <si>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</si>
  <si>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</si>
  <si>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</si>
  <si>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</si>
  <si>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</si>
  <si>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</si>
  <si>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リハビリテーション科</t>
  </si>
  <si>
    <t>様式１病院施設票(43)-3</t>
  </si>
  <si>
    <t>内科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</si>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</sst>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25</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8</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4.3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12</v>
      </c>
      <c r="M216" s="239">
        <v>4</v>
      </c>
      <c r="N216" s="239">
        <v>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0.8</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3</v>
      </c>
      <c r="M218" s="239">
        <v>2</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3</v>
      </c>
      <c r="M220" s="239">
        <v>4</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9</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3.9</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3</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1.9</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5</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0.3</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1014</v>
      </c>
      <c r="M314" s="289">
        <v>791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800</v>
      </c>
      <c r="M315" s="181">
        <v>529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133</v>
      </c>
      <c r="M316" s="181">
        <v>144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81</v>
      </c>
      <c r="M317" s="181">
        <v>118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15468</v>
      </c>
      <c r="M318" s="181">
        <v>15558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1015</v>
      </c>
      <c r="M319" s="181">
        <v>792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1014</v>
      </c>
      <c r="M327" s="181">
        <v>791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8</v>
      </c>
      <c r="M328" s="181">
        <v>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973</v>
      </c>
      <c r="M329" s="181">
        <v>753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30</v>
      </c>
      <c r="M330" s="181">
        <v>17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v>
      </c>
      <c r="M331" s="181">
        <v>13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1015</v>
      </c>
      <c r="M335" s="181">
        <v>792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8</v>
      </c>
      <c r="M336" s="181">
        <v>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947</v>
      </c>
      <c r="M337" s="181">
        <v>713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35</v>
      </c>
      <c r="M338" s="181">
        <v>46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10</v>
      </c>
      <c r="M341" s="181">
        <v>6</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7</v>
      </c>
      <c r="M342" s="181">
        <v>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4</v>
      </c>
      <c r="M343" s="181">
        <v>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1007</v>
      </c>
      <c r="M352" s="181">
        <v>784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977</v>
      </c>
      <c r="M353" s="181">
        <v>744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15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22</v>
      </c>
      <c r="M356" s="181">
        <v>25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112</v>
      </c>
      <c r="D391" s="316"/>
      <c r="E391" s="316"/>
      <c r="F391" s="316"/>
      <c r="G391" s="316"/>
      <c r="H391" s="317"/>
      <c r="I391" s="355"/>
      <c r="J391" s="148" t="str">
        <f t="shared" si="63"/>
        <v>未確認</v>
      </c>
      <c r="K391" s="238" t="str">
        <f t="shared" si="64"/>
        <v>※</v>
      </c>
      <c r="L391" s="241">
        <v>1423</v>
      </c>
      <c r="M391" s="185">
        <v>1243</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3</v>
      </c>
      <c r="M400" s="185">
        <v>9</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823</v>
      </c>
      <c r="M479" s="185">
        <v>707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110</v>
      </c>
      <c r="M480" s="185">
        <v>110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977</v>
      </c>
      <c r="M481" s="185">
        <v>732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22</v>
      </c>
      <c r="M482" s="185">
        <v>10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1</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2</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2</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693</v>
      </c>
      <c r="M492" s="185">
        <v>629</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75</v>
      </c>
      <c r="M493" s="185">
        <v>51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834</v>
      </c>
      <c r="M494" s="185">
        <v>670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20</v>
      </c>
      <c r="M495" s="185">
        <v>3</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2</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1</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1</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2</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19</v>
      </c>
      <c r="M516" s="185">
        <v>37</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35</v>
      </c>
      <c r="M605" s="185">
        <v>63</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105</v>
      </c>
      <c r="M607" s="185">
        <v>167</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4</v>
      </c>
      <c r="M608" s="234">
        <v>7</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4</v>
      </c>
      <c r="M609" s="234">
        <v>10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3</v>
      </c>
      <c r="M610" s="234">
        <v>2</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4</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2</v>
      </c>
      <c r="M612" s="234">
        <v>8</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2</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60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421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101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467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444</v>
      </c>
      <c r="M637" s="185">
        <v>458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249</v>
      </c>
      <c r="M641" s="185">
        <v>233</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1</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66</v>
      </c>
      <c r="M647" s="185">
        <v>85</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409</v>
      </c>
      <c r="M648" s="185">
        <v>434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3</v>
      </c>
      <c r="M649" s="185">
        <v>8</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7</v>
      </c>
      <c r="M650" s="185">
        <v>76</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83</v>
      </c>
      <c r="M659" s="185">
        <v>78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45</v>
      </c>
      <c r="M660" s="185">
        <v>144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578</v>
      </c>
      <c r="M662" s="185">
        <v>151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1071</v>
      </c>
      <c r="M673" s="185">
        <v>1035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265</v>
      </c>
      <c r="M675" s="185">
        <v>131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904</v>
      </c>
      <c r="M677" s="185">
        <v>1018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995</v>
      </c>
      <c r="M683" s="185">
        <v>975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892</v>
      </c>
      <c r="M685" s="185">
        <v>834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1007</v>
      </c>
      <c r="M697" s="279">
        <v>784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