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<sst xmlns="http://schemas.openxmlformats.org/spreadsheetml/2006/main" count="877" uniqueCount="877">
  <si>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</si>
  <si>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亀田第一病院</t>
  </si>
  <si>
    <t>〒950-0165　新潟市江南区西町２丁目５番２２号</t>
  </si>
  <si>
    <t>病棟の建築時期と構造</t>
  </si>
  <si>
    <t>建物情報＼病棟名</t>
  </si>
  <si>
    <t>3階南病棟</t>
  </si>
  <si>
    <t>3階北病棟</t>
  </si>
  <si>
    <t>4階南病棟</t>
  </si>
  <si>
    <t>4階北病棟</t>
  </si>
  <si>
    <t>5階南病棟</t>
  </si>
  <si>
    <t>5階北病棟</t>
  </si>
  <si>
    <t>様式１病院病棟票(1)</t>
  </si>
  <si>
    <t>建築時期</t>
  </si>
  <si>
    <t>1991</t>
  </si>
  <si>
    <t>2017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</si>
  <si>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</si>
  <si>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</si>
  <si>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</si>
  <si>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</si>
  <si>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</si>
  <si>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</si>
  <si>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</si>
  <si>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</si>
  <si>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</si>
  <si>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</si>
  <si>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</si>
  <si>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</si>
  <si>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</si>
  <si>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</si>
  <si>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</si>
  <si>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</si>
  <si>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</si>
  <si>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</si>
  <si>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</si>
  <si>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</si>
  <si>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</si>
  <si>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</si>
  <si>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</si>
  <si>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</si>
  <si>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</si>
  <si>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</si>
  <si>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</si>
  <si>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</si>
  <si>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</si>
  <si>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</si>
  <si>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</si>
  <si>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</si>
  <si>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</si>
  <si>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</si>
  <si>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</si>
  <si>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</si>
  <si>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</si>
  <si>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</si>
  <si>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</si>
  <si>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</si>
  <si>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</si>
  <si>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</si>
  <si>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</si>
  <si>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</si>
  <si>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</si>
  <si>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</si>
  <si>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</si>
  <si>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</si>
  <si>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</si>
  <si>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</si>
  <si>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</si>
  <si>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</si>
  <si>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</si>
  <si>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</si>
  <si>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</si>
  <si>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</si>
  <si>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</si>
  <si>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</si>
  <si>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</si>
  <si>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</si>
  <si>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</si>
  <si>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</si>
  <si>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</si>
  <si>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</si>
  <si>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</si>
  <si>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</si>
  <si>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</si>
  <si>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</si>
  <si>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</si>
  <si>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</si>
  <si>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</si>
  <si>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</si>
  <si>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</si>
  <si>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</si>
  <si>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</si>
  <si>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</si>
  <si>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</si>
  <si>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</si>
  <si>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</si>
  <si>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</si>
  <si>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</si>
  <si>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</si>
  <si>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</si>
  <si>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</si>
  <si>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</si>
  <si>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</si>
  <si>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</si>
  <si>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</si>
  <si>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</si>
  <si>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</si>
  <si>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</si>
  <si>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内科</t>
  </si>
  <si>
    <t>様式１病院施設票(43)-1</t>
  </si>
  <si>
    <t>複数ある場合、上位３つ</t>
  </si>
  <si>
    <t>様式１病院施設票(43)-2</t>
  </si>
  <si>
    <t>産婦人科</t>
  </si>
  <si>
    <t>泌尿器科</t>
  </si>
  <si>
    <t>外科</t>
  </si>
  <si>
    <t>様式１病院施設票(43)-3</t>
  </si>
  <si>
    <t>脳神経外科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</si>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</sst>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13</v>
      </c>
      <c r="O10" s="17" t="s">
        <v>14</v>
      </c>
      <c r="P10" s="17" t="s">
        <v>13</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21</v>
      </c>
      <c r="M18" s="16"/>
      <c r="N18" s="17" t="s">
        <v>21</v>
      </c>
      <c r="O18" s="17" t="s">
        <v>21</v>
      </c>
      <c r="P18" s="17" t="s">
        <v>21</v>
      </c>
      <c r="Q18" s="17" t="s">
        <v>21</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t="s">
        <v>21</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c r="N29" s="17" t="s">
        <v>21</v>
      </c>
      <c r="O29" s="17" t="s">
        <v>21</v>
      </c>
      <c r="P29" s="17" t="s">
        <v>21</v>
      </c>
      <c r="Q29" s="17" t="s">
        <v>21</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t="s">
        <v>21</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22</v>
      </c>
      <c r="N95" s="263" t="s">
        <v>20</v>
      </c>
      <c r="O95" s="263" t="s">
        <v>20</v>
      </c>
      <c r="P95" s="263" t="s">
        <v>20</v>
      </c>
      <c r="Q95" s="263" t="s">
        <v>20</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v>41</v>
      </c>
      <c r="N104" s="221">
        <v>35</v>
      </c>
      <c r="O104" s="221">
        <v>32</v>
      </c>
      <c r="P104" s="221">
        <v>28</v>
      </c>
      <c r="Q104" s="221">
        <v>32</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29</v>
      </c>
      <c r="M106" s="146">
        <v>41</v>
      </c>
      <c r="N106" s="221">
        <v>35</v>
      </c>
      <c r="O106" s="221">
        <v>32</v>
      </c>
      <c r="P106" s="221">
        <v>28</v>
      </c>
      <c r="Q106" s="221">
        <v>32</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29</v>
      </c>
      <c r="M107" s="146">
        <v>41</v>
      </c>
      <c r="N107" s="221">
        <v>35</v>
      </c>
      <c r="O107" s="221">
        <v>32</v>
      </c>
      <c r="P107" s="221">
        <v>28</v>
      </c>
      <c r="Q107" s="221">
        <v>32</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105</v>
      </c>
      <c r="P119" s="224" t="s">
        <v>104</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105</v>
      </c>
      <c r="M120" s="179" t="s">
        <v>106</v>
      </c>
      <c r="N120" s="224" t="s">
        <v>105</v>
      </c>
      <c r="O120" s="224" t="s">
        <v>41</v>
      </c>
      <c r="P120" s="224" t="s">
        <v>106</v>
      </c>
      <c r="Q120" s="224" t="s">
        <v>41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105</v>
      </c>
      <c r="N121" s="224" t="s">
        <v>111</v>
      </c>
      <c r="O121" s="224" t="s">
        <v>41</v>
      </c>
      <c r="P121" s="224" t="s">
        <v>112</v>
      </c>
      <c r="Q121" s="224" t="s">
        <v>41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106</v>
      </c>
      <c r="M122" s="179" t="s">
        <v>114</v>
      </c>
      <c r="N122" s="224" t="s">
        <v>115</v>
      </c>
      <c r="O122" s="224" t="s">
        <v>41</v>
      </c>
      <c r="P122" s="224" t="s">
        <v>114</v>
      </c>
      <c r="Q122" s="224" t="s">
        <v>41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121</v>
      </c>
      <c r="N130" s="224" t="s">
        <v>120</v>
      </c>
      <c r="O130" s="224" t="s">
        <v>120</v>
      </c>
      <c r="P130" s="224" t="s">
        <v>120</v>
      </c>
      <c r="Q130" s="224" t="s">
        <v>120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122</v>
      </c>
      <c r="F131" s="305"/>
      <c r="G131" s="305"/>
      <c r="H131" s="306"/>
      <c r="I131" s="345"/>
      <c r="J131" s="67"/>
      <c r="K131" s="68"/>
      <c r="L131" s="66">
        <v>29</v>
      </c>
      <c r="M131" s="179">
        <v>41</v>
      </c>
      <c r="N131" s="224">
        <v>35</v>
      </c>
      <c r="O131" s="224">
        <v>32</v>
      </c>
      <c r="P131" s="224">
        <v>28</v>
      </c>
      <c r="Q131" s="224">
        <v>32</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23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15</v>
      </c>
      <c r="M186" s="181">
        <v>21</v>
      </c>
      <c r="N186" s="229">
        <v>20</v>
      </c>
      <c r="O186" s="229">
        <v>18</v>
      </c>
      <c r="P186" s="229">
        <v>19</v>
      </c>
      <c r="Q186" s="229">
        <v>18</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0</v>
      </c>
      <c r="N187" s="229">
        <v>0</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1</v>
      </c>
      <c r="M188" s="181">
        <v>0</v>
      </c>
      <c r="N188" s="229">
        <v>0</v>
      </c>
      <c r="O188" s="229">
        <v>0</v>
      </c>
      <c r="P188" s="229">
        <v>1</v>
      </c>
      <c r="Q188" s="229">
        <v>1</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3</v>
      </c>
      <c r="M190" s="181">
        <v>8</v>
      </c>
      <c r="N190" s="229">
        <v>3</v>
      </c>
      <c r="O190" s="229">
        <v>3</v>
      </c>
      <c r="P190" s="229">
        <v>3</v>
      </c>
      <c r="Q190" s="229">
        <v>4</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7</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0.6</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1</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196</v>
      </c>
      <c r="M214" s="1"/>
      <c r="N214" s="225"/>
      <c r="O214" s="225"/>
      <c r="P214" s="225"/>
      <c r="Q214" s="225"/>
      <c r="R214" s="225"/>
      <c r="S214" s="225"/>
    </row>
    <row r="215" ht="20.25" customHeight="1">
      <c r="C215" s="25"/>
      <c r="I215" s="47" t="s">
        <v>81</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15</v>
      </c>
      <c r="M216" s="239">
        <v>28</v>
      </c>
      <c r="N216" s="239">
        <v>5</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0.6</v>
      </c>
      <c r="N217" s="199">
        <v>0.5</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0.7</v>
      </c>
      <c r="M219" s="199">
        <v>0</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3</v>
      </c>
      <c r="M220" s="239">
        <v>1</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0.8</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21</v>
      </c>
      <c r="N224" s="239">
        <v>0</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10</v>
      </c>
      <c r="N226" s="239">
        <v>0</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3</v>
      </c>
      <c r="N228" s="239">
        <v>0</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10</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1</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11</v>
      </c>
      <c r="M232" s="239">
        <v>0</v>
      </c>
      <c r="N232" s="239">
        <v>0</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3</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650</v>
      </c>
      <c r="M314" s="289">
        <v>599</v>
      </c>
      <c r="N314" s="193">
        <v>844</v>
      </c>
      <c r="O314" s="193">
        <v>785</v>
      </c>
      <c r="P314" s="291">
        <v>741</v>
      </c>
      <c r="Q314" s="181">
        <v>860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289</v>
      </c>
      <c r="M315" s="181">
        <v>352</v>
      </c>
      <c r="N315" s="292">
        <v>455</v>
      </c>
      <c r="O315" s="292">
        <v>712</v>
      </c>
      <c r="P315" s="181">
        <v>384</v>
      </c>
      <c r="Q315" s="181">
        <v>224</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188</v>
      </c>
      <c r="M316" s="181">
        <v>201</v>
      </c>
      <c r="N316" s="181">
        <v>144</v>
      </c>
      <c r="O316" s="181">
        <v>46</v>
      </c>
      <c r="P316" s="181">
        <v>68</v>
      </c>
      <c r="Q316" s="181">
        <v>89</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173</v>
      </c>
      <c r="M317" s="181">
        <v>46</v>
      </c>
      <c r="N317" s="181">
        <v>245</v>
      </c>
      <c r="O317" s="181">
        <v>27</v>
      </c>
      <c r="P317" s="181">
        <v>289</v>
      </c>
      <c r="Q317" s="181">
        <v>547</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9101</v>
      </c>
      <c r="M318" s="181">
        <v>13629</v>
      </c>
      <c r="N318" s="181">
        <v>11799</v>
      </c>
      <c r="O318" s="181">
        <v>10947</v>
      </c>
      <c r="P318" s="181">
        <v>9764</v>
      </c>
      <c r="Q318" s="181">
        <v>11040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658</v>
      </c>
      <c r="M319" s="181">
        <v>594</v>
      </c>
      <c r="N319" s="181">
        <v>852</v>
      </c>
      <c r="O319" s="181">
        <v>781</v>
      </c>
      <c r="P319" s="181">
        <v>741</v>
      </c>
      <c r="Q319" s="181">
        <v>856</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650</v>
      </c>
      <c r="M327" s="181">
        <v>599</v>
      </c>
      <c r="N327" s="181">
        <v>844</v>
      </c>
      <c r="O327" s="181">
        <v>785</v>
      </c>
      <c r="P327" s="181">
        <v>741</v>
      </c>
      <c r="Q327" s="181">
        <v>860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51</v>
      </c>
      <c r="M328" s="181">
        <v>348</v>
      </c>
      <c r="N328" s="181">
        <v>40</v>
      </c>
      <c r="O328" s="181">
        <v>48</v>
      </c>
      <c r="P328" s="181">
        <v>63</v>
      </c>
      <c r="Q328" s="181">
        <v>64</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542</v>
      </c>
      <c r="M329" s="181">
        <v>158</v>
      </c>
      <c r="N329" s="181">
        <v>729</v>
      </c>
      <c r="O329" s="181">
        <v>719</v>
      </c>
      <c r="P329" s="181">
        <v>595</v>
      </c>
      <c r="Q329" s="181">
        <v>639</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7</v>
      </c>
      <c r="M330" s="181">
        <v>45</v>
      </c>
      <c r="N330" s="181">
        <v>29</v>
      </c>
      <c r="O330" s="181">
        <v>14</v>
      </c>
      <c r="P330" s="181">
        <v>15</v>
      </c>
      <c r="Q330" s="181">
        <v>25</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43</v>
      </c>
      <c r="M331" s="181">
        <v>48</v>
      </c>
      <c r="N331" s="181">
        <v>46</v>
      </c>
      <c r="O331" s="181">
        <v>4</v>
      </c>
      <c r="P331" s="181">
        <v>68</v>
      </c>
      <c r="Q331" s="181">
        <v>132</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7</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658</v>
      </c>
      <c r="M335" s="181">
        <v>594</v>
      </c>
      <c r="N335" s="181">
        <v>852</v>
      </c>
      <c r="O335" s="181">
        <v>781</v>
      </c>
      <c r="P335" s="181">
        <v>741</v>
      </c>
      <c r="Q335" s="181">
        <v>856</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87</v>
      </c>
      <c r="M336" s="181">
        <v>12</v>
      </c>
      <c r="N336" s="181">
        <v>160</v>
      </c>
      <c r="O336" s="181">
        <v>155</v>
      </c>
      <c r="P336" s="181">
        <v>54</v>
      </c>
      <c r="Q336" s="181">
        <v>147</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502</v>
      </c>
      <c r="M337" s="181">
        <v>409</v>
      </c>
      <c r="N337" s="181">
        <v>607</v>
      </c>
      <c r="O337" s="181">
        <v>611</v>
      </c>
      <c r="P337" s="181">
        <v>561</v>
      </c>
      <c r="Q337" s="181">
        <v>474</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23</v>
      </c>
      <c r="M338" s="181">
        <v>42</v>
      </c>
      <c r="N338" s="181">
        <v>36</v>
      </c>
      <c r="O338" s="181">
        <v>8</v>
      </c>
      <c r="P338" s="181">
        <v>21</v>
      </c>
      <c r="Q338" s="181">
        <v>39</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22</v>
      </c>
      <c r="M339" s="181">
        <v>31</v>
      </c>
      <c r="N339" s="181">
        <v>19</v>
      </c>
      <c r="O339" s="181">
        <v>4</v>
      </c>
      <c r="P339" s="181">
        <v>19</v>
      </c>
      <c r="Q339" s="181">
        <v>23</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14</v>
      </c>
      <c r="M340" s="181">
        <v>38</v>
      </c>
      <c r="N340" s="181">
        <v>14</v>
      </c>
      <c r="O340" s="181">
        <v>2</v>
      </c>
      <c r="P340" s="181">
        <v>20</v>
      </c>
      <c r="Q340" s="181">
        <v>62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6</v>
      </c>
      <c r="M342" s="181">
        <v>15</v>
      </c>
      <c r="N342" s="181">
        <v>9</v>
      </c>
      <c r="O342" s="181">
        <v>1</v>
      </c>
      <c r="P342" s="181">
        <v>7</v>
      </c>
      <c r="Q342" s="181">
        <v>4</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4</v>
      </c>
      <c r="M343" s="181">
        <v>47</v>
      </c>
      <c r="N343" s="181">
        <v>7</v>
      </c>
      <c r="O343" s="181">
        <v>0</v>
      </c>
      <c r="P343" s="181">
        <v>59</v>
      </c>
      <c r="Q343" s="181">
        <v>107</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571</v>
      </c>
      <c r="M352" s="181">
        <v>582</v>
      </c>
      <c r="N352" s="229">
        <v>692</v>
      </c>
      <c r="O352" s="229">
        <v>626</v>
      </c>
      <c r="P352" s="229">
        <v>687</v>
      </c>
      <c r="Q352" s="229">
        <v>709</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565</v>
      </c>
      <c r="M353" s="181">
        <v>553</v>
      </c>
      <c r="N353" s="229">
        <v>677</v>
      </c>
      <c r="O353" s="229">
        <v>625</v>
      </c>
      <c r="P353" s="229">
        <v>677</v>
      </c>
      <c r="Q353" s="229">
        <v>689</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9</v>
      </c>
      <c r="N354" s="229">
        <v>11</v>
      </c>
      <c r="O354" s="229">
        <v>0</v>
      </c>
      <c r="P354" s="229">
        <v>5</v>
      </c>
      <c r="Q354" s="229">
        <v>4</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20</v>
      </c>
      <c r="N355" s="229">
        <v>4</v>
      </c>
      <c r="O355" s="229">
        <v>1</v>
      </c>
      <c r="P355" s="229">
        <v>5</v>
      </c>
      <c r="Q355" s="229">
        <v>16</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120</v>
      </c>
      <c r="D393" s="316"/>
      <c r="E393" s="316"/>
      <c r="F393" s="316"/>
      <c r="G393" s="316"/>
      <c r="H393" s="317"/>
      <c r="I393" s="355"/>
      <c r="J393" s="148" t="str">
        <f t="shared" si="63"/>
        <v>未確認</v>
      </c>
      <c r="K393" s="238" t="str">
        <f t="shared" si="64"/>
        <v>※</v>
      </c>
      <c r="L393" s="241">
        <v>763</v>
      </c>
      <c r="M393" s="185">
        <v>0</v>
      </c>
      <c r="N393" s="185">
        <v>1134</v>
      </c>
      <c r="O393" s="234">
        <v>1095</v>
      </c>
      <c r="P393" s="234">
        <v>987</v>
      </c>
      <c r="Q393" s="234">
        <v>1173</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235</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121</v>
      </c>
      <c r="D451" s="316"/>
      <c r="E451" s="316"/>
      <c r="F451" s="316"/>
      <c r="G451" s="316"/>
      <c r="H451" s="317"/>
      <c r="I451" s="355"/>
      <c r="J451" s="148" t="str">
        <f t="shared" si="67"/>
        <v>未確認</v>
      </c>
      <c r="K451" s="238" t="str">
        <f t="shared" si="68"/>
        <v>※</v>
      </c>
      <c r="L451" s="241">
        <v>0</v>
      </c>
      <c r="M451" s="185">
        <v>934</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350</v>
      </c>
      <c r="M479" s="185">
        <v>7</v>
      </c>
      <c r="N479" s="234">
        <v>449</v>
      </c>
      <c r="O479" s="234">
        <v>574</v>
      </c>
      <c r="P479" s="234">
        <v>343</v>
      </c>
      <c r="Q479" s="234">
        <v>243</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15</v>
      </c>
      <c r="M480" s="185">
        <v>0</v>
      </c>
      <c r="N480" s="234">
        <v>23</v>
      </c>
      <c r="O480" s="234">
        <v>46</v>
      </c>
      <c r="P480" s="234">
        <v>24</v>
      </c>
      <c r="Q480" s="234">
        <v>2</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274</v>
      </c>
      <c r="M481" s="185">
        <v>2</v>
      </c>
      <c r="N481" s="234">
        <v>318</v>
      </c>
      <c r="O481" s="234">
        <v>816</v>
      </c>
      <c r="P481" s="234">
        <v>0</v>
      </c>
      <c r="Q481" s="234">
        <v>1</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8</v>
      </c>
      <c r="O482" s="234">
        <v>5</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2</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v>7</v>
      </c>
      <c r="Q486" s="234">
        <v>9</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0</v>
      </c>
      <c r="N487" s="234">
        <v>0</v>
      </c>
      <c r="O487" s="234">
        <v>0</v>
      </c>
      <c r="P487" s="234">
        <v>9</v>
      </c>
      <c r="Q487" s="234">
        <v>1</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2</v>
      </c>
      <c r="M488" s="185">
        <v>4</v>
      </c>
      <c r="N488" s="234">
        <v>4</v>
      </c>
      <c r="O488" s="234">
        <v>1</v>
      </c>
      <c r="P488" s="234">
        <v>335</v>
      </c>
      <c r="Q488" s="234">
        <v>262</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19</v>
      </c>
      <c r="M489" s="185">
        <v>1</v>
      </c>
      <c r="N489" s="234">
        <v>104</v>
      </c>
      <c r="O489" s="234">
        <v>0</v>
      </c>
      <c r="P489" s="234">
        <v>4</v>
      </c>
      <c r="Q489" s="234">
        <v>1</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72</v>
      </c>
      <c r="M490" s="185">
        <v>0</v>
      </c>
      <c r="N490" s="234">
        <v>25</v>
      </c>
      <c r="O490" s="234">
        <v>0</v>
      </c>
      <c r="P490" s="234">
        <v>1</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217</v>
      </c>
      <c r="M492" s="185">
        <v>0</v>
      </c>
      <c r="N492" s="234">
        <v>189</v>
      </c>
      <c r="O492" s="234">
        <v>564</v>
      </c>
      <c r="P492" s="234">
        <v>165</v>
      </c>
      <c r="Q492" s="234">
        <v>1</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7</v>
      </c>
      <c r="M493" s="185">
        <v>0</v>
      </c>
      <c r="N493" s="234">
        <v>1</v>
      </c>
      <c r="O493" s="234">
        <v>42</v>
      </c>
      <c r="P493" s="234">
        <v>5</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171</v>
      </c>
      <c r="M494" s="185">
        <v>0</v>
      </c>
      <c r="N494" s="234">
        <v>133</v>
      </c>
      <c r="O494" s="234">
        <v>807</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1</v>
      </c>
      <c r="O495" s="234">
        <v>2</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v>7</v>
      </c>
      <c r="Q499" s="234">
        <v>1</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v>2</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1</v>
      </c>
      <c r="M501" s="185">
        <v>0</v>
      </c>
      <c r="N501" s="234">
        <v>0</v>
      </c>
      <c r="O501" s="234">
        <v>0</v>
      </c>
      <c r="P501" s="234">
        <v>162</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19</v>
      </c>
      <c r="M502" s="185">
        <v>0</v>
      </c>
      <c r="N502" s="234">
        <v>55</v>
      </c>
      <c r="O502" s="234">
        <v>0</v>
      </c>
      <c r="P502" s="234">
        <v>3</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44</v>
      </c>
      <c r="M503" s="185">
        <v>0</v>
      </c>
      <c r="N503" s="234">
        <v>5</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3</v>
      </c>
      <c r="M507" s="185">
        <v>0</v>
      </c>
      <c r="N507" s="234">
        <v>0</v>
      </c>
      <c r="O507" s="234">
        <v>0</v>
      </c>
      <c r="P507" s="234">
        <v>54</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45</v>
      </c>
      <c r="O515" s="234">
        <v>1</v>
      </c>
      <c r="P515" s="234">
        <v>30</v>
      </c>
      <c r="Q515" s="234">
        <v>48</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44</v>
      </c>
      <c r="M516" s="185">
        <v>0</v>
      </c>
      <c r="N516" s="234">
        <v>156</v>
      </c>
      <c r="O516" s="234">
        <v>5</v>
      </c>
      <c r="P516" s="234">
        <v>203</v>
      </c>
      <c r="Q516" s="234">
        <v>174</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0</v>
      </c>
      <c r="M519" s="185">
        <v>4</v>
      </c>
      <c r="N519" s="234">
        <v>50</v>
      </c>
      <c r="O519" s="234">
        <v>0</v>
      </c>
      <c r="P519" s="234">
        <v>58</v>
      </c>
      <c r="Q519" s="234">
        <v>8</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6</v>
      </c>
      <c r="O521" s="234">
        <v>0</v>
      </c>
      <c r="P521" s="234">
        <v>50</v>
      </c>
      <c r="Q521" s="234">
        <v>6</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7</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217</v>
      </c>
      <c r="M548" s="185">
        <v>410</v>
      </c>
      <c r="N548" s="234">
        <v>239</v>
      </c>
      <c r="O548" s="234">
        <v>70</v>
      </c>
      <c r="P548" s="234">
        <v>298</v>
      </c>
      <c r="Q548" s="234">
        <v>574</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605</v>
      </c>
      <c r="O575" s="192" t="s">
        <v>605</v>
      </c>
      <c r="P575" s="192" t="s">
        <v>605</v>
      </c>
      <c r="Q575" s="192" t="s">
        <v>605</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16.6</v>
      </c>
      <c r="M577" s="186">
        <v>0</v>
      </c>
      <c r="N577" s="186">
        <v>15.7</v>
      </c>
      <c r="O577" s="186">
        <v>26.3</v>
      </c>
      <c r="P577" s="186">
        <v>41.5</v>
      </c>
      <c r="Q577" s="186">
        <v>30.8</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9</v>
      </c>
      <c r="M578" s="186">
        <v>0</v>
      </c>
      <c r="N578" s="186">
        <v>9.9</v>
      </c>
      <c r="O578" s="186">
        <v>20.7</v>
      </c>
      <c r="P578" s="186">
        <v>28.7</v>
      </c>
      <c r="Q578" s="186">
        <v>18.3</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8.8</v>
      </c>
      <c r="M579" s="186">
        <v>0</v>
      </c>
      <c r="N579" s="186">
        <v>8.3</v>
      </c>
      <c r="O579" s="186">
        <v>14</v>
      </c>
      <c r="P579" s="186">
        <v>20.9</v>
      </c>
      <c r="Q579" s="186">
        <v>15.1</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4.2</v>
      </c>
      <c r="M580" s="186">
        <v>0</v>
      </c>
      <c r="N580" s="186">
        <v>4.2</v>
      </c>
      <c r="O580" s="186">
        <v>11.5</v>
      </c>
      <c r="P580" s="186">
        <v>18.4</v>
      </c>
      <c r="Q580" s="186">
        <v>8.6</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27.2</v>
      </c>
      <c r="M581" s="186">
        <v>0</v>
      </c>
      <c r="N581" s="186">
        <v>21.5</v>
      </c>
      <c r="O581" s="186">
        <v>40.6</v>
      </c>
      <c r="P581" s="186">
        <v>11.1</v>
      </c>
      <c r="Q581" s="186">
        <v>5.9</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31</v>
      </c>
      <c r="M582" s="186">
        <v>0</v>
      </c>
      <c r="N582" s="186">
        <v>27</v>
      </c>
      <c r="O582" s="186">
        <v>42.1</v>
      </c>
      <c r="P582" s="186">
        <v>29.9</v>
      </c>
      <c r="Q582" s="186">
        <v>20.2</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14.3</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3.2</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3.1</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2</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0.3</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3.3</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85</v>
      </c>
      <c r="M605" s="185">
        <v>0</v>
      </c>
      <c r="N605" s="234">
        <v>81</v>
      </c>
      <c r="O605" s="234">
        <v>7</v>
      </c>
      <c r="P605" s="234">
        <v>45</v>
      </c>
      <c r="Q605" s="234">
        <v>56</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154</v>
      </c>
      <c r="M607" s="185">
        <v>24</v>
      </c>
      <c r="N607" s="234">
        <v>257</v>
      </c>
      <c r="O607" s="234">
        <v>44</v>
      </c>
      <c r="P607" s="234">
        <v>355</v>
      </c>
      <c r="Q607" s="234">
        <v>650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3</v>
      </c>
      <c r="O608" s="234">
        <v>0</v>
      </c>
      <c r="P608" s="234">
        <v>0</v>
      </c>
      <c r="Q608" s="234">
        <v>2</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2</v>
      </c>
      <c r="O609" s="234">
        <v>0</v>
      </c>
      <c r="P609" s="234">
        <v>3</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1</v>
      </c>
      <c r="M610" s="234">
        <v>0</v>
      </c>
      <c r="N610" s="234">
        <v>1</v>
      </c>
      <c r="O610" s="234">
        <v>0</v>
      </c>
      <c r="P610" s="234">
        <v>0</v>
      </c>
      <c r="Q610" s="234">
        <v>1</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4</v>
      </c>
      <c r="M611" s="234">
        <v>0</v>
      </c>
      <c r="N611" s="234">
        <v>0</v>
      </c>
      <c r="O611" s="234">
        <v>0</v>
      </c>
      <c r="P611" s="234">
        <v>0</v>
      </c>
      <c r="Q611" s="234">
        <v>1</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0</v>
      </c>
      <c r="N612" s="234">
        <v>6</v>
      </c>
      <c r="O612" s="234">
        <v>0</v>
      </c>
      <c r="P612" s="234">
        <v>3</v>
      </c>
      <c r="Q612" s="234">
        <v>2</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3</v>
      </c>
      <c r="M613" s="234">
        <v>0</v>
      </c>
      <c r="N613" s="234">
        <v>0</v>
      </c>
      <c r="O613" s="234">
        <v>1</v>
      </c>
      <c r="P613" s="234">
        <v>1</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384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176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807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424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1494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0</v>
      </c>
      <c r="N620" s="234">
        <v>0</v>
      </c>
      <c r="O620" s="234">
        <v>0</v>
      </c>
      <c r="P620" s="234">
        <v>1</v>
      </c>
      <c r="Q620" s="234">
        <v>1</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1</v>
      </c>
      <c r="M622" s="185">
        <v>0</v>
      </c>
      <c r="N622" s="234">
        <v>0</v>
      </c>
      <c r="O622" s="234">
        <v>0</v>
      </c>
      <c r="P622" s="234">
        <v>0</v>
      </c>
      <c r="Q622" s="234">
        <v>2</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190</v>
      </c>
      <c r="M637" s="185">
        <v>356</v>
      </c>
      <c r="N637" s="234">
        <v>174</v>
      </c>
      <c r="O637" s="234">
        <v>77</v>
      </c>
      <c r="P637" s="234">
        <v>166</v>
      </c>
      <c r="Q637" s="234">
        <v>292</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708</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14</v>
      </c>
      <c r="M647" s="185">
        <v>0</v>
      </c>
      <c r="N647" s="234">
        <v>19</v>
      </c>
      <c r="O647" s="234">
        <v>2</v>
      </c>
      <c r="P647" s="234">
        <v>19</v>
      </c>
      <c r="Q647" s="234">
        <v>11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185</v>
      </c>
      <c r="M648" s="185">
        <v>3</v>
      </c>
      <c r="N648" s="234">
        <v>163</v>
      </c>
      <c r="O648" s="234">
        <v>225</v>
      </c>
      <c r="P648" s="234">
        <v>31</v>
      </c>
      <c r="Q648" s="234">
        <v>27</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0</v>
      </c>
      <c r="P649" s="234">
        <v>1</v>
      </c>
      <c r="Q649" s="234">
        <v>1</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67</v>
      </c>
      <c r="M650" s="185">
        <v>6</v>
      </c>
      <c r="N650" s="236">
        <v>76</v>
      </c>
      <c r="O650" s="236">
        <v>0</v>
      </c>
      <c r="P650" s="236">
        <v>0</v>
      </c>
      <c r="Q650" s="236">
        <v>1</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v>0</v>
      </c>
      <c r="O658" s="234">
        <v>0</v>
      </c>
      <c r="P658" s="234">
        <v>5</v>
      </c>
      <c r="Q658" s="234">
        <v>2</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369</v>
      </c>
      <c r="M659" s="185">
        <v>13</v>
      </c>
      <c r="N659" s="234">
        <v>475</v>
      </c>
      <c r="O659" s="234">
        <v>584</v>
      </c>
      <c r="P659" s="234">
        <v>415</v>
      </c>
      <c r="Q659" s="234">
        <v>157</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80</v>
      </c>
      <c r="M660" s="185">
        <v>26</v>
      </c>
      <c r="N660" s="234">
        <v>45</v>
      </c>
      <c r="O660" s="234">
        <v>63</v>
      </c>
      <c r="P660" s="234">
        <v>271</v>
      </c>
      <c r="Q660" s="234">
        <v>328</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61</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14</v>
      </c>
      <c r="M662" s="185">
        <v>2</v>
      </c>
      <c r="N662" s="234">
        <v>21</v>
      </c>
      <c r="O662" s="234">
        <v>589</v>
      </c>
      <c r="P662" s="234">
        <v>159</v>
      </c>
      <c r="Q662" s="234">
        <v>43</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0</v>
      </c>
      <c r="M663" s="185">
        <v>1</v>
      </c>
      <c r="N663" s="234">
        <v>0</v>
      </c>
      <c r="O663" s="234">
        <v>0</v>
      </c>
      <c r="P663" s="234">
        <v>7</v>
      </c>
      <c r="Q663" s="234">
        <v>2</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585</v>
      </c>
      <c r="M673" s="185">
        <v>185</v>
      </c>
      <c r="N673" s="234">
        <v>686</v>
      </c>
      <c r="O673" s="234">
        <v>710</v>
      </c>
      <c r="P673" s="234">
        <v>353</v>
      </c>
      <c r="Q673" s="234">
        <v>495</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23</v>
      </c>
      <c r="M675" s="185">
        <v>24</v>
      </c>
      <c r="N675" s="234">
        <v>46</v>
      </c>
      <c r="O675" s="234">
        <v>442</v>
      </c>
      <c r="P675" s="234">
        <v>54</v>
      </c>
      <c r="Q675" s="234">
        <v>14</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33</v>
      </c>
      <c r="M676" s="185">
        <v>9</v>
      </c>
      <c r="N676" s="234">
        <v>43</v>
      </c>
      <c r="O676" s="234">
        <v>2</v>
      </c>
      <c r="P676" s="234">
        <v>188</v>
      </c>
      <c r="Q676" s="234">
        <v>267</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547</v>
      </c>
      <c r="M677" s="185">
        <v>156</v>
      </c>
      <c r="N677" s="234">
        <v>612</v>
      </c>
      <c r="O677" s="234">
        <v>273</v>
      </c>
      <c r="P677" s="234">
        <v>127</v>
      </c>
      <c r="Q677" s="234">
        <v>236</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0</v>
      </c>
      <c r="M678" s="185">
        <v>0</v>
      </c>
      <c r="N678" s="234">
        <v>0</v>
      </c>
      <c r="O678" s="234">
        <v>0</v>
      </c>
      <c r="P678" s="234">
        <v>3</v>
      </c>
      <c r="Q678" s="234">
        <v>1</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54</v>
      </c>
      <c r="M682" s="185">
        <v>5</v>
      </c>
      <c r="N682" s="234">
        <v>64</v>
      </c>
      <c r="O682" s="234">
        <v>38</v>
      </c>
      <c r="P682" s="234">
        <v>77</v>
      </c>
      <c r="Q682" s="234">
        <v>162</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544</v>
      </c>
      <c r="M683" s="185">
        <v>173</v>
      </c>
      <c r="N683" s="234">
        <v>602</v>
      </c>
      <c r="O683" s="234">
        <v>657</v>
      </c>
      <c r="P683" s="234">
        <v>282</v>
      </c>
      <c r="Q683" s="234">
        <v>443</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480</v>
      </c>
      <c r="M685" s="185">
        <v>108</v>
      </c>
      <c r="N685" s="234">
        <v>519</v>
      </c>
      <c r="O685" s="234">
        <v>619</v>
      </c>
      <c r="P685" s="234">
        <v>221</v>
      </c>
      <c r="Q685" s="234">
        <v>373</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571</v>
      </c>
      <c r="M697" s="279">
        <v>582</v>
      </c>
      <c r="N697" s="280">
        <v>692</v>
      </c>
      <c r="O697" s="280">
        <v>626</v>
      </c>
      <c r="P697" s="280">
        <v>687</v>
      </c>
      <c r="Q697" s="280">
        <v>709</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4</v>
      </c>
      <c r="M722" s="185">
        <v>0</v>
      </c>
      <c r="N722" s="234">
        <v>0</v>
      </c>
      <c r="O722" s="234">
        <v>0</v>
      </c>
      <c r="P722" s="234">
        <v>1</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