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<sst xmlns="http://schemas.openxmlformats.org/spreadsheetml/2006/main" count="870" uniqueCount="870">
  <si>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</si>
  <si>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厚生連けいなん総合病院</t>
  </si>
  <si>
    <t>〒944-8501　妙高市田町２－４－７</t>
  </si>
  <si>
    <t>病棟の建築時期と構造</t>
  </si>
  <si>
    <t>建物情報＼病棟名</t>
  </si>
  <si>
    <t>4階病棟</t>
  </si>
  <si>
    <t>5階病棟</t>
  </si>
  <si>
    <t>様式１病院病棟票(1)</t>
  </si>
  <si>
    <t>建築時期</t>
  </si>
  <si>
    <t>2002</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</si>
  <si>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</si>
  <si>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</si>
  <si>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</si>
  <si>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</si>
  <si>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</si>
  <si>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</si>
  <si>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</si>
  <si>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</si>
  <si>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</si>
  <si>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</si>
  <si>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</si>
  <si>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</si>
  <si>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</si>
  <si>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</si>
  <si>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</si>
  <si>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</si>
  <si>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</si>
  <si>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</si>
  <si>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</si>
  <si>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</si>
  <si>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</si>
  <si>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</si>
  <si>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</si>
  <si>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</si>
  <si>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</si>
  <si>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</si>
  <si>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</si>
  <si>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</si>
  <si>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</si>
  <si>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</si>
  <si>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</si>
  <si>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</si>
  <si>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</si>
  <si>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</si>
  <si>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</si>
  <si>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</si>
  <si>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</si>
  <si>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</si>
  <si>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</si>
  <si>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</si>
  <si>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</si>
  <si>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</si>
  <si>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</si>
  <si>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</si>
  <si>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</si>
  <si>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</si>
  <si>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</si>
  <si>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</si>
  <si>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</si>
  <si>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</si>
  <si>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</si>
  <si>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</si>
  <si>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</si>
  <si>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</si>
  <si>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</si>
  <si>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</si>
  <si>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</si>
  <si>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</si>
  <si>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</si>
  <si>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</si>
  <si>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</si>
  <si>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</si>
  <si>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</si>
  <si>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</si>
  <si>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</si>
  <si>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</si>
  <si>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</si>
  <si>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</si>
  <si>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</si>
  <si>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</si>
  <si>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厚生連</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</si>
  <si>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</si>
  <si>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</si>
  <si>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</si>
  <si>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</si>
  <si>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</si>
  <si>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</si>
  <si>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</si>
  <si>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</si>
  <si>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</si>
  <si>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</si>
  <si>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</si>
  <si>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</si>
  <si>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</si>
  <si>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</si>
  <si>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</si>
  <si>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</si>
  <si>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</si>
  <si>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</si>
  <si>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</si>
  <si>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</si>
  <si>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</si>
  <si>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</si>
  <si>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</si>
  <si>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</si>
  <si>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</si>
  <si>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歯科口腔外科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</si>
  <si>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</si>
  <si>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</si>
  <si>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</si>
  <si>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</si>
  <si>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</si>
  <si>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障害者施設等10対１入院基本料</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</si>
  <si>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</si>
  <si>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</si>
  <si>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</si>
  <si>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</si>
  <si>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</si>
  <si>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</si>
  <si>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</si>
  <si>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</si>
  <si>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</si>
  <si>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</si>
  <si>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</si>
  <si>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</si>
  <si>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</si>
  <si>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</si>
  <si>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</si>
  <si>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</si>
  <si>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</si>
  <si>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</si>
  <si>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</si>
  <si>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</si>
  <si>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</si>
  <si>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</si>
  <si>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</si>
  <si>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</si>
  <si>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</si>
  <si>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</si>
  <si>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</si>
  <si>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</si>
  <si>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</si>
  <si>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</si>
  <si>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</si>
  <si>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</si>
  <si>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</si>
  <si>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</si>
  <si>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</si>
  <si>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</si>
  <si>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</si>
  <si>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</si>
  <si>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</si>
  <si>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</si>
  <si>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</si>
  <si>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</si>
  <si>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</si>
  <si>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</si>
  <si>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</si>
  <si>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</si>
  <si>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</si>
  <si>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</si>
  <si>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</si>
  <si>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</si>
  <si>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</si>
  <si>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</si>
  <si>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</si>
  <si>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</si>
  <si>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</si>
  <si>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</si>
  <si>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</si>
  <si>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</si>
  <si>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</si>
  <si>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</si>
  <si>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</si>
  <si>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</si>
  <si>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</si>
  <si>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</si>
  <si>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</si>
  <si>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</si>
  <si>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</si>
  <si>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</si>
  <si>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</si>
  <si>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</si>
  <si>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</si>
  <si>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</si>
  <si>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</si>
  <si>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</si>
  <si>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</si>
  <si>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</si>
  <si>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</si>
  <si>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</si>
  <si>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</si>
  <si>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</si>
  <si>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</si>
  <si>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</si>
  <si>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</si>
  <si>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</si>
  <si>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</si>
  <si>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</si>
  <si>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</si>
  <si>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</si>
  <si>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</si>
  <si>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</si>
  <si>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</si>
  <si>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</si>
  <si>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</si>
  <si>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</si>
  <si>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</si>
  <si>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</si>
  <si>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</si>
  <si>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</si>
  <si>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</si>
  <si>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</si>
  <si>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</si>
  <si>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</si>
  <si>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</si>
  <si>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</si>
  <si>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</si>
  <si>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</si>
  <si>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</si>
  <si>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</si>
  <si>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</si>
  <si>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</si>
  <si>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</si>
  <si>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</si>
  <si>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</si>
  <si>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</si>
  <si>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</si>
  <si>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</si>
  <si>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</si>
  <si>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</si>
  <si>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</si>
  <si>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</si>
  <si>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</si>
  <si>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</si>
  <si>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</si>
  <si>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</si>
  <si>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</si>
  <si>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</si>
  <si>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</si>
  <si>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</si>
  <si>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</si>
  <si>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</si>
  <si>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</si>
  <si>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</si>
  <si>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</si>
  <si>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</si>
  <si>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</si>
  <si>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</si>
  <si>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</si>
  <si>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</si>
  <si>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</si>
  <si>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</si>
  <si>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</si>
  <si>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</si>
  <si>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</si>
  <si>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</si>
  <si>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</si>
  <si>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</si>
  <si>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</si>
  <si>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</si>
  <si>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</si>
  <si>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</si>
  <si>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</si>
  <si>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</si>
  <si>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</si>
  <si>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</si>
  <si>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</si>
  <si>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</si>
  <si>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</si>
  <si>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</si>
  <si>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</si>
  <si>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</si>
  <si>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</si>
  <si>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</si>
  <si>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</si>
  <si>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</si>
  <si>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</si>
  <si>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</si>
  <si>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</si>
  <si>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</si>
  <si>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</si>
  <si>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</si>
  <si>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</si>
  <si>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</si>
  <si>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</si>
  <si>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</si>
  <si>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</si>
  <si>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</si>
  <si>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</si>
  <si>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</si>
  <si>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</si>
  <si>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</si>
  <si>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</si>
  <si>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</si>
  <si>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</si>
  <si>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</si>
  <si>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</si>
  <si>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</si>
  <si>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</si>
  <si>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</si>
  <si>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</si>
  <si>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</si>
  <si>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</si>
  <si>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</si>
  <si>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</si>
  <si>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</si>
  <si>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</si>
  <si>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</si>
  <si>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</si>
  <si>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</si>
  <si>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</si>
  <si>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</si>
  <si>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</si>
  <si>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</si>
  <si>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</si>
  <si>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</si>
  <si>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</si>
  <si>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</si>
  <si>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</si>
  <si>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</si>
  <si>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</si>
  <si>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</si>
  <si>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</si>
  <si>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</si>
  <si>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</si>
  <si>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</si>
  <si>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</si>
  <si>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</si>
  <si>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</si>
  <si>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</si>
  <si>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</si>
  <si>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</si>
  <si>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</si>
  <si>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</si>
  <si>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</si>
  <si>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</si>
  <si>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</si>
  <si>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</si>
  <si>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</si>
  <si>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</si>
  <si>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</si>
  <si>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</si>
  <si>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</si>
  <si>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</si>
  <si>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</si>
  <si>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</si>
  <si>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</si>
  <si>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</si>
  <si>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</si>
  <si>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</si>
  <si>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</si>
  <si>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</si>
  <si>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</si>
  <si>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</si>
  <si>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</si>
  <si>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５階病棟</t>
  </si>
  <si>
    <t>処置室において死亡</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</si>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</sst>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60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60</v>
      </c>
      <c r="M106" s="146">
        <v>60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60</v>
      </c>
      <c r="M107" s="146">
        <v>60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60</v>
      </c>
      <c r="M131" s="179">
        <v>60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116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20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7.5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0.4</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28</v>
      </c>
      <c r="M186" s="181">
        <v>28</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1.5</v>
      </c>
      <c r="M187" s="181">
        <v>0.7</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12</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7.7</v>
      </c>
      <c r="M189" s="181">
        <v>1.5</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0</v>
      </c>
      <c r="M190" s="181">
        <v>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1</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12</v>
      </c>
      <c r="N216" s="239">
        <v>10</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7</v>
      </c>
      <c r="N217" s="199">
        <v>1.6</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4</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3.9</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0.6</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1</v>
      </c>
      <c r="N224" s="239">
        <v>7</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2</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0.5</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2</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4</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0.5</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3</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1</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0.5</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828</v>
      </c>
      <c r="M314" s="289">
        <v>452</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190</v>
      </c>
      <c r="M315" s="181">
        <v>234</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137</v>
      </c>
      <c r="M316" s="181">
        <v>217</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501</v>
      </c>
      <c r="M317" s="181">
        <v>1</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20499</v>
      </c>
      <c r="M318" s="181">
        <v>20523</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828</v>
      </c>
      <c r="M319" s="181">
        <v>457</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828</v>
      </c>
      <c r="M327" s="181">
        <v>452</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17</v>
      </c>
      <c r="M328" s="181">
        <v>108</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580</v>
      </c>
      <c r="M329" s="181">
        <v>170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60</v>
      </c>
      <c r="M330" s="181">
        <v>112</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170</v>
      </c>
      <c r="M331" s="181">
        <v>61</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1</v>
      </c>
      <c r="M334" s="181">
        <v>1</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828</v>
      </c>
      <c r="M335" s="181">
        <v>457</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109</v>
      </c>
      <c r="M336" s="181">
        <v>17</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429</v>
      </c>
      <c r="M337" s="181">
        <v>233</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16</v>
      </c>
      <c r="M338" s="181">
        <v>15</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53</v>
      </c>
      <c r="M339" s="181">
        <v>26</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78</v>
      </c>
      <c r="M340" s="181">
        <v>48</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12</v>
      </c>
      <c r="M342" s="181">
        <v>12</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131</v>
      </c>
      <c r="M343" s="181">
        <v>106</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719</v>
      </c>
      <c r="M352" s="181">
        <v>440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718</v>
      </c>
      <c r="M353" s="181">
        <v>430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8</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2</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8</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4</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4</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1</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1</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356</v>
      </c>
      <c r="N388" s="263" t="s">
        <v>357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16</v>
      </c>
      <c r="M389" s="263" t="s">
        <v>18</v>
      </c>
      <c r="N389" s="263" t="s">
        <v>36</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111</v>
      </c>
      <c r="D393" s="316"/>
      <c r="E393" s="316"/>
      <c r="F393" s="316"/>
      <c r="G393" s="316"/>
      <c r="H393" s="317"/>
      <c r="I393" s="355"/>
      <c r="J393" s="148" t="str">
        <f t="shared" si="63"/>
        <v>未確認</v>
      </c>
      <c r="K393" s="238" t="str">
        <f t="shared" si="64"/>
        <v>※</v>
      </c>
      <c r="L393" s="241">
        <v>906</v>
      </c>
      <c r="M393" s="185">
        <v>0</v>
      </c>
      <c r="N393" s="185">
        <v>25</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15</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369</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112</v>
      </c>
      <c r="D410" s="316"/>
      <c r="E410" s="316"/>
      <c r="F410" s="316"/>
      <c r="G410" s="316"/>
      <c r="H410" s="317"/>
      <c r="I410" s="355"/>
      <c r="J410" s="148" t="str">
        <f t="shared" si="63"/>
        <v>未確認</v>
      </c>
      <c r="K410" s="238" t="str">
        <f t="shared" si="64"/>
        <v>※</v>
      </c>
      <c r="L410" s="241">
        <v>0</v>
      </c>
      <c r="M410" s="185">
        <v>1042</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116</v>
      </c>
      <c r="D455" s="316"/>
      <c r="E455" s="316"/>
      <c r="F455" s="316"/>
      <c r="G455" s="316"/>
      <c r="H455" s="317"/>
      <c r="I455" s="355"/>
      <c r="J455" s="148" t="str">
        <f t="shared" si="67"/>
        <v>未確認</v>
      </c>
      <c r="K455" s="238" t="str">
        <f t="shared" si="68"/>
        <v>※</v>
      </c>
      <c r="L455" s="241">
        <v>1055</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24</v>
      </c>
      <c r="M471" s="185">
        <v>71</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66</v>
      </c>
      <c r="M479" s="185">
        <v>79</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4</v>
      </c>
      <c r="M480" s="185">
        <v>5</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4</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1</v>
      </c>
      <c r="M484" s="185">
        <v>1</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1</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57</v>
      </c>
      <c r="M488" s="185">
        <v>76</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159</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8</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51</v>
      </c>
      <c r="M516" s="185">
        <v>6</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22</v>
      </c>
      <c r="M519" s="185">
        <v>15</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541</v>
      </c>
      <c r="M547" s="185">
        <v>584</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55.7</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39.4</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29.5</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11.6</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1.7</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32.6</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13.8</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0.6</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0.5</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0.4</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0.6</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30</v>
      </c>
      <c r="M605" s="185">
        <v>6</v>
      </c>
      <c r="N605" s="234">
        <v>11</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569</v>
      </c>
      <c r="M607" s="185">
        <v>0</v>
      </c>
      <c r="N607" s="234">
        <v>25</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1</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3</v>
      </c>
      <c r="M609" s="234">
        <v>1</v>
      </c>
      <c r="N609" s="234">
        <v>9</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v>8</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1</v>
      </c>
      <c r="M614" s="185">
        <v>1</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812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35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837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114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482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9</v>
      </c>
      <c r="M620" s="185">
        <v>0</v>
      </c>
      <c r="N620" s="234">
        <v>3</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6</v>
      </c>
      <c r="M622" s="185">
        <v>0</v>
      </c>
      <c r="N622" s="234">
        <v>22</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1</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338</v>
      </c>
      <c r="M637" s="185">
        <v>202</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762</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17</v>
      </c>
      <c r="M645" s="185">
        <v>14</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1</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8</v>
      </c>
      <c r="M647" s="185">
        <v>79</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12</v>
      </c>
      <c r="M648" s="185">
        <v>103</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v>
      </c>
      <c r="M658" s="185">
        <v>8</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279</v>
      </c>
      <c r="M659" s="185">
        <v>299</v>
      </c>
      <c r="N659" s="234">
        <v>1</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245</v>
      </c>
      <c r="M660" s="185">
        <v>319</v>
      </c>
      <c r="N660" s="234">
        <v>2</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11</v>
      </c>
      <c r="M662" s="185">
        <v>6</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11</v>
      </c>
      <c r="M663" s="185">
        <v>0</v>
      </c>
      <c r="N663" s="234">
        <v>21</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37</v>
      </c>
      <c r="M664" s="185">
        <v>30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0</v>
      </c>
      <c r="M665" s="185">
        <v>3</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340</v>
      </c>
      <c r="M673" s="185">
        <v>653</v>
      </c>
      <c r="N673" s="234">
        <v>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51</v>
      </c>
      <c r="M675" s="185">
        <v>54</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247</v>
      </c>
      <c r="M676" s="185">
        <v>425</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37</v>
      </c>
      <c r="M677" s="185">
        <v>189</v>
      </c>
      <c r="N677" s="234">
        <v>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97</v>
      </c>
      <c r="M682" s="185">
        <v>54</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279</v>
      </c>
      <c r="M683" s="185">
        <v>317</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239</v>
      </c>
      <c r="M685" s="185">
        <v>151</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366</v>
      </c>
      <c r="M686" s="185">
        <v>303</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719</v>
      </c>
      <c r="M697" s="279">
        <v>440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1</v>
      </c>
      <c r="M722" s="185">
        <v>7</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2</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1042</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70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