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20352\Box\環境政策課\旧NAS\旧Yドライブ\y_カーボンゼロ推進室\ZEHビルダープランナー登録制度\02_登録Ｂ・Ｐ公表\R80716時点\"/>
    </mc:Choice>
  </mc:AlternateContent>
  <xr:revisionPtr revIDLastSave="0" documentId="13_ncr:1_{18D95D06-6FD4-4838-99AB-897E703C5DB2}" xr6:coauthVersionLast="47" xr6:coauthVersionMax="47" xr10:uidLastSave="{00000000-0000-0000-0000-000000000000}"/>
  <bookViews>
    <workbookView xWindow="-120" yWindow="-120" windowWidth="29040" windowHeight="15720" xr2:uid="{E009FEFC-486D-4CA1-964D-7AD5ADA7FF3C}"/>
  </bookViews>
  <sheets>
    <sheet name="Sheet1" sheetId="1" r:id="rId1"/>
  </sheets>
  <definedNames>
    <definedName name="_xlnm._FilterDatabase" localSheetId="0" hidden="1">Sheet1!$B$1:$B$153</definedName>
    <definedName name="_xlnm.Print_Area" localSheetId="0">Sheet1!$A$1:$K$153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3" i="1" l="1"/>
  <c r="G152" i="1"/>
  <c r="G151" i="1"/>
  <c r="G148" i="1"/>
  <c r="G147" i="1"/>
  <c r="G146" i="1"/>
  <c r="G145" i="1"/>
  <c r="G143" i="1"/>
  <c r="G142" i="1"/>
  <c r="G141" i="1"/>
  <c r="G140" i="1"/>
  <c r="G139" i="1"/>
  <c r="G138" i="1"/>
  <c r="G136" i="1"/>
  <c r="G135" i="1"/>
  <c r="G134" i="1"/>
  <c r="G133" i="1"/>
  <c r="G132" i="1"/>
  <c r="G131" i="1"/>
  <c r="G130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5" i="1"/>
  <c r="G54" i="1"/>
  <c r="G53" i="1"/>
  <c r="G52" i="1"/>
  <c r="G49" i="1"/>
  <c r="G47" i="1"/>
  <c r="G46" i="1"/>
  <c r="G45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2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<sst xmlns="http://schemas.openxmlformats.org/spreadsheetml/2006/main" count="1063" uniqueCount="476">
  <si>
    <t>雪国型ZEHビルダー・プランナー登録情報</t>
    <rPh sb="0" eb="3">
      <t>ユキグニガタ</t>
    </rPh>
    <rPh sb="16" eb="20">
      <t>トウロクジョウホウ</t>
    </rPh>
    <phoneticPr fontId="2"/>
  </si>
  <si>
    <t>時点</t>
    <rPh sb="0" eb="2">
      <t>ジテン</t>
    </rPh>
    <phoneticPr fontId="2"/>
  </si>
  <si>
    <t>事務所の名称</t>
    <rPh sb="0" eb="3">
      <t>ジムショ</t>
    </rPh>
    <rPh sb="4" eb="6">
      <t>メイショウ</t>
    </rPh>
    <phoneticPr fontId="2"/>
  </si>
  <si>
    <t>事務所の
所在地</t>
    <rPh sb="0" eb="3">
      <t>ジムショ</t>
    </rPh>
    <rPh sb="5" eb="8">
      <t>ショザイチ</t>
    </rPh>
    <phoneticPr fontId="2"/>
  </si>
  <si>
    <t>電話</t>
    <rPh sb="0" eb="2">
      <t>デンワ</t>
    </rPh>
    <phoneticPr fontId="2"/>
  </si>
  <si>
    <t>ホームぺージ</t>
    <phoneticPr fontId="2"/>
  </si>
  <si>
    <t xml:space="preserve">株式会社穐谷建築事務所							</t>
  </si>
  <si>
    <t>長岡市</t>
  </si>
  <si>
    <t>0258-86-5212</t>
  </si>
  <si>
    <t>https://www.akiya-a.co.jp</t>
  </si>
  <si>
    <t>AMAZING COMPANY株式会社</t>
  </si>
  <si>
    <t>新潟市</t>
  </si>
  <si>
    <t>025-256-8217</t>
  </si>
  <si>
    <t>https://www.amazing-company.jp/</t>
  </si>
  <si>
    <t>株式会社アークエイト</t>
  </si>
  <si>
    <t>0258-29-0070</t>
  </si>
  <si>
    <t>https://www.arceight.co.jp/</t>
  </si>
  <si>
    <t>有限会社アイ・エスパー宅建</t>
  </si>
  <si>
    <t>0258-27-6800</t>
  </si>
  <si>
    <t>https://i-style.sadist.jp/BK/</t>
  </si>
  <si>
    <t>有限会社青木建設</t>
  </si>
  <si>
    <t>南魚沼市</t>
  </si>
  <si>
    <t>025-773-6533</t>
  </si>
  <si>
    <t>https://www.aokikensetu.com</t>
  </si>
  <si>
    <t>青山ホーム株式会社</t>
  </si>
  <si>
    <t>025-230-7664</t>
  </si>
  <si>
    <t>https://aoyamahome.co.jp/</t>
  </si>
  <si>
    <t>アサヒアレックスグループ</t>
  </si>
  <si>
    <t>025-285-1112</t>
  </si>
  <si>
    <t>https://www.asahi-alex.co.jp/</t>
  </si>
  <si>
    <t>株式会社アップデート</t>
  </si>
  <si>
    <t>0258-94-4638</t>
  </si>
  <si>
    <t>https://update-groups.com</t>
  </si>
  <si>
    <t>株式会社アンドクリエイト</t>
  </si>
  <si>
    <t>025-282-7511</t>
  </si>
  <si>
    <t>https://andcreate.co.jp/</t>
  </si>
  <si>
    <t>株式会社飯野建築事務所</t>
  </si>
  <si>
    <t>上越市</t>
  </si>
  <si>
    <t>025-525-2210</t>
  </si>
  <si>
    <t>http://www.iino-a.com</t>
  </si>
  <si>
    <t>井川建設株式会社</t>
  </si>
  <si>
    <t>十日町市</t>
  </si>
  <si>
    <t>025-768-2181</t>
  </si>
  <si>
    <t>－</t>
  </si>
  <si>
    <t>株式会社イシカワ</t>
  </si>
  <si>
    <t>0250-22-2000</t>
  </si>
  <si>
    <t>https://www.kk-ishikawa.com/</t>
  </si>
  <si>
    <t>イワコンハウス新潟株式会社</t>
  </si>
  <si>
    <t>025-382-1000</t>
  </si>
  <si>
    <t>https://www.n-iwacon.co.jp/</t>
  </si>
  <si>
    <t>株式会社Vif</t>
  </si>
  <si>
    <t>見附市</t>
  </si>
  <si>
    <t>0258-94-6276</t>
  </si>
  <si>
    <t>https://www.vif-niigata.com/</t>
  </si>
  <si>
    <t>株式会社エクセレントホーム</t>
  </si>
  <si>
    <t>025-288-6668</t>
  </si>
  <si>
    <t>https://excellent-niigata.com/</t>
  </si>
  <si>
    <t>エヌ スケッチ</t>
  </si>
  <si>
    <t>025-278-8076</t>
  </si>
  <si>
    <t>https://www.n-sketch.net</t>
  </si>
  <si>
    <t>エムズハウス</t>
  </si>
  <si>
    <t>080-5473-2690</t>
  </si>
  <si>
    <t>オーガニックスタジオ新潟株式会社</t>
  </si>
  <si>
    <t>025-201-6611</t>
  </si>
  <si>
    <t>https://www.organic-studio.jp/</t>
  </si>
  <si>
    <t>株式会社オーゴシ建設</t>
  </si>
  <si>
    <t>0258-24-6695</t>
  </si>
  <si>
    <t>https://www.o-goshi.co.jp</t>
  </si>
  <si>
    <t>オースリーホーム株式会社</t>
  </si>
  <si>
    <t>025-211-8671</t>
  </si>
  <si>
    <t>https://o-three-home.com/</t>
  </si>
  <si>
    <t>オフィスHanako株式会社</t>
  </si>
  <si>
    <t>025-288-1744</t>
  </si>
  <si>
    <t>https://www.hanako39.jp/</t>
  </si>
  <si>
    <t>有限会社尾身建築</t>
  </si>
  <si>
    <t>025-758-3756</t>
  </si>
  <si>
    <t>https://www.omikentiku.co.jp/</t>
  </si>
  <si>
    <t>株式会社オンダ建築デザイン事務所</t>
  </si>
  <si>
    <t>妙高市</t>
  </si>
  <si>
    <t>0255-73-8319</t>
  </si>
  <si>
    <t>https://www.onda-ado.com/</t>
  </si>
  <si>
    <t>株式会社風間建築事務所</t>
  </si>
  <si>
    <t>025-384-0906</t>
  </si>
  <si>
    <t>https://kazama-arch.com</t>
  </si>
  <si>
    <t>片建設株式会社</t>
  </si>
  <si>
    <t>025-525-9016</t>
  </si>
  <si>
    <t>https://www.katakensetsu.com/</t>
  </si>
  <si>
    <t>加藤建築</t>
  </si>
  <si>
    <t>0258-28-2338</t>
  </si>
  <si>
    <t>https://kato-kenchiku.net/</t>
  </si>
  <si>
    <t>株式会社加藤工務店</t>
  </si>
  <si>
    <t>糸魚川市</t>
  </si>
  <si>
    <t>025-566-2324</t>
  </si>
  <si>
    <t>https://www.katokoumuten.com/</t>
  </si>
  <si>
    <t>株式会社カネタ建設</t>
  </si>
  <si>
    <t>025-552-0456</t>
  </si>
  <si>
    <t>https://www.kaneta.co.jp/</t>
  </si>
  <si>
    <t>カワサキジムショ＋（株）かわさき組</t>
  </si>
  <si>
    <t>025-201-7181</t>
  </si>
  <si>
    <t>https://www.archi-kawasaki.com/</t>
  </si>
  <si>
    <t>企画設計くしがた</t>
  </si>
  <si>
    <t>胎内市</t>
  </si>
  <si>
    <t>080-2045-1223</t>
  </si>
  <si>
    <t>木村建設株式会社</t>
  </si>
  <si>
    <t>五泉市</t>
  </si>
  <si>
    <t>0250-42-2690</t>
  </si>
  <si>
    <t>https://kimura-kensetsukk.com</t>
  </si>
  <si>
    <t>協和建設株式会社</t>
  </si>
  <si>
    <t>025-757-2233</t>
  </si>
  <si>
    <t>http://yukiguninoie.com</t>
  </si>
  <si>
    <t>株式会社桐生建設</t>
  </si>
  <si>
    <t>0254-43-5475</t>
  </si>
  <si>
    <t>https://kiryukensetsu.jp/</t>
  </si>
  <si>
    <t>株式会社究工務店</t>
  </si>
  <si>
    <t>株式会社栗田工務店</t>
  </si>
  <si>
    <t>025-382-3707</t>
  </si>
  <si>
    <t>https://kurita.net/</t>
  </si>
  <si>
    <t>有限会社栗林建設</t>
  </si>
  <si>
    <t>0258-33-6709</t>
  </si>
  <si>
    <t>有限会社黒坂建築</t>
  </si>
  <si>
    <t>三条市</t>
  </si>
  <si>
    <t>0256-45-2095</t>
  </si>
  <si>
    <t>小出建設株式会社</t>
  </si>
  <si>
    <t>0258-62-2261</t>
  </si>
  <si>
    <t>https://www.koide-arc.com/</t>
  </si>
  <si>
    <t>株式会社光英住宅</t>
  </si>
  <si>
    <t>025-231-0733</t>
  </si>
  <si>
    <t>https://kouei-n.co.jp/</t>
  </si>
  <si>
    <t>近藤建築</t>
  </si>
  <si>
    <t>0250-42-2145</t>
  </si>
  <si>
    <t>https://kentiku-kondo.com</t>
  </si>
  <si>
    <t>サイエンスホーム新潟県央店</t>
  </si>
  <si>
    <t>0256-64-7488</t>
  </si>
  <si>
    <t>https://science-niigata.com/</t>
  </si>
  <si>
    <t>坂井建設株式会社</t>
  </si>
  <si>
    <t>0258-52-5279</t>
  </si>
  <si>
    <t>https://sakaikensetsu.jp/</t>
  </si>
  <si>
    <t>株式会社佐久間組</t>
  </si>
  <si>
    <t>025-387-3752</t>
  </si>
  <si>
    <t>http://39mg.com/</t>
  </si>
  <si>
    <t>桜井建築株式会社</t>
  </si>
  <si>
    <t>魚沼市</t>
  </si>
  <si>
    <t>025-792-8743</t>
  </si>
  <si>
    <t>http://www.kensakuhome.jp/</t>
  </si>
  <si>
    <t>株式会社サトウ工務店</t>
  </si>
  <si>
    <t>0256-46-2176</t>
  </si>
  <si>
    <t>https://www.sato-home.co.jp/</t>
  </si>
  <si>
    <t>株式会社サンウッド新潟</t>
  </si>
  <si>
    <t>025-763-2552</t>
  </si>
  <si>
    <t>https://sunwood-n.co.jp/</t>
  </si>
  <si>
    <t>株式会社シエナホームデザイン</t>
  </si>
  <si>
    <t>025-378-8672</t>
  </si>
  <si>
    <t>https://www.siena.co.jp/</t>
  </si>
  <si>
    <t>株式会社時代の家niigata</t>
  </si>
  <si>
    <t>025-246-1330</t>
  </si>
  <si>
    <t>https://jidainoie-niigata.co.jp/</t>
  </si>
  <si>
    <t>株式会社新発田屋　そりっど設計室</t>
  </si>
  <si>
    <t>025-280-4343</t>
  </si>
  <si>
    <t>https://solid-s.jp/</t>
  </si>
  <si>
    <t>株式会社渋谷工務店</t>
  </si>
  <si>
    <t>村上市</t>
  </si>
  <si>
    <t>0254-52-4760</t>
  </si>
  <si>
    <t>http://www.shibuyakoumuten.co.jp/</t>
  </si>
  <si>
    <t>株式会社島田建綜</t>
  </si>
  <si>
    <t>0255-78-2155</t>
  </si>
  <si>
    <t>https://www.shimadakensou.com/</t>
  </si>
  <si>
    <t>株式会社水建業</t>
  </si>
  <si>
    <t>阿賀野市</t>
  </si>
  <si>
    <t>0250-62-0236</t>
  </si>
  <si>
    <t>https://kk-suiken.com</t>
  </si>
  <si>
    <t>025-264-7115</t>
  </si>
  <si>
    <t>https://www.swedenhouse.co.jp/</t>
  </si>
  <si>
    <t>株式会社鈴木組</t>
  </si>
  <si>
    <t>025-387-3736</t>
  </si>
  <si>
    <t>https://archi-label.com/</t>
  </si>
  <si>
    <t>株式会社鈴木建築工房</t>
  </si>
  <si>
    <t>0256-77-5341</t>
  </si>
  <si>
    <t>025-257-8770</t>
  </si>
  <si>
    <t>https://sfc.jp/ie/area/office/result/0101100403/</t>
  </si>
  <si>
    <t>株式会社諏訪建設</t>
  </si>
  <si>
    <t>聖籠町</t>
  </si>
  <si>
    <t>0254-27-5430</t>
  </si>
  <si>
    <t>http://www.suwaken.com/</t>
  </si>
  <si>
    <t>株式会社関工務店</t>
  </si>
  <si>
    <t>025-794-4161</t>
  </si>
  <si>
    <t>https://www.sekikoumuten.net/</t>
  </si>
  <si>
    <t>株式会社ソウセイホーム</t>
  </si>
  <si>
    <t>025-382-0300</t>
  </si>
  <si>
    <t>https://www.souseihome.jp/</t>
  </si>
  <si>
    <t>株式会社 第一建築業</t>
  </si>
  <si>
    <t>柏崎市</t>
  </si>
  <si>
    <t>0257-27-2157</t>
  </si>
  <si>
    <t>https://www.dai1kenchikugyou.com/</t>
  </si>
  <si>
    <t>株式会社大栄</t>
  </si>
  <si>
    <t>025-373-1170</t>
  </si>
  <si>
    <t>https://www.home-daiei.jp/</t>
  </si>
  <si>
    <t>株式会社大慶住建</t>
  </si>
  <si>
    <t>025-259-6684</t>
  </si>
  <si>
    <t>https://www.taikei-j.co.jp/</t>
  </si>
  <si>
    <t>株式会社大庄</t>
  </si>
  <si>
    <t>0258-66-2195</t>
  </si>
  <si>
    <t>https://www.daishogroup.co.jp/</t>
  </si>
  <si>
    <t>株式会社大登建築</t>
  </si>
  <si>
    <t>025-775-3751</t>
  </si>
  <si>
    <t>https://daido-kentiku.com/</t>
  </si>
  <si>
    <t>大丸建設</t>
  </si>
  <si>
    <t>025-776-3535</t>
  </si>
  <si>
    <t>https://daimarukensetu.com</t>
  </si>
  <si>
    <t>株式会社Ｔａｋａ創造建築舎</t>
  </si>
  <si>
    <t>0250-61-2715</t>
  </si>
  <si>
    <t>https://takasozo.com</t>
  </si>
  <si>
    <t>株式会社高田建築事務所</t>
  </si>
  <si>
    <t>0258-36-1230</t>
  </si>
  <si>
    <t>https://www.takada-arc.com/</t>
  </si>
  <si>
    <t>株式会社タカハシ工務店</t>
  </si>
  <si>
    <t>025-512-2329</t>
  </si>
  <si>
    <t>https://takahashi-archi.jp</t>
  </si>
  <si>
    <t>有限会社滝本工務店</t>
  </si>
  <si>
    <t>燕市</t>
  </si>
  <si>
    <t>0256-93-4844</t>
  </si>
  <si>
    <t>https://takimoto-ie.jp/</t>
  </si>
  <si>
    <t>株式会社藤真工業</t>
  </si>
  <si>
    <t>0257-24-1116</t>
  </si>
  <si>
    <t>https://banhome.jp</t>
  </si>
  <si>
    <t>TOK205</t>
  </si>
  <si>
    <t>025-378-5390</t>
  </si>
  <si>
    <t>https://tokmoto-ar.jp/</t>
  </si>
  <si>
    <t>株式会社とちたて</t>
  </si>
  <si>
    <t>025-250-6770</t>
  </si>
  <si>
    <t>https://www.tochi-tate.net/</t>
  </si>
  <si>
    <t>株式会社トピアホーム</t>
  </si>
  <si>
    <t>025-772-7031</t>
  </si>
  <si>
    <t>https://www.topia-h.com/</t>
  </si>
  <si>
    <t>富川建設株式会社</t>
  </si>
  <si>
    <t>0258-63-5200</t>
  </si>
  <si>
    <t>http://www.tomikawaken.jp/</t>
  </si>
  <si>
    <t>内藤一恵建築設計事務所</t>
  </si>
  <si>
    <t>090-7277-1901</t>
  </si>
  <si>
    <t>https://naito-bap.jp/</t>
  </si>
  <si>
    <t>株式会社永井建設</t>
  </si>
  <si>
    <t>025-373-2334</t>
  </si>
  <si>
    <t>https://owl-noie.jp</t>
  </si>
  <si>
    <t>有限会社永井建築</t>
  </si>
  <si>
    <t>0258-25-9391</t>
  </si>
  <si>
    <t>https://www.nagai-kenchiku.co.jp</t>
  </si>
  <si>
    <t>成真株式会社</t>
  </si>
  <si>
    <t>0257-24-1123</t>
  </si>
  <si>
    <t>https://nalumi.jp</t>
  </si>
  <si>
    <t>株式会社新潟ヒロタカデザイン事務所</t>
  </si>
  <si>
    <t>025-243-2828</t>
  </si>
  <si>
    <t>https://www.n-hirotaka.com/</t>
  </si>
  <si>
    <t>西脇建設株式会社</t>
  </si>
  <si>
    <t>0255-73-7321</t>
  </si>
  <si>
    <t>https://www.archi-nishiken.com/</t>
  </si>
  <si>
    <t>025-281-6803</t>
  </si>
  <si>
    <t>https://www.nihonhouse-hd.co.jp/modelhouse/pref/branch/?id=00250</t>
  </si>
  <si>
    <t>ネイティブディメンションズ一級建築士事務所</t>
  </si>
  <si>
    <t>090-1459-8508</t>
  </si>
  <si>
    <t>https://native-dimensions.com/</t>
  </si>
  <si>
    <t>株式会社ネオハウス</t>
  </si>
  <si>
    <t>0258-62-2112</t>
  </si>
  <si>
    <t>https://www.neohouse.jp</t>
  </si>
  <si>
    <t>株式会社能建</t>
  </si>
  <si>
    <t>025-567-2211</t>
  </si>
  <si>
    <t>https://www.nouken.info/</t>
  </si>
  <si>
    <t>株式会社野本建設</t>
  </si>
  <si>
    <t>025-278-3830</t>
  </si>
  <si>
    <t>https://www.nomoto-homes.co.jp/</t>
  </si>
  <si>
    <t>ハーバーハウス株式会社</t>
  </si>
  <si>
    <t>025-240-3838</t>
  </si>
  <si>
    <t>https://www.herbarhouse.jp/</t>
  </si>
  <si>
    <t>株式会社ハウジングシステム・トーア</t>
  </si>
  <si>
    <t>0258-25-2401</t>
  </si>
  <si>
    <t>https://hstoa.com/</t>
  </si>
  <si>
    <t xml:space="preserve">株式会社ハウジングワーク本田	</t>
  </si>
  <si>
    <t>関川村</t>
  </si>
  <si>
    <t>0254-64-1566</t>
  </si>
  <si>
    <t>長谷川一級建築士事務所</t>
  </si>
  <si>
    <t>0255-72-2734</t>
  </si>
  <si>
    <t>https:www.yeshasegawa.co.jp</t>
  </si>
  <si>
    <t>有限会社長谷川材木店</t>
  </si>
  <si>
    <t>0258-72-2544</t>
  </si>
  <si>
    <t>https://hasegawa-a-o.com/</t>
  </si>
  <si>
    <t>株式会社馬場工務所</t>
  </si>
  <si>
    <t>0250-22-0010</t>
  </si>
  <si>
    <t>https://www.niitsu-jutaku-lab.jp/</t>
  </si>
  <si>
    <t>株式会社早建</t>
  </si>
  <si>
    <t>025-386-5332</t>
  </si>
  <si>
    <t>https://kk-hayaken.co.jp/</t>
  </si>
  <si>
    <t>株式会社ピースワンホーム</t>
  </si>
  <si>
    <t>025-530-7855</t>
  </si>
  <si>
    <t>https://www.peace1-group.co.jp/</t>
  </si>
  <si>
    <t>有限会社兵庫工務店</t>
  </si>
  <si>
    <t>佐渡市</t>
  </si>
  <si>
    <t>0259-23-4090</t>
  </si>
  <si>
    <t>https://www.hyougo.works</t>
  </si>
  <si>
    <t>有限会社平澤設計</t>
  </si>
  <si>
    <t>025-772-3600</t>
  </si>
  <si>
    <t>https://www.hirasawa-sekkei.com/</t>
  </si>
  <si>
    <t>フクダハウジング株式会社</t>
  </si>
  <si>
    <t>025-266-9169</t>
  </si>
  <si>
    <t>https://fukuda-housing.com/</t>
  </si>
  <si>
    <t>株式会社布施材木店</t>
  </si>
  <si>
    <t>025-548-2727</t>
  </si>
  <si>
    <t>http://www.kinosumai.net/</t>
  </si>
  <si>
    <t xml:space="preserve">株式会社フラワーホーム	</t>
  </si>
  <si>
    <t>025-752-5477</t>
  </si>
  <si>
    <t>https://www.flower-h.com/</t>
  </si>
  <si>
    <t>株式会社星野工務店</t>
  </si>
  <si>
    <t>0258-62-3207</t>
  </si>
  <si>
    <t>https://hoshinohome.co.jp</t>
  </si>
  <si>
    <t>株式会社本田建築</t>
  </si>
  <si>
    <t>小千谷市</t>
  </si>
  <si>
    <t>0258-83-3485</t>
  </si>
  <si>
    <t>https://honda0926.com/</t>
  </si>
  <si>
    <t>株式会社本間組（HONMA HOUSE)</t>
  </si>
  <si>
    <t>025-201-1775</t>
  </si>
  <si>
    <t>https://honma-house.jp</t>
  </si>
  <si>
    <t>株式会社本間工務店</t>
  </si>
  <si>
    <t>025-372-3871</t>
  </si>
  <si>
    <t>https://honmakomuten.jp/</t>
  </si>
  <si>
    <t>株式会社本間材木店</t>
  </si>
  <si>
    <t>0258-62-3435</t>
  </si>
  <si>
    <t>https://honmazaimoku.com/</t>
  </si>
  <si>
    <t>株式会社まごころ本舗</t>
  </si>
  <si>
    <t>https://www.magokorohonpo.jp/</t>
  </si>
  <si>
    <t>マモル建築株式会社</t>
  </si>
  <si>
    <t>025-388-6583</t>
  </si>
  <si>
    <t>https://www.mamorukenchiku.com/</t>
  </si>
  <si>
    <t>株式会社丸久建築</t>
  </si>
  <si>
    <t>025-282-7795</t>
  </si>
  <si>
    <t>https://marukyukenchiku.co.jp/</t>
  </si>
  <si>
    <t>有限会社丸正建設</t>
  </si>
  <si>
    <t>025-262-2668</t>
  </si>
  <si>
    <t>http://marusho-k.jp</t>
  </si>
  <si>
    <t>株式会社丸山工務店</t>
  </si>
  <si>
    <t>0255-86-2341</t>
  </si>
  <si>
    <t>https://www.mk-home.info/</t>
  </si>
  <si>
    <t>有限会社水落住建</t>
  </si>
  <si>
    <t>025-750-3850</t>
  </si>
  <si>
    <t>https://mizuochi-jyuuken.jp/</t>
  </si>
  <si>
    <t>妙高建設株式会社</t>
  </si>
  <si>
    <t>0255-82-2172</t>
  </si>
  <si>
    <t>https://www.myoko-k.co.jp/</t>
  </si>
  <si>
    <t>株式会社村山土建</t>
  </si>
  <si>
    <t>025-752-3721</t>
  </si>
  <si>
    <t>https://www.murayamadoken.com/</t>
  </si>
  <si>
    <t>株式会社茂原建設</t>
  </si>
  <si>
    <t>0254-56-7237</t>
  </si>
  <si>
    <t>https://mohara-kensetsu.co.jp/</t>
  </si>
  <si>
    <t>株式会社諸橋工務店</t>
  </si>
  <si>
    <t>0250-22-2392</t>
  </si>
  <si>
    <t>https://www.morokou.co.jp/</t>
  </si>
  <si>
    <t>株式会社ヤシロ</t>
  </si>
  <si>
    <t>0258-24-5521</t>
  </si>
  <si>
    <t>https://www.yashiro-kensetsu.co.jp</t>
  </si>
  <si>
    <t>株式会社山口工務店</t>
  </si>
  <si>
    <t>0250-62-0318</t>
  </si>
  <si>
    <t>https://www.yamahome.com</t>
  </si>
  <si>
    <t>株式会社山田建設</t>
  </si>
  <si>
    <t>津南町</t>
  </si>
  <si>
    <t>025-765-2235</t>
  </si>
  <si>
    <t>https://tsunan-yamaken.com/</t>
  </si>
  <si>
    <t>有限会社山田建築店</t>
  </si>
  <si>
    <t>025-233-5679</t>
  </si>
  <si>
    <t>https:/inos-yamada.com</t>
  </si>
  <si>
    <t>ヤマダコーポレーション株式会社</t>
  </si>
  <si>
    <t>0255-72-0372</t>
  </si>
  <si>
    <t>https://www.yamada-cp.co.jp/</t>
  </si>
  <si>
    <t>結建築設計室</t>
  </si>
  <si>
    <t>025-757-2181</t>
  </si>
  <si>
    <t>株式会社ユースフルハウス</t>
  </si>
  <si>
    <t>025-383-8771</t>
  </si>
  <si>
    <t>https://yousefulhouse.com/</t>
  </si>
  <si>
    <t>株式会社横井組</t>
  </si>
  <si>
    <t>0254-53-7880</t>
  </si>
  <si>
    <t>https://www.yokoigumi.co.jp/</t>
  </si>
  <si>
    <t>横尾建設工業株式会社</t>
  </si>
  <si>
    <t>025-522-4500</t>
  </si>
  <si>
    <t>https://yoko-kensetsu.com</t>
  </si>
  <si>
    <t>有限会社吉川建築</t>
  </si>
  <si>
    <t>0250-22-0572</t>
  </si>
  <si>
    <t>https://www.lafonte-niigata.com/</t>
  </si>
  <si>
    <t>有限会社吉田住建</t>
  </si>
  <si>
    <t>0258-46-3481</t>
  </si>
  <si>
    <t>株式会社ライトリビング</t>
  </si>
  <si>
    <t>0258-29-3970</t>
  </si>
  <si>
    <t>株式会社リボン舎</t>
  </si>
  <si>
    <t>025-378-8750</t>
  </si>
  <si>
    <t>https://livon.co.jp/</t>
  </si>
  <si>
    <t>株式会社レウス</t>
  </si>
  <si>
    <t>0256-64-8858</t>
  </si>
  <si>
    <t>https://katsu-koumuten.com</t>
  </si>
  <si>
    <t>株式会社わいけい住宅</t>
  </si>
  <si>
    <t>025-228-0466</t>
  </si>
  <si>
    <t>https://www.ykhome.co.jp/</t>
  </si>
  <si>
    <t>有限会社八木建設</t>
  </si>
  <si>
    <t>株式会社アオイ</t>
  </si>
  <si>
    <t>025-245-1112</t>
  </si>
  <si>
    <t>https://aoi-home.net/</t>
  </si>
  <si>
    <t>有限会社光建工</t>
  </si>
  <si>
    <t>025-250-5299</t>
  </si>
  <si>
    <t>https://www.hikari-kenkou.co.jp/</t>
  </si>
  <si>
    <t>http://www.hwh.co.jp</t>
  </si>
  <si>
    <t>普及目標[%]</t>
    <rPh sb="0" eb="4">
      <t>フキュウモクヒョウ</t>
    </rPh>
    <phoneticPr fontId="2"/>
  </si>
  <si>
    <t>R6実績[%]</t>
    <rPh sb="2" eb="4">
      <t>ジッセキ</t>
    </rPh>
    <phoneticPr fontId="2"/>
  </si>
  <si>
    <t>新築</t>
    <rPh sb="0" eb="2">
      <t>シンチク</t>
    </rPh>
    <phoneticPr fontId="2"/>
  </si>
  <si>
    <t>既存</t>
    <rPh sb="0" eb="2">
      <t>キソン</t>
    </rPh>
    <phoneticPr fontId="2"/>
  </si>
  <si>
    <t>100</t>
  </si>
  <si>
    <t>50</t>
  </si>
  <si>
    <t>30</t>
  </si>
  <si>
    <t>25</t>
  </si>
  <si>
    <t>20</t>
  </si>
  <si>
    <t>なし</t>
  </si>
  <si>
    <t>60</t>
  </si>
  <si>
    <t>90</t>
  </si>
  <si>
    <t>80</t>
  </si>
  <si>
    <t>40</t>
  </si>
  <si>
    <t>95</t>
  </si>
  <si>
    <t>75</t>
  </si>
  <si>
    <t>70</t>
  </si>
  <si>
    <t>10</t>
  </si>
  <si>
    <t>株式会社八幡建築</t>
  </si>
  <si>
    <t>0254-43-5227</t>
  </si>
  <si>
    <t>https://www.yawata-k.com/</t>
  </si>
  <si>
    <t>33</t>
  </si>
  <si>
    <t>登録年度</t>
    <rPh sb="0" eb="4">
      <t>トウロクネンド</t>
    </rPh>
    <phoneticPr fontId="2"/>
  </si>
  <si>
    <t>ー：非公表</t>
    <rPh sb="2" eb="5">
      <t>ヒコウヒョウ</t>
    </rPh>
    <phoneticPr fontId="2"/>
  </si>
  <si>
    <t>なし：目標未設定</t>
    <rPh sb="3" eb="5">
      <t>モクヒョウ</t>
    </rPh>
    <rPh sb="5" eb="6">
      <t>ミ</t>
    </rPh>
    <rPh sb="6" eb="8">
      <t>セッテイ</t>
    </rPh>
    <phoneticPr fontId="2"/>
  </si>
  <si>
    <t>R7登録：令和７年度から本制度に登録した事業者</t>
    <rPh sb="2" eb="4">
      <t>トウロク</t>
    </rPh>
    <rPh sb="5" eb="7">
      <t>レイワ</t>
    </rPh>
    <rPh sb="8" eb="10">
      <t>ネンド</t>
    </rPh>
    <rPh sb="12" eb="15">
      <t>ホンセイド</t>
    </rPh>
    <phoneticPr fontId="2"/>
  </si>
  <si>
    <t>※凡例</t>
    <rPh sb="1" eb="3">
      <t>ハンレイ</t>
    </rPh>
    <phoneticPr fontId="2"/>
  </si>
  <si>
    <t>株式会社魚野建築</t>
  </si>
  <si>
    <t>0250-42-6901</t>
  </si>
  <si>
    <t>https://uonokenciku.jimdofree.com/</t>
  </si>
  <si>
    <t>株式会社坂本建築設計事務所</t>
  </si>
  <si>
    <t>0258-37-2019</t>
  </si>
  <si>
    <t>http://www.suite-homes.net/</t>
  </si>
  <si>
    <t>サンライフ株式会社</t>
  </si>
  <si>
    <t>025-761-7630</t>
  </si>
  <si>
    <t>https://www.e-house.co.jp/thank-life/</t>
  </si>
  <si>
    <t>株式会社スターホーム</t>
  </si>
  <si>
    <t>025-271-5020</t>
  </si>
  <si>
    <t>https://starhome-hp.com/</t>
  </si>
  <si>
    <t>株式会社スタイルハウス</t>
  </si>
  <si>
    <t>0256-35-3702</t>
  </si>
  <si>
    <t>https://style-haus.co.jp/</t>
  </si>
  <si>
    <t>0258-27-0900</t>
  </si>
  <si>
    <t>https://inagaki-architect.com/</t>
  </si>
  <si>
    <t>R8登録：令和８年度から本制度に登録した事業者</t>
    <rPh sb="2" eb="4">
      <t>トウロク</t>
    </rPh>
    <rPh sb="5" eb="7">
      <t>レイワ</t>
    </rPh>
    <rPh sb="8" eb="10">
      <t>ネンド</t>
    </rPh>
    <rPh sb="12" eb="15">
      <t>ホンセイド</t>
    </rPh>
    <phoneticPr fontId="2"/>
  </si>
  <si>
    <t>R7登録</t>
    <rPh sb="2" eb="4">
      <t>トウロク</t>
    </rPh>
    <phoneticPr fontId="2"/>
  </si>
  <si>
    <t>株式会社一条工務店　新潟営業所</t>
  </si>
  <si>
    <t>R8登録</t>
    <rPh sb="2" eb="4">
      <t>トウロク</t>
    </rPh>
    <phoneticPr fontId="2"/>
  </si>
  <si>
    <t>https://kanayamasumai.jimdofree.com/</t>
  </si>
  <si>
    <t>株式会社スウェーデンハウス　新潟営業所</t>
  </si>
  <si>
    <t>住友林業株式会社　住宅事業本部　新潟支店</t>
  </si>
  <si>
    <t>株式会社日本ハウスホールディングス　新潟支店</t>
  </si>
  <si>
    <t>025-384-4611</t>
  </si>
  <si>
    <t>カナヤマ住まい工房</t>
    <phoneticPr fontId="2"/>
  </si>
  <si>
    <t>三条市</t>
    <phoneticPr fontId="2"/>
  </si>
  <si>
    <t>0256-39-0017</t>
    <phoneticPr fontId="2"/>
  </si>
  <si>
    <t>有限会社中山建築</t>
    <phoneticPr fontId="2"/>
  </si>
  <si>
    <t>村上市</t>
    <phoneticPr fontId="2"/>
  </si>
  <si>
    <t>0254-75-8545</t>
    <phoneticPr fontId="2"/>
  </si>
  <si>
    <t>株式会社三井工務店</t>
    <phoneticPr fontId="2"/>
  </si>
  <si>
    <t>長岡市</t>
    <phoneticPr fontId="2"/>
  </si>
  <si>
    <t>0258-28-0785</t>
    <phoneticPr fontId="2"/>
  </si>
  <si>
    <t>http://www.mituik.com</t>
    <phoneticPr fontId="2"/>
  </si>
  <si>
    <t>株式会社稲垣建築設計事務所</t>
    <phoneticPr fontId="2"/>
  </si>
  <si>
    <t>株式会社齋藤工務店</t>
    <phoneticPr fontId="2"/>
  </si>
  <si>
    <t>斉木建築</t>
    <phoneticPr fontId="2"/>
  </si>
  <si>
    <t>十日町市</t>
    <phoneticPr fontId="2"/>
  </si>
  <si>
    <t>燕市</t>
    <phoneticPr fontId="2"/>
  </si>
  <si>
    <t>090-4717-7154</t>
    <phoneticPr fontId="2"/>
  </si>
  <si>
    <t>0256-77-5707</t>
    <phoneticPr fontId="2"/>
  </si>
  <si>
    <t>http://bunsui-saito-koumuten.jp/</t>
    <phoneticPr fontId="2"/>
  </si>
  <si>
    <t>http://nakayamakenchiku.com/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</si>
</sst>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"/>
  </numFmts>
  <fonts count="4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5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3" fillId="3" borderId="1" xfId="1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58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C57B-5680-4B4B-A29A-EAAEEFA14544}">
  <sheetPr>
    <pageSetUpPr fitToPage="1"/>
  </sheetPr>
  <dimension ref="A1:K153"/>
  <sheetViews>
    <sheetView tabSelected="1" view="pageBreakPreview" topLeftCell="A126" zoomScaleNormal="100" zoomScaleSheetLayoutView="100" workbookViewId="0">
      <selection activeCell="M137" sqref="M137"/>
    </sheetView>
  </sheetViews>
  <sheetFormatPr defaultRowHeight="17.649999999999999" x14ac:dyDescent="0.7"/>
  <cols>
    <col min="1" max="1" width="3.75" customWidth="1"/>
    <col min="2" max="2" width="5.75" customWidth="1"/>
    <col min="3" max="3" width="42.125" style="2" customWidth="1"/>
    <col min="4" max="4" width="10.625" customWidth="1"/>
    <col min="5" max="5" width="14.75" bestFit="1" customWidth="1"/>
    <col min="6" max="6" width="69.3125" style="2" bestFit="1" customWidth="1"/>
    <col min="7" max="7" width="9.125" style="3" customWidth="1"/>
  </cols>
  <sheetData>
    <row r="1" spans="1:11" ht="22.9" x14ac:dyDescent="0.7">
      <c r="A1" s="1" t="s">
        <v>0</v>
      </c>
      <c r="B1" s="1"/>
      <c r="F1" s="4"/>
    </row>
    <row r="2" spans="1:11" ht="18.75" customHeight="1" x14ac:dyDescent="0.7">
      <c r="A2" s="1"/>
      <c r="B2" t="s">
        <v>430</v>
      </c>
      <c r="F2" s="4"/>
    </row>
    <row r="3" spans="1:11" ht="18.75" customHeight="1" x14ac:dyDescent="0.7">
      <c r="A3" s="1"/>
      <c r="B3" t="s">
        <v>427</v>
      </c>
      <c r="F3" s="4"/>
    </row>
    <row r="4" spans="1:11" ht="18.75" customHeight="1" x14ac:dyDescent="0.7">
      <c r="A4" s="1"/>
      <c r="B4" t="s">
        <v>428</v>
      </c>
      <c r="F4" s="4"/>
    </row>
    <row r="5" spans="1:11" ht="18.75" customHeight="1" x14ac:dyDescent="0.7">
      <c r="A5" s="1"/>
      <c r="B5" t="s">
        <v>429</v>
      </c>
      <c r="F5" s="4"/>
    </row>
    <row r="6" spans="1:11" ht="18.75" customHeight="1" x14ac:dyDescent="0.7">
      <c r="A6" s="1"/>
      <c r="B6" t="s">
        <v>448</v>
      </c>
      <c r="F6" s="4"/>
    </row>
    <row r="7" spans="1:11" x14ac:dyDescent="0.7">
      <c r="E7" s="4"/>
      <c r="F7"/>
      <c r="G7" s="5"/>
      <c r="I7" s="9">
        <v>46219</v>
      </c>
      <c r="J7" s="10"/>
      <c r="K7" s="5" t="s">
        <v>1</v>
      </c>
    </row>
    <row r="8" spans="1:11" x14ac:dyDescent="0.7">
      <c r="A8" s="20"/>
      <c r="B8" s="19" t="s">
        <v>426</v>
      </c>
      <c r="C8" s="19" t="s">
        <v>2</v>
      </c>
      <c r="D8" s="19" t="s">
        <v>3</v>
      </c>
      <c r="E8" s="19" t="s">
        <v>4</v>
      </c>
      <c r="F8" s="21" t="s">
        <v>5</v>
      </c>
      <c r="G8" s="19" t="s">
        <v>5</v>
      </c>
      <c r="H8" s="19" t="s">
        <v>404</v>
      </c>
      <c r="I8" s="19"/>
      <c r="J8" s="19" t="s">
        <v>405</v>
      </c>
      <c r="K8" s="19"/>
    </row>
    <row r="9" spans="1:11" x14ac:dyDescent="0.7">
      <c r="A9" s="20"/>
      <c r="B9" s="19"/>
      <c r="C9" s="19"/>
      <c r="D9" s="19"/>
      <c r="E9" s="19"/>
      <c r="F9" s="21"/>
      <c r="G9" s="19"/>
      <c r="H9" s="8" t="s">
        <v>406</v>
      </c>
      <c r="I9" s="8" t="s">
        <v>407</v>
      </c>
      <c r="J9" s="8" t="s">
        <v>406</v>
      </c>
      <c r="K9" s="8" t="s">
        <v>407</v>
      </c>
    </row>
    <row r="10" spans="1:11" x14ac:dyDescent="0.7">
      <c r="A10" s="3"/>
      <c r="B10" s="17">
        <v>45433</v>
      </c>
      <c r="C10" s="11" t="s">
        <v>14</v>
      </c>
      <c r="D10" s="11" t="s">
        <v>7</v>
      </c>
      <c r="E10" s="11" t="s">
        <v>15</v>
      </c>
      <c r="F10" s="11" t="s">
        <v>16</v>
      </c>
      <c r="G10" s="6" t="str">
        <f>IF(F10="－","－",(HYPERLINK(F10,"HP")))</f>
        <v>HP</v>
      </c>
      <c r="H10" s="7" t="s">
        <v>408</v>
      </c>
      <c r="I10" s="7" t="s">
        <v>409</v>
      </c>
      <c r="J10" s="12">
        <v>100</v>
      </c>
      <c r="K10" s="12">
        <v>0</v>
      </c>
    </row>
    <row r="11" spans="1:11" x14ac:dyDescent="0.7">
      <c r="A11" s="3"/>
      <c r="B11" s="17">
        <v>45447</v>
      </c>
      <c r="C11" s="11" t="s">
        <v>17</v>
      </c>
      <c r="D11" s="11" t="s">
        <v>7</v>
      </c>
      <c r="E11" s="11" t="s">
        <v>18</v>
      </c>
      <c r="F11" s="11" t="s">
        <v>19</v>
      </c>
      <c r="G11" s="6" t="str">
        <f t="shared" ref="G11:G74" si="0">IF(F11="－","－",(HYPERLINK(F11,"HP")))</f>
        <v>HP</v>
      </c>
      <c r="H11" s="7" t="s">
        <v>408</v>
      </c>
      <c r="I11" s="7" t="s">
        <v>410</v>
      </c>
      <c r="J11" s="12">
        <v>100</v>
      </c>
      <c r="K11" s="12">
        <v>0</v>
      </c>
    </row>
    <row r="12" spans="1:11" x14ac:dyDescent="0.7">
      <c r="A12" s="3"/>
      <c r="B12" s="17">
        <v>45855</v>
      </c>
      <c r="C12" s="11" t="s">
        <v>397</v>
      </c>
      <c r="D12" s="11" t="s">
        <v>11</v>
      </c>
      <c r="E12" s="11" t="s">
        <v>398</v>
      </c>
      <c r="F12" s="11" t="s">
        <v>399</v>
      </c>
      <c r="G12" s="6" t="str">
        <f t="shared" si="0"/>
        <v>HP</v>
      </c>
      <c r="H12" s="7" t="s">
        <v>411</v>
      </c>
      <c r="I12" s="7" t="s">
        <v>411</v>
      </c>
      <c r="J12" s="12" t="s">
        <v>449</v>
      </c>
      <c r="K12" s="12" t="s">
        <v>449</v>
      </c>
    </row>
    <row r="13" spans="1:11" x14ac:dyDescent="0.7">
      <c r="A13" s="3"/>
      <c r="B13" s="17">
        <v>45372</v>
      </c>
      <c r="C13" s="11" t="s">
        <v>20</v>
      </c>
      <c r="D13" s="11" t="s">
        <v>21</v>
      </c>
      <c r="E13" s="11" t="s">
        <v>22</v>
      </c>
      <c r="F13" s="11" t="s">
        <v>23</v>
      </c>
      <c r="G13" s="6" t="str">
        <f t="shared" si="0"/>
        <v>HP</v>
      </c>
      <c r="H13" s="7" t="s">
        <v>408</v>
      </c>
      <c r="I13" s="7" t="s">
        <v>409</v>
      </c>
      <c r="J13" s="12">
        <v>50</v>
      </c>
      <c r="K13" s="12">
        <v>0</v>
      </c>
    </row>
    <row r="14" spans="1:11" x14ac:dyDescent="0.7">
      <c r="A14" s="3"/>
      <c r="B14" s="17">
        <v>45345</v>
      </c>
      <c r="C14" s="11" t="s">
        <v>24</v>
      </c>
      <c r="D14" s="11" t="s">
        <v>11</v>
      </c>
      <c r="E14" s="11" t="s">
        <v>25</v>
      </c>
      <c r="F14" s="11" t="s">
        <v>26</v>
      </c>
      <c r="G14" s="6" t="str">
        <f t="shared" si="0"/>
        <v>HP</v>
      </c>
      <c r="H14" s="7" t="s">
        <v>412</v>
      </c>
      <c r="I14" s="7" t="s">
        <v>413</v>
      </c>
      <c r="J14" s="12" t="s">
        <v>43</v>
      </c>
      <c r="K14" s="12" t="s">
        <v>43</v>
      </c>
    </row>
    <row r="15" spans="1:11" x14ac:dyDescent="0.7">
      <c r="A15" s="3"/>
      <c r="B15" s="17">
        <v>45336</v>
      </c>
      <c r="C15" s="11" t="s">
        <v>6</v>
      </c>
      <c r="D15" s="11" t="s">
        <v>7</v>
      </c>
      <c r="E15" s="11" t="s">
        <v>8</v>
      </c>
      <c r="F15" s="11" t="s">
        <v>9</v>
      </c>
      <c r="G15" s="6" t="str">
        <f t="shared" si="0"/>
        <v>HP</v>
      </c>
      <c r="H15" s="7" t="s">
        <v>408</v>
      </c>
      <c r="I15" s="7" t="s">
        <v>410</v>
      </c>
      <c r="J15" s="12">
        <v>100</v>
      </c>
      <c r="K15" s="12">
        <v>0</v>
      </c>
    </row>
    <row r="16" spans="1:11" x14ac:dyDescent="0.7">
      <c r="A16" s="3"/>
      <c r="B16" s="17">
        <v>45345</v>
      </c>
      <c r="C16" s="11" t="s">
        <v>27</v>
      </c>
      <c r="D16" s="11" t="s">
        <v>11</v>
      </c>
      <c r="E16" s="11" t="s">
        <v>28</v>
      </c>
      <c r="F16" s="11" t="s">
        <v>29</v>
      </c>
      <c r="G16" s="6" t="str">
        <f t="shared" si="0"/>
        <v>HP</v>
      </c>
      <c r="H16" s="7" t="s">
        <v>408</v>
      </c>
      <c r="I16" s="7" t="s">
        <v>412</v>
      </c>
      <c r="J16" s="12">
        <v>100</v>
      </c>
      <c r="K16" s="12">
        <v>0</v>
      </c>
    </row>
    <row r="17" spans="1:11" x14ac:dyDescent="0.7">
      <c r="A17" s="3"/>
      <c r="B17" s="17">
        <v>45460</v>
      </c>
      <c r="C17" s="11" t="s">
        <v>30</v>
      </c>
      <c r="D17" s="11" t="s">
        <v>7</v>
      </c>
      <c r="E17" s="11" t="s">
        <v>31</v>
      </c>
      <c r="F17" s="11" t="s">
        <v>32</v>
      </c>
      <c r="G17" s="6" t="str">
        <f t="shared" si="0"/>
        <v>HP</v>
      </c>
      <c r="H17" s="7" t="s">
        <v>409</v>
      </c>
      <c r="I17" s="7" t="s">
        <v>412</v>
      </c>
      <c r="J17" s="12">
        <v>87</v>
      </c>
      <c r="K17" s="12">
        <v>0</v>
      </c>
    </row>
    <row r="18" spans="1:11" x14ac:dyDescent="0.7">
      <c r="A18" s="3"/>
      <c r="B18" s="17">
        <v>45797</v>
      </c>
      <c r="C18" s="11" t="s">
        <v>10</v>
      </c>
      <c r="D18" s="11" t="s">
        <v>11</v>
      </c>
      <c r="E18" s="11" t="s">
        <v>12</v>
      </c>
      <c r="F18" s="11" t="s">
        <v>13</v>
      </c>
      <c r="G18" s="6" t="str">
        <f t="shared" si="0"/>
        <v>HP</v>
      </c>
      <c r="H18" s="7" t="s">
        <v>43</v>
      </c>
      <c r="I18" s="7" t="s">
        <v>43</v>
      </c>
      <c r="J18" s="12" t="s">
        <v>449</v>
      </c>
      <c r="K18" s="12" t="s">
        <v>449</v>
      </c>
    </row>
    <row r="19" spans="1:11" x14ac:dyDescent="0.7">
      <c r="A19" s="3"/>
      <c r="B19" s="17">
        <v>45405</v>
      </c>
      <c r="C19" s="11" t="s">
        <v>33</v>
      </c>
      <c r="D19" s="11" t="s">
        <v>11</v>
      </c>
      <c r="E19" s="11" t="s">
        <v>34</v>
      </c>
      <c r="F19" s="11" t="s">
        <v>35</v>
      </c>
      <c r="G19" s="6" t="str">
        <f t="shared" si="0"/>
        <v>HP</v>
      </c>
      <c r="H19" s="7" t="s">
        <v>43</v>
      </c>
      <c r="I19" s="7" t="s">
        <v>43</v>
      </c>
      <c r="J19" s="12" t="s">
        <v>43</v>
      </c>
      <c r="K19" s="12" t="s">
        <v>43</v>
      </c>
    </row>
    <row r="20" spans="1:11" x14ac:dyDescent="0.7">
      <c r="A20" s="3"/>
      <c r="B20" s="17">
        <v>45716</v>
      </c>
      <c r="C20" s="11" t="s">
        <v>36</v>
      </c>
      <c r="D20" s="11" t="s">
        <v>37</v>
      </c>
      <c r="E20" s="11" t="s">
        <v>38</v>
      </c>
      <c r="F20" s="11" t="s">
        <v>39</v>
      </c>
      <c r="G20" s="6" t="str">
        <f t="shared" si="0"/>
        <v>HP</v>
      </c>
      <c r="H20" s="7" t="s">
        <v>408</v>
      </c>
      <c r="I20" s="7" t="s">
        <v>413</v>
      </c>
      <c r="J20" s="12" t="s">
        <v>449</v>
      </c>
      <c r="K20" s="12" t="s">
        <v>449</v>
      </c>
    </row>
    <row r="21" spans="1:11" x14ac:dyDescent="0.7">
      <c r="A21" s="3"/>
      <c r="B21" s="17">
        <v>45722</v>
      </c>
      <c r="C21" s="11" t="s">
        <v>40</v>
      </c>
      <c r="D21" s="11" t="s">
        <v>41</v>
      </c>
      <c r="E21" s="11" t="s">
        <v>42</v>
      </c>
      <c r="F21" s="14" t="s">
        <v>43</v>
      </c>
      <c r="G21" s="15" t="s">
        <v>43</v>
      </c>
      <c r="H21" s="7" t="s">
        <v>43</v>
      </c>
      <c r="I21" s="7" t="s">
        <v>43</v>
      </c>
      <c r="J21" s="12" t="s">
        <v>449</v>
      </c>
      <c r="K21" s="12" t="s">
        <v>449</v>
      </c>
    </row>
    <row r="22" spans="1:11" x14ac:dyDescent="0.7">
      <c r="A22" s="3"/>
      <c r="B22" s="17">
        <v>45345</v>
      </c>
      <c r="C22" s="11" t="s">
        <v>44</v>
      </c>
      <c r="D22" s="11" t="s">
        <v>11</v>
      </c>
      <c r="E22" s="11" t="s">
        <v>45</v>
      </c>
      <c r="F22" s="11" t="s">
        <v>46</v>
      </c>
      <c r="G22" s="6" t="str">
        <f t="shared" si="0"/>
        <v>HP</v>
      </c>
      <c r="H22" s="7" t="s">
        <v>420</v>
      </c>
      <c r="I22" s="7" t="s">
        <v>413</v>
      </c>
      <c r="J22" s="12">
        <v>61</v>
      </c>
      <c r="K22" s="12" t="s">
        <v>413</v>
      </c>
    </row>
    <row r="23" spans="1:11" x14ac:dyDescent="0.7">
      <c r="A23" s="3"/>
      <c r="B23" s="17">
        <v>45433</v>
      </c>
      <c r="C23" s="11" t="s">
        <v>450</v>
      </c>
      <c r="D23" s="14" t="s">
        <v>43</v>
      </c>
      <c r="E23" s="14" t="s">
        <v>43</v>
      </c>
      <c r="F23" s="14" t="s">
        <v>43</v>
      </c>
      <c r="G23" s="15" t="s">
        <v>43</v>
      </c>
      <c r="H23" s="7" t="s">
        <v>43</v>
      </c>
      <c r="I23" s="7" t="s">
        <v>43</v>
      </c>
      <c r="J23" s="12" t="s">
        <v>43</v>
      </c>
      <c r="K23" s="12" t="s">
        <v>43</v>
      </c>
    </row>
    <row r="24" spans="1:11" x14ac:dyDescent="0.7">
      <c r="A24" s="3"/>
      <c r="B24" s="17">
        <v>46043</v>
      </c>
      <c r="C24" s="11" t="s">
        <v>467</v>
      </c>
      <c r="D24" s="11" t="s">
        <v>7</v>
      </c>
      <c r="E24" s="11" t="s">
        <v>446</v>
      </c>
      <c r="F24" s="11" t="s">
        <v>447</v>
      </c>
      <c r="G24" s="6" t="str">
        <f t="shared" si="0"/>
        <v>HP</v>
      </c>
      <c r="H24" s="7" t="s">
        <v>43</v>
      </c>
      <c r="I24" s="7" t="s">
        <v>43</v>
      </c>
      <c r="J24" s="12" t="s">
        <v>451</v>
      </c>
      <c r="K24" s="12" t="s">
        <v>451</v>
      </c>
    </row>
    <row r="25" spans="1:11" x14ac:dyDescent="0.7">
      <c r="A25" s="3"/>
      <c r="B25" s="17">
        <v>45405</v>
      </c>
      <c r="C25" s="11" t="s">
        <v>47</v>
      </c>
      <c r="D25" s="11" t="s">
        <v>11</v>
      </c>
      <c r="E25" s="11" t="s">
        <v>48</v>
      </c>
      <c r="F25" s="11" t="s">
        <v>49</v>
      </c>
      <c r="G25" s="6" t="str">
        <f t="shared" si="0"/>
        <v>HP</v>
      </c>
      <c r="H25" s="7" t="s">
        <v>43</v>
      </c>
      <c r="I25" s="7" t="s">
        <v>43</v>
      </c>
      <c r="J25" s="12" t="s">
        <v>43</v>
      </c>
      <c r="K25" s="12" t="s">
        <v>43</v>
      </c>
    </row>
    <row r="26" spans="1:11" x14ac:dyDescent="0.7">
      <c r="A26" s="3"/>
      <c r="B26" s="17">
        <v>45449</v>
      </c>
      <c r="C26" s="11" t="s">
        <v>50</v>
      </c>
      <c r="D26" s="11" t="s">
        <v>51</v>
      </c>
      <c r="E26" s="11" t="s">
        <v>52</v>
      </c>
      <c r="F26" s="11" t="s">
        <v>53</v>
      </c>
      <c r="G26" s="6" t="str">
        <f t="shared" si="0"/>
        <v>HP</v>
      </c>
      <c r="H26" s="7" t="s">
        <v>412</v>
      </c>
      <c r="I26" s="7" t="s">
        <v>412</v>
      </c>
      <c r="J26" s="12">
        <v>0</v>
      </c>
      <c r="K26" s="12">
        <v>0</v>
      </c>
    </row>
    <row r="27" spans="1:11" x14ac:dyDescent="0.7">
      <c r="A27" s="3"/>
      <c r="B27" s="17">
        <v>45977</v>
      </c>
      <c r="C27" s="11" t="s">
        <v>431</v>
      </c>
      <c r="D27" s="11" t="s">
        <v>104</v>
      </c>
      <c r="E27" s="11" t="s">
        <v>432</v>
      </c>
      <c r="F27" s="11" t="s">
        <v>433</v>
      </c>
      <c r="G27" s="6" t="str">
        <f t="shared" si="0"/>
        <v>HP</v>
      </c>
      <c r="H27" s="7" t="s">
        <v>412</v>
      </c>
      <c r="I27" s="7" t="s">
        <v>413</v>
      </c>
      <c r="J27" s="12" t="s">
        <v>449</v>
      </c>
      <c r="K27" s="12" t="s">
        <v>449</v>
      </c>
    </row>
    <row r="28" spans="1:11" x14ac:dyDescent="0.7">
      <c r="A28" s="3"/>
      <c r="B28" s="17">
        <v>45433</v>
      </c>
      <c r="C28" s="11" t="s">
        <v>54</v>
      </c>
      <c r="D28" s="11" t="s">
        <v>11</v>
      </c>
      <c r="E28" s="11" t="s">
        <v>55</v>
      </c>
      <c r="F28" s="11" t="s">
        <v>56</v>
      </c>
      <c r="G28" s="6" t="str">
        <f t="shared" si="0"/>
        <v>HP</v>
      </c>
      <c r="H28" s="7" t="s">
        <v>412</v>
      </c>
      <c r="I28" s="7" t="s">
        <v>412</v>
      </c>
      <c r="J28" s="12">
        <v>0</v>
      </c>
      <c r="K28" s="12">
        <v>0</v>
      </c>
    </row>
    <row r="29" spans="1:11" x14ac:dyDescent="0.7">
      <c r="A29" s="3"/>
      <c r="B29" s="17">
        <v>45361</v>
      </c>
      <c r="C29" s="11" t="s">
        <v>57</v>
      </c>
      <c r="D29" s="11" t="s">
        <v>11</v>
      </c>
      <c r="E29" s="11" t="s">
        <v>58</v>
      </c>
      <c r="F29" s="11" t="s">
        <v>59</v>
      </c>
      <c r="G29" s="6" t="str">
        <f t="shared" si="0"/>
        <v>HP</v>
      </c>
      <c r="H29" s="7" t="s">
        <v>414</v>
      </c>
      <c r="I29" s="7" t="s">
        <v>413</v>
      </c>
      <c r="J29" s="12">
        <v>50</v>
      </c>
      <c r="K29" s="12" t="s">
        <v>413</v>
      </c>
    </row>
    <row r="30" spans="1:11" x14ac:dyDescent="0.7">
      <c r="A30" s="3"/>
      <c r="B30" s="17">
        <v>45371</v>
      </c>
      <c r="C30" s="11" t="s">
        <v>60</v>
      </c>
      <c r="D30" s="11" t="s">
        <v>21</v>
      </c>
      <c r="E30" s="11" t="s">
        <v>61</v>
      </c>
      <c r="F30" s="14" t="s">
        <v>43</v>
      </c>
      <c r="G30" s="15" t="s">
        <v>43</v>
      </c>
      <c r="H30" s="7" t="s">
        <v>43</v>
      </c>
      <c r="I30" s="7" t="s">
        <v>43</v>
      </c>
      <c r="J30" s="12" t="s">
        <v>43</v>
      </c>
      <c r="K30" s="12" t="s">
        <v>43</v>
      </c>
    </row>
    <row r="31" spans="1:11" x14ac:dyDescent="0.7">
      <c r="A31" s="3"/>
      <c r="B31" s="17">
        <v>45460</v>
      </c>
      <c r="C31" s="11" t="s">
        <v>62</v>
      </c>
      <c r="D31" s="11" t="s">
        <v>11</v>
      </c>
      <c r="E31" s="11" t="s">
        <v>63</v>
      </c>
      <c r="F31" s="11" t="s">
        <v>64</v>
      </c>
      <c r="G31" s="6" t="str">
        <f t="shared" si="0"/>
        <v>HP</v>
      </c>
      <c r="H31" s="7" t="s">
        <v>409</v>
      </c>
      <c r="I31" s="7" t="s">
        <v>409</v>
      </c>
      <c r="J31" s="12">
        <v>100</v>
      </c>
      <c r="K31" s="12">
        <v>100</v>
      </c>
    </row>
    <row r="32" spans="1:11" x14ac:dyDescent="0.7">
      <c r="A32" s="3"/>
      <c r="B32" s="17">
        <v>45782</v>
      </c>
      <c r="C32" s="11" t="s">
        <v>65</v>
      </c>
      <c r="D32" s="11" t="s">
        <v>7</v>
      </c>
      <c r="E32" s="11" t="s">
        <v>66</v>
      </c>
      <c r="F32" s="11" t="s">
        <v>67</v>
      </c>
      <c r="G32" s="6" t="str">
        <f t="shared" si="0"/>
        <v>HP</v>
      </c>
      <c r="H32" s="7" t="s">
        <v>43</v>
      </c>
      <c r="I32" s="7" t="s">
        <v>43</v>
      </c>
      <c r="J32" s="12" t="s">
        <v>449</v>
      </c>
      <c r="K32" s="12" t="s">
        <v>449</v>
      </c>
    </row>
    <row r="33" spans="1:11" x14ac:dyDescent="0.7">
      <c r="A33" s="3"/>
      <c r="B33" s="17">
        <v>45421</v>
      </c>
      <c r="C33" s="11" t="s">
        <v>68</v>
      </c>
      <c r="D33" s="11" t="s">
        <v>11</v>
      </c>
      <c r="E33" s="11" t="s">
        <v>69</v>
      </c>
      <c r="F33" s="11" t="s">
        <v>70</v>
      </c>
      <c r="G33" s="6" t="str">
        <f t="shared" si="0"/>
        <v>HP</v>
      </c>
      <c r="H33" s="7" t="s">
        <v>43</v>
      </c>
      <c r="I33" s="7" t="s">
        <v>43</v>
      </c>
      <c r="J33" s="12" t="s">
        <v>43</v>
      </c>
      <c r="K33" s="12" t="s">
        <v>43</v>
      </c>
    </row>
    <row r="34" spans="1:11" x14ac:dyDescent="0.7">
      <c r="A34" s="3"/>
      <c r="B34" s="17">
        <v>45350</v>
      </c>
      <c r="C34" s="11" t="s">
        <v>71</v>
      </c>
      <c r="D34" s="11" t="s">
        <v>11</v>
      </c>
      <c r="E34" s="11" t="s">
        <v>72</v>
      </c>
      <c r="F34" s="11" t="s">
        <v>73</v>
      </c>
      <c r="G34" s="6" t="str">
        <f t="shared" si="0"/>
        <v>HP</v>
      </c>
      <c r="H34" s="7" t="s">
        <v>409</v>
      </c>
      <c r="I34" s="7" t="s">
        <v>412</v>
      </c>
      <c r="J34" s="12">
        <v>90</v>
      </c>
      <c r="K34" s="12">
        <v>0</v>
      </c>
    </row>
    <row r="35" spans="1:11" x14ac:dyDescent="0.7">
      <c r="A35" s="3"/>
      <c r="B35" s="17">
        <v>45338</v>
      </c>
      <c r="C35" s="11" t="s">
        <v>74</v>
      </c>
      <c r="D35" s="11" t="s">
        <v>41</v>
      </c>
      <c r="E35" s="11" t="s">
        <v>75</v>
      </c>
      <c r="F35" s="11" t="s">
        <v>76</v>
      </c>
      <c r="G35" s="6" t="str">
        <f t="shared" si="0"/>
        <v>HP</v>
      </c>
      <c r="H35" s="7" t="s">
        <v>412</v>
      </c>
      <c r="I35" s="7" t="s">
        <v>412</v>
      </c>
      <c r="J35" s="12" t="s">
        <v>43</v>
      </c>
      <c r="K35" s="12" t="s">
        <v>43</v>
      </c>
    </row>
    <row r="36" spans="1:11" x14ac:dyDescent="0.7">
      <c r="A36" s="3"/>
      <c r="B36" s="17">
        <v>45363</v>
      </c>
      <c r="C36" s="11" t="s">
        <v>77</v>
      </c>
      <c r="D36" s="11" t="s">
        <v>78</v>
      </c>
      <c r="E36" s="11" t="s">
        <v>79</v>
      </c>
      <c r="F36" s="11" t="s">
        <v>80</v>
      </c>
      <c r="G36" s="6" t="str">
        <f t="shared" si="0"/>
        <v>HP</v>
      </c>
      <c r="H36" s="7" t="s">
        <v>43</v>
      </c>
      <c r="I36" s="7" t="s">
        <v>43</v>
      </c>
      <c r="J36" s="12" t="s">
        <v>43</v>
      </c>
      <c r="K36" s="12" t="s">
        <v>43</v>
      </c>
    </row>
    <row r="37" spans="1:11" x14ac:dyDescent="0.7">
      <c r="A37" s="3"/>
      <c r="B37" s="17">
        <v>45421</v>
      </c>
      <c r="C37" s="11" t="s">
        <v>81</v>
      </c>
      <c r="D37" s="11" t="s">
        <v>11</v>
      </c>
      <c r="E37" s="11" t="s">
        <v>82</v>
      </c>
      <c r="F37" s="11" t="s">
        <v>83</v>
      </c>
      <c r="G37" s="6" t="str">
        <f t="shared" si="0"/>
        <v>HP</v>
      </c>
      <c r="H37" s="7" t="s">
        <v>412</v>
      </c>
      <c r="I37" s="7" t="s">
        <v>413</v>
      </c>
      <c r="J37" s="12">
        <v>0</v>
      </c>
      <c r="K37" s="12" t="s">
        <v>413</v>
      </c>
    </row>
    <row r="38" spans="1:11" x14ac:dyDescent="0.7">
      <c r="A38" s="3"/>
      <c r="B38" s="17">
        <v>45376</v>
      </c>
      <c r="C38" s="11" t="s">
        <v>84</v>
      </c>
      <c r="D38" s="11" t="s">
        <v>37</v>
      </c>
      <c r="E38" s="11" t="s">
        <v>85</v>
      </c>
      <c r="F38" s="11" t="s">
        <v>86</v>
      </c>
      <c r="G38" s="6" t="str">
        <f t="shared" si="0"/>
        <v>HP</v>
      </c>
      <c r="H38" s="7" t="s">
        <v>43</v>
      </c>
      <c r="I38" s="7" t="s">
        <v>43</v>
      </c>
      <c r="J38" s="12" t="s">
        <v>43</v>
      </c>
      <c r="K38" s="12" t="s">
        <v>43</v>
      </c>
    </row>
    <row r="39" spans="1:11" x14ac:dyDescent="0.7">
      <c r="A39" s="3"/>
      <c r="B39" s="17">
        <v>45609</v>
      </c>
      <c r="C39" s="11" t="s">
        <v>87</v>
      </c>
      <c r="D39" s="11" t="s">
        <v>7</v>
      </c>
      <c r="E39" s="11" t="s">
        <v>88</v>
      </c>
      <c r="F39" s="11" t="s">
        <v>89</v>
      </c>
      <c r="G39" s="6" t="str">
        <f t="shared" si="0"/>
        <v>HP</v>
      </c>
      <c r="H39" s="7" t="s">
        <v>409</v>
      </c>
      <c r="I39" s="7" t="s">
        <v>413</v>
      </c>
      <c r="J39" s="12">
        <v>100</v>
      </c>
      <c r="K39" s="12" t="s">
        <v>413</v>
      </c>
    </row>
    <row r="40" spans="1:11" x14ac:dyDescent="0.7">
      <c r="A40" s="3"/>
      <c r="B40" s="18">
        <v>45421</v>
      </c>
      <c r="C40" s="13" t="s">
        <v>90</v>
      </c>
      <c r="D40" s="13" t="s">
        <v>91</v>
      </c>
      <c r="E40" s="13" t="s">
        <v>92</v>
      </c>
      <c r="F40" s="13" t="s">
        <v>93</v>
      </c>
      <c r="G40" s="6" t="str">
        <f t="shared" si="0"/>
        <v>HP</v>
      </c>
      <c r="H40" s="7" t="s">
        <v>409</v>
      </c>
      <c r="I40" s="7" t="s">
        <v>413</v>
      </c>
      <c r="J40" s="12" t="s">
        <v>43</v>
      </c>
      <c r="K40" s="12" t="s">
        <v>43</v>
      </c>
    </row>
    <row r="41" spans="1:11" x14ac:dyDescent="0.7">
      <c r="A41" s="3"/>
      <c r="B41" s="17">
        <v>46070</v>
      </c>
      <c r="C41" s="11" t="s">
        <v>457</v>
      </c>
      <c r="D41" s="11" t="s">
        <v>458</v>
      </c>
      <c r="E41" s="11" t="s">
        <v>459</v>
      </c>
      <c r="F41" s="11" t="s">
        <v>452</v>
      </c>
      <c r="G41" s="6" t="str">
        <f t="shared" si="0"/>
        <v>HP</v>
      </c>
      <c r="H41" s="7" t="s">
        <v>43</v>
      </c>
      <c r="I41" s="7" t="s">
        <v>43</v>
      </c>
      <c r="J41" s="12" t="s">
        <v>451</v>
      </c>
      <c r="K41" s="12" t="s">
        <v>451</v>
      </c>
    </row>
    <row r="42" spans="1:11" x14ac:dyDescent="0.7">
      <c r="A42" s="3"/>
      <c r="B42" s="17">
        <v>45405</v>
      </c>
      <c r="C42" s="11" t="s">
        <v>94</v>
      </c>
      <c r="D42" s="11" t="s">
        <v>91</v>
      </c>
      <c r="E42" s="11" t="s">
        <v>95</v>
      </c>
      <c r="F42" s="11" t="s">
        <v>96</v>
      </c>
      <c r="G42" s="6" t="str">
        <f t="shared" si="0"/>
        <v>HP</v>
      </c>
      <c r="H42" s="7" t="s">
        <v>415</v>
      </c>
      <c r="I42" s="7" t="s">
        <v>413</v>
      </c>
      <c r="J42" s="12">
        <v>0</v>
      </c>
      <c r="K42" s="12" t="s">
        <v>413</v>
      </c>
    </row>
    <row r="43" spans="1:11" x14ac:dyDescent="0.7">
      <c r="A43" s="3"/>
      <c r="B43" s="17">
        <v>45372</v>
      </c>
      <c r="C43" s="11" t="s">
        <v>97</v>
      </c>
      <c r="D43" s="11" t="s">
        <v>11</v>
      </c>
      <c r="E43" s="11" t="s">
        <v>98</v>
      </c>
      <c r="F43" s="11" t="s">
        <v>99</v>
      </c>
      <c r="G43" s="6" t="str">
        <f t="shared" si="0"/>
        <v>HP</v>
      </c>
      <c r="H43" s="7" t="s">
        <v>408</v>
      </c>
      <c r="I43" s="7" t="s">
        <v>413</v>
      </c>
      <c r="J43" s="12">
        <v>0</v>
      </c>
      <c r="K43" s="12" t="s">
        <v>413</v>
      </c>
    </row>
    <row r="44" spans="1:11" x14ac:dyDescent="0.7">
      <c r="A44" s="3"/>
      <c r="B44" s="17">
        <v>45657</v>
      </c>
      <c r="C44" s="11" t="s">
        <v>100</v>
      </c>
      <c r="D44" s="11" t="s">
        <v>101</v>
      </c>
      <c r="E44" s="11" t="s">
        <v>102</v>
      </c>
      <c r="F44" s="14" t="s">
        <v>43</v>
      </c>
      <c r="G44" s="15" t="s">
        <v>43</v>
      </c>
      <c r="H44" s="7" t="s">
        <v>412</v>
      </c>
      <c r="I44" s="7" t="s">
        <v>412</v>
      </c>
      <c r="J44" s="12">
        <v>0</v>
      </c>
      <c r="K44" s="12">
        <v>0</v>
      </c>
    </row>
    <row r="45" spans="1:11" x14ac:dyDescent="0.7">
      <c r="A45" s="3"/>
      <c r="B45" s="17">
        <v>45462</v>
      </c>
      <c r="C45" s="11" t="s">
        <v>103</v>
      </c>
      <c r="D45" s="11" t="s">
        <v>104</v>
      </c>
      <c r="E45" s="11" t="s">
        <v>105</v>
      </c>
      <c r="F45" s="11" t="s">
        <v>106</v>
      </c>
      <c r="G45" s="6" t="str">
        <f t="shared" si="0"/>
        <v>HP</v>
      </c>
      <c r="H45" s="7" t="s">
        <v>412</v>
      </c>
      <c r="I45" s="7" t="s">
        <v>412</v>
      </c>
      <c r="J45" s="12">
        <v>100</v>
      </c>
      <c r="K45" s="12">
        <v>0</v>
      </c>
    </row>
    <row r="46" spans="1:11" x14ac:dyDescent="0.7">
      <c r="A46" s="3"/>
      <c r="B46" s="17">
        <v>45351</v>
      </c>
      <c r="C46" s="11" t="s">
        <v>107</v>
      </c>
      <c r="D46" s="11" t="s">
        <v>41</v>
      </c>
      <c r="E46" s="11" t="s">
        <v>108</v>
      </c>
      <c r="F46" s="11" t="s">
        <v>109</v>
      </c>
      <c r="G46" s="6" t="str">
        <f t="shared" si="0"/>
        <v>HP</v>
      </c>
      <c r="H46" s="7" t="s">
        <v>411</v>
      </c>
      <c r="I46" s="7" t="s">
        <v>413</v>
      </c>
      <c r="J46" s="12">
        <v>100</v>
      </c>
      <c r="K46" s="12" t="s">
        <v>413</v>
      </c>
    </row>
    <row r="47" spans="1:11" x14ac:dyDescent="0.7">
      <c r="A47" s="3"/>
      <c r="B47" s="17">
        <v>45462</v>
      </c>
      <c r="C47" s="11" t="s">
        <v>110</v>
      </c>
      <c r="D47" s="11" t="s">
        <v>101</v>
      </c>
      <c r="E47" s="11" t="s">
        <v>111</v>
      </c>
      <c r="F47" s="11" t="s">
        <v>112</v>
      </c>
      <c r="G47" s="6" t="str">
        <f t="shared" si="0"/>
        <v>HP</v>
      </c>
      <c r="H47" s="7" t="s">
        <v>412</v>
      </c>
      <c r="I47" s="7" t="s">
        <v>413</v>
      </c>
      <c r="J47" s="12">
        <v>11</v>
      </c>
      <c r="K47" s="12" t="s">
        <v>413</v>
      </c>
    </row>
    <row r="48" spans="1:11" x14ac:dyDescent="0.7">
      <c r="A48" s="3"/>
      <c r="B48" s="17">
        <v>45355</v>
      </c>
      <c r="C48" s="11" t="s">
        <v>113</v>
      </c>
      <c r="D48" s="14" t="s">
        <v>43</v>
      </c>
      <c r="E48" s="14" t="s">
        <v>43</v>
      </c>
      <c r="F48" s="14" t="s">
        <v>43</v>
      </c>
      <c r="G48" s="15" t="s">
        <v>43</v>
      </c>
      <c r="H48" s="7" t="s">
        <v>43</v>
      </c>
      <c r="I48" s="7" t="s">
        <v>43</v>
      </c>
      <c r="J48" s="12" t="s">
        <v>43</v>
      </c>
      <c r="K48" s="12" t="s">
        <v>43</v>
      </c>
    </row>
    <row r="49" spans="1:11" x14ac:dyDescent="0.7">
      <c r="A49" s="3"/>
      <c r="B49" s="18">
        <v>45599</v>
      </c>
      <c r="C49" s="13" t="s">
        <v>114</v>
      </c>
      <c r="D49" s="13" t="s">
        <v>11</v>
      </c>
      <c r="E49" s="13" t="s">
        <v>115</v>
      </c>
      <c r="F49" s="13" t="s">
        <v>116</v>
      </c>
      <c r="G49" s="6" t="str">
        <f t="shared" si="0"/>
        <v>HP</v>
      </c>
      <c r="H49" s="7" t="s">
        <v>43</v>
      </c>
      <c r="I49" s="7" t="s">
        <v>43</v>
      </c>
      <c r="J49" s="12" t="s">
        <v>43</v>
      </c>
      <c r="K49" s="12" t="s">
        <v>43</v>
      </c>
    </row>
    <row r="50" spans="1:11" x14ac:dyDescent="0.7">
      <c r="A50" s="3"/>
      <c r="B50" s="18">
        <v>45351</v>
      </c>
      <c r="C50" s="13" t="s">
        <v>117</v>
      </c>
      <c r="D50" s="13" t="s">
        <v>7</v>
      </c>
      <c r="E50" s="13" t="s">
        <v>118</v>
      </c>
      <c r="F50" s="14" t="s">
        <v>43</v>
      </c>
      <c r="G50" s="15" t="s">
        <v>43</v>
      </c>
      <c r="H50" s="7" t="s">
        <v>43</v>
      </c>
      <c r="I50" s="7" t="s">
        <v>43</v>
      </c>
      <c r="J50" s="12" t="s">
        <v>43</v>
      </c>
      <c r="K50" s="12" t="s">
        <v>43</v>
      </c>
    </row>
    <row r="51" spans="1:11" x14ac:dyDescent="0.7">
      <c r="A51" s="3"/>
      <c r="B51" s="17">
        <v>45433</v>
      </c>
      <c r="C51" s="11" t="s">
        <v>119</v>
      </c>
      <c r="D51" s="11" t="s">
        <v>120</v>
      </c>
      <c r="E51" s="11" t="s">
        <v>121</v>
      </c>
      <c r="F51" s="14" t="s">
        <v>43</v>
      </c>
      <c r="G51" s="15" t="s">
        <v>43</v>
      </c>
      <c r="H51" s="7" t="s">
        <v>416</v>
      </c>
      <c r="I51" s="7" t="s">
        <v>416</v>
      </c>
      <c r="J51" s="12">
        <v>100</v>
      </c>
      <c r="K51" s="12">
        <v>0</v>
      </c>
    </row>
    <row r="52" spans="1:11" x14ac:dyDescent="0.7">
      <c r="A52" s="3"/>
      <c r="B52" s="17">
        <v>45350</v>
      </c>
      <c r="C52" s="11" t="s">
        <v>122</v>
      </c>
      <c r="D52" s="11" t="s">
        <v>51</v>
      </c>
      <c r="E52" s="11" t="s">
        <v>123</v>
      </c>
      <c r="F52" s="11" t="s">
        <v>124</v>
      </c>
      <c r="G52" s="6" t="str">
        <f t="shared" si="0"/>
        <v>HP</v>
      </c>
      <c r="H52" s="7" t="s">
        <v>43</v>
      </c>
      <c r="I52" s="7" t="s">
        <v>43</v>
      </c>
      <c r="J52" s="12" t="s">
        <v>43</v>
      </c>
      <c r="K52" s="12" t="s">
        <v>43</v>
      </c>
    </row>
    <row r="53" spans="1:11" x14ac:dyDescent="0.7">
      <c r="A53" s="3"/>
      <c r="B53" s="17">
        <v>45440</v>
      </c>
      <c r="C53" s="11" t="s">
        <v>125</v>
      </c>
      <c r="D53" s="11" t="s">
        <v>11</v>
      </c>
      <c r="E53" s="11" t="s">
        <v>126</v>
      </c>
      <c r="F53" s="11" t="s">
        <v>127</v>
      </c>
      <c r="G53" s="6" t="str">
        <f t="shared" si="0"/>
        <v>HP</v>
      </c>
      <c r="H53" s="7" t="s">
        <v>408</v>
      </c>
      <c r="I53" s="7" t="s">
        <v>411</v>
      </c>
      <c r="J53" s="12">
        <v>0</v>
      </c>
      <c r="K53" s="12">
        <v>0</v>
      </c>
    </row>
    <row r="54" spans="1:11" x14ac:dyDescent="0.7">
      <c r="A54" s="3"/>
      <c r="B54" s="17">
        <v>45572</v>
      </c>
      <c r="C54" s="11" t="s">
        <v>128</v>
      </c>
      <c r="D54" s="11" t="s">
        <v>104</v>
      </c>
      <c r="E54" s="11" t="s">
        <v>129</v>
      </c>
      <c r="F54" s="11" t="s">
        <v>130</v>
      </c>
      <c r="G54" s="6" t="str">
        <f t="shared" si="0"/>
        <v>HP</v>
      </c>
      <c r="H54" s="7" t="s">
        <v>409</v>
      </c>
      <c r="I54" s="7" t="s">
        <v>413</v>
      </c>
      <c r="J54" s="12">
        <v>0</v>
      </c>
      <c r="K54" s="12" t="s">
        <v>413</v>
      </c>
    </row>
    <row r="55" spans="1:11" x14ac:dyDescent="0.7">
      <c r="A55" s="3"/>
      <c r="B55" s="17">
        <v>45338</v>
      </c>
      <c r="C55" s="11" t="s">
        <v>131</v>
      </c>
      <c r="D55" s="11" t="s">
        <v>120</v>
      </c>
      <c r="E55" s="11" t="s">
        <v>132</v>
      </c>
      <c r="F55" s="11" t="s">
        <v>133</v>
      </c>
      <c r="G55" s="6" t="str">
        <f t="shared" si="0"/>
        <v>HP</v>
      </c>
      <c r="H55" s="7" t="s">
        <v>408</v>
      </c>
      <c r="I55" s="7" t="s">
        <v>413</v>
      </c>
      <c r="J55" s="12">
        <v>100</v>
      </c>
      <c r="K55" s="12" t="s">
        <v>413</v>
      </c>
    </row>
    <row r="56" spans="1:11" x14ac:dyDescent="0.7">
      <c r="A56" s="3"/>
      <c r="B56" s="17">
        <v>46064</v>
      </c>
      <c r="C56" s="11" t="s">
        <v>469</v>
      </c>
      <c r="D56" s="11" t="s">
        <v>470</v>
      </c>
      <c r="E56" s="11" t="s">
        <v>472</v>
      </c>
      <c r="F56" s="14" t="s">
        <v>43</v>
      </c>
      <c r="G56" s="15" t="s">
        <v>43</v>
      </c>
      <c r="H56" s="7" t="s">
        <v>43</v>
      </c>
      <c r="I56" s="7" t="s">
        <v>43</v>
      </c>
      <c r="J56" s="12" t="s">
        <v>451</v>
      </c>
      <c r="K56" s="12" t="s">
        <v>451</v>
      </c>
    </row>
    <row r="57" spans="1:11" x14ac:dyDescent="0.7">
      <c r="A57" s="3"/>
      <c r="B57" s="17">
        <v>46099</v>
      </c>
      <c r="C57" s="11" t="s">
        <v>468</v>
      </c>
      <c r="D57" s="11" t="s">
        <v>471</v>
      </c>
      <c r="E57" s="11" t="s">
        <v>473</v>
      </c>
      <c r="F57" s="22" t="s">
        <v>474</v>
      </c>
      <c r="G57" s="6" t="str">
        <f t="shared" si="0"/>
        <v>HP</v>
      </c>
      <c r="H57" s="7" t="s">
        <v>43</v>
      </c>
      <c r="I57" s="7" t="s">
        <v>43</v>
      </c>
      <c r="J57" s="12" t="s">
        <v>451</v>
      </c>
      <c r="K57" s="12" t="s">
        <v>451</v>
      </c>
    </row>
    <row r="58" spans="1:11" x14ac:dyDescent="0.7">
      <c r="A58" s="3"/>
      <c r="B58" s="17">
        <v>45460</v>
      </c>
      <c r="C58" s="11" t="s">
        <v>134</v>
      </c>
      <c r="D58" s="11" t="s">
        <v>7</v>
      </c>
      <c r="E58" s="11" t="s">
        <v>135</v>
      </c>
      <c r="F58" s="11" t="s">
        <v>136</v>
      </c>
      <c r="G58" s="6" t="str">
        <f t="shared" si="0"/>
        <v>HP</v>
      </c>
      <c r="H58" s="7" t="s">
        <v>43</v>
      </c>
      <c r="I58" s="7" t="s">
        <v>43</v>
      </c>
      <c r="J58" s="12" t="s">
        <v>43</v>
      </c>
      <c r="K58" s="12" t="s">
        <v>43</v>
      </c>
    </row>
    <row r="59" spans="1:11" x14ac:dyDescent="0.7">
      <c r="A59" s="3"/>
      <c r="B59" s="17">
        <v>45988</v>
      </c>
      <c r="C59" s="11" t="s">
        <v>434</v>
      </c>
      <c r="D59" s="11" t="s">
        <v>7</v>
      </c>
      <c r="E59" s="11" t="s">
        <v>435</v>
      </c>
      <c r="F59" s="11" t="s">
        <v>436</v>
      </c>
      <c r="G59" s="6" t="str">
        <f t="shared" si="0"/>
        <v>HP</v>
      </c>
      <c r="H59" s="7" t="s">
        <v>408</v>
      </c>
      <c r="I59" s="7" t="s">
        <v>409</v>
      </c>
      <c r="J59" s="12" t="s">
        <v>449</v>
      </c>
      <c r="K59" s="12" t="s">
        <v>449</v>
      </c>
    </row>
    <row r="60" spans="1:11" x14ac:dyDescent="0.7">
      <c r="A60" s="3"/>
      <c r="B60" s="18">
        <v>45345</v>
      </c>
      <c r="C60" s="13" t="s">
        <v>137</v>
      </c>
      <c r="D60" s="13" t="s">
        <v>11</v>
      </c>
      <c r="E60" s="13" t="s">
        <v>138</v>
      </c>
      <c r="F60" s="13" t="s">
        <v>139</v>
      </c>
      <c r="G60" s="6" t="str">
        <f t="shared" si="0"/>
        <v>HP</v>
      </c>
      <c r="H60" s="7" t="s">
        <v>43</v>
      </c>
      <c r="I60" s="7" t="s">
        <v>43</v>
      </c>
      <c r="J60" s="12" t="s">
        <v>43</v>
      </c>
      <c r="K60" s="12" t="s">
        <v>43</v>
      </c>
    </row>
    <row r="61" spans="1:11" x14ac:dyDescent="0.7">
      <c r="A61" s="3"/>
      <c r="B61" s="18">
        <v>45351</v>
      </c>
      <c r="C61" s="13" t="s">
        <v>140</v>
      </c>
      <c r="D61" s="13" t="s">
        <v>141</v>
      </c>
      <c r="E61" s="13" t="s">
        <v>142</v>
      </c>
      <c r="F61" s="13" t="s">
        <v>143</v>
      </c>
      <c r="G61" s="6" t="str">
        <f t="shared" si="0"/>
        <v>HP</v>
      </c>
      <c r="H61" s="7" t="s">
        <v>412</v>
      </c>
      <c r="I61" s="7" t="s">
        <v>413</v>
      </c>
      <c r="J61" s="12" t="s">
        <v>43</v>
      </c>
      <c r="K61" s="12" t="s">
        <v>43</v>
      </c>
    </row>
    <row r="62" spans="1:11" x14ac:dyDescent="0.7">
      <c r="A62" s="3"/>
      <c r="B62" s="17">
        <v>45376</v>
      </c>
      <c r="C62" s="11" t="s">
        <v>144</v>
      </c>
      <c r="D62" s="11" t="s">
        <v>120</v>
      </c>
      <c r="E62" s="11" t="s">
        <v>145</v>
      </c>
      <c r="F62" s="11" t="s">
        <v>146</v>
      </c>
      <c r="G62" s="6" t="str">
        <f t="shared" si="0"/>
        <v>HP</v>
      </c>
      <c r="H62" s="7" t="s">
        <v>408</v>
      </c>
      <c r="I62" s="7" t="s">
        <v>413</v>
      </c>
      <c r="J62" s="12">
        <v>100</v>
      </c>
      <c r="K62" s="12" t="s">
        <v>413</v>
      </c>
    </row>
    <row r="63" spans="1:11" x14ac:dyDescent="0.7">
      <c r="A63" s="3"/>
      <c r="B63" s="17">
        <v>45405</v>
      </c>
      <c r="C63" s="11" t="s">
        <v>147</v>
      </c>
      <c r="D63" s="11" t="s">
        <v>41</v>
      </c>
      <c r="E63" s="11" t="s">
        <v>148</v>
      </c>
      <c r="F63" s="11" t="s">
        <v>149</v>
      </c>
      <c r="G63" s="6" t="str">
        <f t="shared" si="0"/>
        <v>HP</v>
      </c>
      <c r="H63" s="7" t="s">
        <v>409</v>
      </c>
      <c r="I63" s="7" t="s">
        <v>413</v>
      </c>
      <c r="J63" s="12">
        <v>80</v>
      </c>
      <c r="K63" s="12" t="s">
        <v>413</v>
      </c>
    </row>
    <row r="64" spans="1:11" x14ac:dyDescent="0.7">
      <c r="A64" s="3"/>
      <c r="B64" s="17">
        <v>45997</v>
      </c>
      <c r="C64" s="11" t="s">
        <v>437</v>
      </c>
      <c r="D64" s="11" t="s">
        <v>41</v>
      </c>
      <c r="E64" s="11" t="s">
        <v>438</v>
      </c>
      <c r="F64" s="11" t="s">
        <v>439</v>
      </c>
      <c r="G64" s="6" t="str">
        <f t="shared" si="0"/>
        <v>HP</v>
      </c>
      <c r="H64" s="7" t="s">
        <v>411</v>
      </c>
      <c r="I64" s="7" t="s">
        <v>413</v>
      </c>
      <c r="J64" s="12" t="s">
        <v>449</v>
      </c>
      <c r="K64" s="12" t="s">
        <v>449</v>
      </c>
    </row>
    <row r="65" spans="1:11" x14ac:dyDescent="0.7">
      <c r="A65" s="3"/>
      <c r="B65" s="17">
        <v>45376</v>
      </c>
      <c r="C65" s="11" t="s">
        <v>150</v>
      </c>
      <c r="D65" s="11" t="s">
        <v>11</v>
      </c>
      <c r="E65" s="11" t="s">
        <v>151</v>
      </c>
      <c r="F65" s="11" t="s">
        <v>152</v>
      </c>
      <c r="G65" s="6" t="str">
        <f t="shared" si="0"/>
        <v>HP</v>
      </c>
      <c r="H65" s="7" t="s">
        <v>410</v>
      </c>
      <c r="I65" s="7" t="s">
        <v>410</v>
      </c>
      <c r="J65" s="12">
        <v>0</v>
      </c>
      <c r="K65" s="12">
        <v>0</v>
      </c>
    </row>
    <row r="66" spans="1:11" x14ac:dyDescent="0.7">
      <c r="A66" s="3"/>
      <c r="B66" s="17">
        <v>45343</v>
      </c>
      <c r="C66" s="11" t="s">
        <v>153</v>
      </c>
      <c r="D66" s="11" t="s">
        <v>11</v>
      </c>
      <c r="E66" s="11" t="s">
        <v>154</v>
      </c>
      <c r="F66" s="11" t="s">
        <v>155</v>
      </c>
      <c r="G66" s="6" t="str">
        <f t="shared" si="0"/>
        <v>HP</v>
      </c>
      <c r="H66" s="7" t="s">
        <v>409</v>
      </c>
      <c r="I66" s="7" t="s">
        <v>417</v>
      </c>
      <c r="J66" s="12">
        <v>75</v>
      </c>
      <c r="K66" s="12">
        <v>0</v>
      </c>
    </row>
    <row r="67" spans="1:11" x14ac:dyDescent="0.7">
      <c r="A67" s="3"/>
      <c r="B67" s="17">
        <v>45405</v>
      </c>
      <c r="C67" s="11" t="s">
        <v>156</v>
      </c>
      <c r="D67" s="11" t="s">
        <v>11</v>
      </c>
      <c r="E67" s="11" t="s">
        <v>157</v>
      </c>
      <c r="F67" s="11" t="s">
        <v>158</v>
      </c>
      <c r="G67" s="6" t="str">
        <f t="shared" si="0"/>
        <v>HP</v>
      </c>
      <c r="H67" s="7" t="s">
        <v>409</v>
      </c>
      <c r="I67" s="7" t="s">
        <v>412</v>
      </c>
      <c r="J67" s="12">
        <v>0</v>
      </c>
      <c r="K67" s="12">
        <v>0</v>
      </c>
    </row>
    <row r="68" spans="1:11" x14ac:dyDescent="0.7">
      <c r="A68" s="3"/>
      <c r="B68" s="17">
        <v>45351</v>
      </c>
      <c r="C68" s="11" t="s">
        <v>159</v>
      </c>
      <c r="D68" s="11" t="s">
        <v>160</v>
      </c>
      <c r="E68" s="11" t="s">
        <v>161</v>
      </c>
      <c r="F68" s="11" t="s">
        <v>162</v>
      </c>
      <c r="G68" s="6" t="str">
        <f t="shared" si="0"/>
        <v>HP</v>
      </c>
      <c r="H68" s="7" t="s">
        <v>409</v>
      </c>
      <c r="I68" s="7" t="s">
        <v>412</v>
      </c>
      <c r="J68" s="12" t="s">
        <v>43</v>
      </c>
      <c r="K68" s="12" t="s">
        <v>43</v>
      </c>
    </row>
    <row r="69" spans="1:11" x14ac:dyDescent="0.7">
      <c r="A69" s="3"/>
      <c r="B69" s="17">
        <v>45385</v>
      </c>
      <c r="C69" s="11" t="s">
        <v>163</v>
      </c>
      <c r="D69" s="11" t="s">
        <v>37</v>
      </c>
      <c r="E69" s="11" t="s">
        <v>164</v>
      </c>
      <c r="F69" s="11" t="s">
        <v>165</v>
      </c>
      <c r="G69" s="6" t="str">
        <f t="shared" si="0"/>
        <v>HP</v>
      </c>
      <c r="H69" s="7" t="s">
        <v>43</v>
      </c>
      <c r="I69" s="7" t="s">
        <v>43</v>
      </c>
      <c r="J69" s="12" t="s">
        <v>43</v>
      </c>
      <c r="K69" s="12" t="s">
        <v>43</v>
      </c>
    </row>
    <row r="70" spans="1:11" x14ac:dyDescent="0.7">
      <c r="A70" s="3"/>
      <c r="B70" s="17">
        <v>45420</v>
      </c>
      <c r="C70" s="11" t="s">
        <v>166</v>
      </c>
      <c r="D70" s="11" t="s">
        <v>167</v>
      </c>
      <c r="E70" s="11" t="s">
        <v>168</v>
      </c>
      <c r="F70" s="11" t="s">
        <v>169</v>
      </c>
      <c r="G70" s="6" t="str">
        <f t="shared" si="0"/>
        <v>HP</v>
      </c>
      <c r="H70" s="7" t="s">
        <v>408</v>
      </c>
      <c r="I70" s="7" t="s">
        <v>408</v>
      </c>
      <c r="J70" s="12">
        <v>100</v>
      </c>
      <c r="K70" s="12">
        <v>0</v>
      </c>
    </row>
    <row r="71" spans="1:11" x14ac:dyDescent="0.7">
      <c r="A71" s="3"/>
      <c r="B71" s="18">
        <v>45420</v>
      </c>
      <c r="C71" s="13" t="s">
        <v>453</v>
      </c>
      <c r="D71" s="13" t="s">
        <v>11</v>
      </c>
      <c r="E71" s="13" t="s">
        <v>170</v>
      </c>
      <c r="F71" s="13" t="s">
        <v>171</v>
      </c>
      <c r="G71" s="6" t="str">
        <f t="shared" si="0"/>
        <v>HP</v>
      </c>
      <c r="H71" s="7" t="s">
        <v>408</v>
      </c>
      <c r="I71" s="7" t="s">
        <v>413</v>
      </c>
      <c r="J71" s="12">
        <v>100</v>
      </c>
      <c r="K71" s="12" t="s">
        <v>413</v>
      </c>
    </row>
    <row r="72" spans="1:11" x14ac:dyDescent="0.7">
      <c r="A72" s="3"/>
      <c r="B72" s="17">
        <v>45433</v>
      </c>
      <c r="C72" s="11" t="s">
        <v>172</v>
      </c>
      <c r="D72" s="11" t="s">
        <v>11</v>
      </c>
      <c r="E72" s="11" t="s">
        <v>173</v>
      </c>
      <c r="F72" s="11" t="s">
        <v>174</v>
      </c>
      <c r="G72" s="6" t="str">
        <f t="shared" si="0"/>
        <v>HP</v>
      </c>
      <c r="H72" s="7" t="s">
        <v>411</v>
      </c>
      <c r="I72" s="7" t="s">
        <v>413</v>
      </c>
      <c r="J72" s="12">
        <v>0</v>
      </c>
      <c r="K72" s="12" t="s">
        <v>413</v>
      </c>
    </row>
    <row r="73" spans="1:11" x14ac:dyDescent="0.7">
      <c r="A73" s="3"/>
      <c r="B73" s="17">
        <v>45419</v>
      </c>
      <c r="C73" s="11" t="s">
        <v>175</v>
      </c>
      <c r="D73" s="11" t="s">
        <v>11</v>
      </c>
      <c r="E73" s="11" t="s">
        <v>176</v>
      </c>
      <c r="F73" s="14" t="s">
        <v>43</v>
      </c>
      <c r="G73" s="15" t="s">
        <v>43</v>
      </c>
      <c r="H73" s="7" t="s">
        <v>409</v>
      </c>
      <c r="I73" s="7" t="s">
        <v>409</v>
      </c>
      <c r="J73" s="12">
        <v>0</v>
      </c>
      <c r="K73" s="12">
        <v>0</v>
      </c>
    </row>
    <row r="74" spans="1:11" x14ac:dyDescent="0.7">
      <c r="A74" s="3"/>
      <c r="B74" s="17">
        <v>45988</v>
      </c>
      <c r="C74" s="11" t="s">
        <v>440</v>
      </c>
      <c r="D74" s="11" t="s">
        <v>11</v>
      </c>
      <c r="E74" s="11" t="s">
        <v>441</v>
      </c>
      <c r="F74" s="11" t="s">
        <v>442</v>
      </c>
      <c r="G74" s="6" t="str">
        <f t="shared" si="0"/>
        <v>HP</v>
      </c>
      <c r="H74" s="7" t="s">
        <v>416</v>
      </c>
      <c r="I74" s="7" t="s">
        <v>413</v>
      </c>
      <c r="J74" s="12" t="s">
        <v>449</v>
      </c>
      <c r="K74" s="12" t="s">
        <v>449</v>
      </c>
    </row>
    <row r="75" spans="1:11" x14ac:dyDescent="0.7">
      <c r="A75" s="3"/>
      <c r="B75" s="17">
        <v>46018</v>
      </c>
      <c r="C75" s="11" t="s">
        <v>443</v>
      </c>
      <c r="D75" s="11" t="s">
        <v>120</v>
      </c>
      <c r="E75" s="11" t="s">
        <v>444</v>
      </c>
      <c r="F75" s="11" t="s">
        <v>445</v>
      </c>
      <c r="G75" s="6" t="str">
        <f t="shared" ref="G75:G136" si="1">IF(F75="－","－",(HYPERLINK(F75,"HP")))</f>
        <v>HP</v>
      </c>
      <c r="H75" s="7" t="s">
        <v>414</v>
      </c>
      <c r="I75" s="7" t="s">
        <v>412</v>
      </c>
      <c r="J75" s="12" t="s">
        <v>449</v>
      </c>
      <c r="K75" s="12" t="s">
        <v>449</v>
      </c>
    </row>
    <row r="76" spans="1:11" x14ac:dyDescent="0.7">
      <c r="A76" s="3"/>
      <c r="B76" s="17">
        <v>45351</v>
      </c>
      <c r="C76" s="11" t="s">
        <v>454</v>
      </c>
      <c r="D76" s="11" t="s">
        <v>11</v>
      </c>
      <c r="E76" s="11" t="s">
        <v>177</v>
      </c>
      <c r="F76" s="11" t="s">
        <v>178</v>
      </c>
      <c r="G76" s="6" t="str">
        <f t="shared" si="1"/>
        <v>HP</v>
      </c>
      <c r="H76" s="7" t="s">
        <v>412</v>
      </c>
      <c r="I76" s="7" t="s">
        <v>413</v>
      </c>
      <c r="J76" s="12">
        <v>6</v>
      </c>
      <c r="K76" s="12" t="s">
        <v>413</v>
      </c>
    </row>
    <row r="77" spans="1:11" x14ac:dyDescent="0.7">
      <c r="A77" s="3"/>
      <c r="B77" s="17">
        <v>45338</v>
      </c>
      <c r="C77" s="11" t="s">
        <v>179</v>
      </c>
      <c r="D77" s="11" t="s">
        <v>180</v>
      </c>
      <c r="E77" s="11" t="s">
        <v>181</v>
      </c>
      <c r="F77" s="11" t="s">
        <v>182</v>
      </c>
      <c r="G77" s="6" t="str">
        <f t="shared" si="1"/>
        <v>HP</v>
      </c>
      <c r="H77" s="7" t="s">
        <v>412</v>
      </c>
      <c r="I77" s="7" t="s">
        <v>412</v>
      </c>
      <c r="J77" s="12">
        <v>67</v>
      </c>
      <c r="K77" s="12">
        <v>0</v>
      </c>
    </row>
    <row r="78" spans="1:11" x14ac:dyDescent="0.7">
      <c r="A78" s="3"/>
      <c r="B78" s="17">
        <v>45672</v>
      </c>
      <c r="C78" s="11" t="s">
        <v>183</v>
      </c>
      <c r="D78" s="11" t="s">
        <v>141</v>
      </c>
      <c r="E78" s="11" t="s">
        <v>184</v>
      </c>
      <c r="F78" s="11" t="s">
        <v>185</v>
      </c>
      <c r="G78" s="6" t="str">
        <f t="shared" si="1"/>
        <v>HP</v>
      </c>
      <c r="H78" s="7" t="s">
        <v>43</v>
      </c>
      <c r="I78" s="7" t="s">
        <v>43</v>
      </c>
      <c r="J78" s="12" t="s">
        <v>449</v>
      </c>
      <c r="K78" s="12" t="s">
        <v>449</v>
      </c>
    </row>
    <row r="79" spans="1:11" x14ac:dyDescent="0.7">
      <c r="A79" s="3"/>
      <c r="B79" s="17">
        <v>45371</v>
      </c>
      <c r="C79" s="11" t="s">
        <v>186</v>
      </c>
      <c r="D79" s="11" t="s">
        <v>11</v>
      </c>
      <c r="E79" s="11" t="s">
        <v>187</v>
      </c>
      <c r="F79" s="11" t="s">
        <v>188</v>
      </c>
      <c r="G79" s="6" t="str">
        <f t="shared" si="1"/>
        <v>HP</v>
      </c>
      <c r="H79" s="7" t="s">
        <v>408</v>
      </c>
      <c r="I79" s="7" t="s">
        <v>413</v>
      </c>
      <c r="J79" s="12">
        <v>100</v>
      </c>
      <c r="K79" s="12" t="s">
        <v>413</v>
      </c>
    </row>
    <row r="80" spans="1:11" x14ac:dyDescent="0.7">
      <c r="A80" s="3"/>
      <c r="B80" s="17">
        <v>45589</v>
      </c>
      <c r="C80" s="11" t="s">
        <v>189</v>
      </c>
      <c r="D80" s="11" t="s">
        <v>190</v>
      </c>
      <c r="E80" s="11" t="s">
        <v>191</v>
      </c>
      <c r="F80" s="11" t="s">
        <v>192</v>
      </c>
      <c r="G80" s="6" t="str">
        <f t="shared" si="1"/>
        <v>HP</v>
      </c>
      <c r="H80" s="7" t="s">
        <v>408</v>
      </c>
      <c r="I80" s="7" t="s">
        <v>409</v>
      </c>
      <c r="J80" s="12">
        <v>100</v>
      </c>
      <c r="K80" s="12">
        <v>100</v>
      </c>
    </row>
    <row r="81" spans="1:11" x14ac:dyDescent="0.7">
      <c r="A81" s="3"/>
      <c r="B81" s="17">
        <v>45475</v>
      </c>
      <c r="C81" s="11" t="s">
        <v>193</v>
      </c>
      <c r="D81" s="11" t="s">
        <v>11</v>
      </c>
      <c r="E81" s="11" t="s">
        <v>194</v>
      </c>
      <c r="F81" s="11" t="s">
        <v>195</v>
      </c>
      <c r="G81" s="6" t="str">
        <f t="shared" si="1"/>
        <v>HP</v>
      </c>
      <c r="H81" s="7" t="s">
        <v>409</v>
      </c>
      <c r="I81" s="7" t="s">
        <v>413</v>
      </c>
      <c r="J81" s="12">
        <v>80</v>
      </c>
      <c r="K81" s="12" t="s">
        <v>413</v>
      </c>
    </row>
    <row r="82" spans="1:11" x14ac:dyDescent="0.7">
      <c r="A82" s="3"/>
      <c r="B82" s="17">
        <v>45433</v>
      </c>
      <c r="C82" s="11" t="s">
        <v>196</v>
      </c>
      <c r="D82" s="11" t="s">
        <v>11</v>
      </c>
      <c r="E82" s="11" t="s">
        <v>197</v>
      </c>
      <c r="F82" s="11" t="s">
        <v>198</v>
      </c>
      <c r="G82" s="6" t="str">
        <f t="shared" si="1"/>
        <v>HP</v>
      </c>
      <c r="H82" s="7" t="s">
        <v>43</v>
      </c>
      <c r="I82" s="7" t="s">
        <v>43</v>
      </c>
      <c r="J82" s="12" t="s">
        <v>43</v>
      </c>
      <c r="K82" s="12" t="s">
        <v>43</v>
      </c>
    </row>
    <row r="83" spans="1:11" x14ac:dyDescent="0.7">
      <c r="A83" s="3"/>
      <c r="B83" s="17">
        <v>45371</v>
      </c>
      <c r="C83" s="11" t="s">
        <v>199</v>
      </c>
      <c r="D83" s="11" t="s">
        <v>7</v>
      </c>
      <c r="E83" s="11" t="s">
        <v>200</v>
      </c>
      <c r="F83" s="11" t="s">
        <v>201</v>
      </c>
      <c r="G83" s="6" t="str">
        <f t="shared" si="1"/>
        <v>HP</v>
      </c>
      <c r="H83" s="7" t="s">
        <v>413</v>
      </c>
      <c r="I83" s="7" t="s">
        <v>412</v>
      </c>
      <c r="J83" s="12" t="s">
        <v>413</v>
      </c>
      <c r="K83" s="12">
        <v>25</v>
      </c>
    </row>
    <row r="84" spans="1:11" x14ac:dyDescent="0.7">
      <c r="A84" s="3"/>
      <c r="B84" s="17">
        <v>45665</v>
      </c>
      <c r="C84" s="11" t="s">
        <v>202</v>
      </c>
      <c r="D84" s="11" t="s">
        <v>21</v>
      </c>
      <c r="E84" s="11" t="s">
        <v>203</v>
      </c>
      <c r="F84" s="11" t="s">
        <v>204</v>
      </c>
      <c r="G84" s="6" t="str">
        <f t="shared" si="1"/>
        <v>HP</v>
      </c>
      <c r="H84" s="7" t="s">
        <v>412</v>
      </c>
      <c r="I84" s="7" t="s">
        <v>413</v>
      </c>
      <c r="J84" s="12" t="s">
        <v>449</v>
      </c>
      <c r="K84" s="12" t="s">
        <v>449</v>
      </c>
    </row>
    <row r="85" spans="1:11" x14ac:dyDescent="0.7">
      <c r="A85" s="3"/>
      <c r="B85" s="17">
        <v>45351</v>
      </c>
      <c r="C85" s="11" t="s">
        <v>205</v>
      </c>
      <c r="D85" s="11" t="s">
        <v>21</v>
      </c>
      <c r="E85" s="11" t="s">
        <v>206</v>
      </c>
      <c r="F85" s="11" t="s">
        <v>207</v>
      </c>
      <c r="G85" s="6" t="str">
        <f t="shared" si="1"/>
        <v>HP</v>
      </c>
      <c r="H85" s="7" t="s">
        <v>408</v>
      </c>
      <c r="I85" s="7" t="s">
        <v>409</v>
      </c>
      <c r="J85" s="12">
        <v>0</v>
      </c>
      <c r="K85" s="12">
        <v>0</v>
      </c>
    </row>
    <row r="86" spans="1:11" x14ac:dyDescent="0.7">
      <c r="A86" s="3"/>
      <c r="B86" s="17">
        <v>45449</v>
      </c>
      <c r="C86" s="11" t="s">
        <v>208</v>
      </c>
      <c r="D86" s="11" t="s">
        <v>167</v>
      </c>
      <c r="E86" s="11" t="s">
        <v>209</v>
      </c>
      <c r="F86" s="11" t="s">
        <v>210</v>
      </c>
      <c r="G86" s="6" t="str">
        <f t="shared" si="1"/>
        <v>HP</v>
      </c>
      <c r="H86" s="7" t="s">
        <v>43</v>
      </c>
      <c r="I86" s="7" t="s">
        <v>43</v>
      </c>
      <c r="J86" s="12" t="s">
        <v>43</v>
      </c>
      <c r="K86" s="12" t="s">
        <v>43</v>
      </c>
    </row>
    <row r="87" spans="1:11" x14ac:dyDescent="0.7">
      <c r="A87" s="3"/>
      <c r="B87" s="17">
        <v>45363</v>
      </c>
      <c r="C87" s="11" t="s">
        <v>211</v>
      </c>
      <c r="D87" s="11" t="s">
        <v>7</v>
      </c>
      <c r="E87" s="11" t="s">
        <v>212</v>
      </c>
      <c r="F87" s="11" t="s">
        <v>213</v>
      </c>
      <c r="G87" s="6" t="str">
        <f t="shared" si="1"/>
        <v>HP</v>
      </c>
      <c r="H87" s="7" t="s">
        <v>43</v>
      </c>
      <c r="I87" s="7" t="s">
        <v>43</v>
      </c>
      <c r="J87" s="12" t="s">
        <v>43</v>
      </c>
      <c r="K87" s="12" t="s">
        <v>43</v>
      </c>
    </row>
    <row r="88" spans="1:11" x14ac:dyDescent="0.7">
      <c r="A88" s="3"/>
      <c r="B88" s="17">
        <v>45351</v>
      </c>
      <c r="C88" s="11" t="s">
        <v>214</v>
      </c>
      <c r="D88" s="11" t="s">
        <v>37</v>
      </c>
      <c r="E88" s="11" t="s">
        <v>215</v>
      </c>
      <c r="F88" s="11" t="s">
        <v>216</v>
      </c>
      <c r="G88" s="6" t="str">
        <f t="shared" si="1"/>
        <v>HP</v>
      </c>
      <c r="H88" s="7" t="s">
        <v>412</v>
      </c>
      <c r="I88" s="7" t="s">
        <v>412</v>
      </c>
      <c r="J88" s="12">
        <v>100</v>
      </c>
      <c r="K88" s="12">
        <v>40</v>
      </c>
    </row>
    <row r="89" spans="1:11" x14ac:dyDescent="0.7">
      <c r="A89" s="3"/>
      <c r="B89" s="17">
        <v>45390</v>
      </c>
      <c r="C89" s="11" t="s">
        <v>217</v>
      </c>
      <c r="D89" s="11" t="s">
        <v>218</v>
      </c>
      <c r="E89" s="11" t="s">
        <v>219</v>
      </c>
      <c r="F89" s="11" t="s">
        <v>220</v>
      </c>
      <c r="G89" s="6" t="str">
        <f t="shared" si="1"/>
        <v>HP</v>
      </c>
      <c r="H89" s="7" t="s">
        <v>43</v>
      </c>
      <c r="I89" s="7" t="s">
        <v>43</v>
      </c>
      <c r="J89" s="12" t="s">
        <v>43</v>
      </c>
      <c r="K89" s="12" t="s">
        <v>43</v>
      </c>
    </row>
    <row r="90" spans="1:11" x14ac:dyDescent="0.7">
      <c r="A90" s="3"/>
      <c r="B90" s="17">
        <v>45343</v>
      </c>
      <c r="C90" s="11" t="s">
        <v>221</v>
      </c>
      <c r="D90" s="11" t="s">
        <v>190</v>
      </c>
      <c r="E90" s="11" t="s">
        <v>222</v>
      </c>
      <c r="F90" s="11" t="s">
        <v>223</v>
      </c>
      <c r="G90" s="6" t="str">
        <f t="shared" si="1"/>
        <v>HP</v>
      </c>
      <c r="H90" s="7" t="s">
        <v>416</v>
      </c>
      <c r="I90" s="7" t="s">
        <v>413</v>
      </c>
      <c r="J90" s="12">
        <v>8</v>
      </c>
      <c r="K90" s="12" t="s">
        <v>413</v>
      </c>
    </row>
    <row r="91" spans="1:11" x14ac:dyDescent="0.7">
      <c r="A91" s="3"/>
      <c r="B91" s="17">
        <v>45355</v>
      </c>
      <c r="C91" s="11" t="s">
        <v>224</v>
      </c>
      <c r="D91" s="11" t="s">
        <v>11</v>
      </c>
      <c r="E91" s="11" t="s">
        <v>225</v>
      </c>
      <c r="F91" s="11" t="s">
        <v>226</v>
      </c>
      <c r="G91" s="6" t="str">
        <f t="shared" si="1"/>
        <v>HP</v>
      </c>
      <c r="H91" s="7" t="s">
        <v>409</v>
      </c>
      <c r="I91" s="7" t="s">
        <v>413</v>
      </c>
      <c r="J91" s="12" t="s">
        <v>43</v>
      </c>
      <c r="K91" s="12" t="s">
        <v>43</v>
      </c>
    </row>
    <row r="92" spans="1:11" x14ac:dyDescent="0.7">
      <c r="A92" s="3"/>
      <c r="B92" s="17">
        <v>45575</v>
      </c>
      <c r="C92" s="11" t="s">
        <v>227</v>
      </c>
      <c r="D92" s="11" t="s">
        <v>11</v>
      </c>
      <c r="E92" s="11" t="s">
        <v>228</v>
      </c>
      <c r="F92" s="11" t="s">
        <v>229</v>
      </c>
      <c r="G92" s="6" t="str">
        <f t="shared" si="1"/>
        <v>HP</v>
      </c>
      <c r="H92" s="7" t="s">
        <v>43</v>
      </c>
      <c r="I92" s="7" t="s">
        <v>43</v>
      </c>
      <c r="J92" s="12" t="s">
        <v>43</v>
      </c>
      <c r="K92" s="12" t="s">
        <v>43</v>
      </c>
    </row>
    <row r="93" spans="1:11" x14ac:dyDescent="0.7">
      <c r="A93" s="3"/>
      <c r="B93" s="17">
        <v>45404</v>
      </c>
      <c r="C93" s="11" t="s">
        <v>230</v>
      </c>
      <c r="D93" s="11" t="s">
        <v>21</v>
      </c>
      <c r="E93" s="11" t="s">
        <v>231</v>
      </c>
      <c r="F93" s="11" t="s">
        <v>232</v>
      </c>
      <c r="G93" s="6" t="str">
        <f t="shared" si="1"/>
        <v>HP</v>
      </c>
      <c r="H93" s="7" t="s">
        <v>420</v>
      </c>
      <c r="I93" s="7" t="s">
        <v>412</v>
      </c>
      <c r="J93" s="12">
        <v>89</v>
      </c>
      <c r="K93" s="12">
        <v>100</v>
      </c>
    </row>
    <row r="94" spans="1:11" x14ac:dyDescent="0.7">
      <c r="A94" s="3"/>
      <c r="B94" s="17">
        <v>45433</v>
      </c>
      <c r="C94" s="11" t="s">
        <v>233</v>
      </c>
      <c r="D94" s="11" t="s">
        <v>51</v>
      </c>
      <c r="E94" s="11" t="s">
        <v>234</v>
      </c>
      <c r="F94" s="11" t="s">
        <v>235</v>
      </c>
      <c r="G94" s="6" t="str">
        <f t="shared" si="1"/>
        <v>HP</v>
      </c>
      <c r="H94" s="7" t="s">
        <v>412</v>
      </c>
      <c r="I94" s="7" t="s">
        <v>413</v>
      </c>
      <c r="J94" s="12">
        <v>0</v>
      </c>
      <c r="K94" s="12" t="s">
        <v>413</v>
      </c>
    </row>
    <row r="95" spans="1:11" x14ac:dyDescent="0.7">
      <c r="A95" s="3"/>
      <c r="B95" s="17">
        <v>45718</v>
      </c>
      <c r="C95" s="11" t="s">
        <v>236</v>
      </c>
      <c r="D95" s="11" t="s">
        <v>120</v>
      </c>
      <c r="E95" s="11" t="s">
        <v>237</v>
      </c>
      <c r="F95" s="11" t="s">
        <v>238</v>
      </c>
      <c r="G95" s="6" t="str">
        <f t="shared" si="1"/>
        <v>HP</v>
      </c>
      <c r="H95" s="7" t="s">
        <v>43</v>
      </c>
      <c r="I95" s="7" t="s">
        <v>43</v>
      </c>
      <c r="J95" s="12" t="s">
        <v>449</v>
      </c>
      <c r="K95" s="12" t="s">
        <v>449</v>
      </c>
    </row>
    <row r="96" spans="1:11" x14ac:dyDescent="0.7">
      <c r="A96" s="3"/>
      <c r="B96" s="17">
        <v>45460</v>
      </c>
      <c r="C96" s="11" t="s">
        <v>239</v>
      </c>
      <c r="D96" s="11" t="s">
        <v>11</v>
      </c>
      <c r="E96" s="11" t="s">
        <v>240</v>
      </c>
      <c r="F96" s="11" t="s">
        <v>241</v>
      </c>
      <c r="G96" s="6" t="str">
        <f t="shared" si="1"/>
        <v>HP</v>
      </c>
      <c r="H96" s="7" t="s">
        <v>43</v>
      </c>
      <c r="I96" s="7" t="s">
        <v>43</v>
      </c>
      <c r="J96" s="12" t="s">
        <v>43</v>
      </c>
      <c r="K96" s="12" t="s">
        <v>43</v>
      </c>
    </row>
    <row r="97" spans="1:11" x14ac:dyDescent="0.7">
      <c r="A97" s="3"/>
      <c r="B97" s="17">
        <v>45761</v>
      </c>
      <c r="C97" s="11" t="s">
        <v>242</v>
      </c>
      <c r="D97" s="11" t="s">
        <v>7</v>
      </c>
      <c r="E97" s="11" t="s">
        <v>243</v>
      </c>
      <c r="F97" s="11" t="s">
        <v>244</v>
      </c>
      <c r="G97" s="6" t="str">
        <f t="shared" si="1"/>
        <v>HP</v>
      </c>
      <c r="H97" s="7" t="s">
        <v>43</v>
      </c>
      <c r="I97" s="7" t="s">
        <v>43</v>
      </c>
      <c r="J97" s="12" t="s">
        <v>449</v>
      </c>
      <c r="K97" s="12" t="s">
        <v>449</v>
      </c>
    </row>
    <row r="98" spans="1:11" ht="18.75" customHeight="1" x14ac:dyDescent="0.7">
      <c r="A98" s="3"/>
      <c r="B98" s="17">
        <v>46071</v>
      </c>
      <c r="C98" s="11" t="s">
        <v>460</v>
      </c>
      <c r="D98" s="11" t="s">
        <v>461</v>
      </c>
      <c r="E98" s="11" t="s">
        <v>462</v>
      </c>
      <c r="F98" s="22" t="s">
        <v>475</v>
      </c>
      <c r="G98" s="6" t="str">
        <f t="shared" si="1"/>
        <v>HP</v>
      </c>
      <c r="H98" s="7" t="s">
        <v>408</v>
      </c>
      <c r="I98" s="7" t="s">
        <v>410</v>
      </c>
      <c r="J98" s="12" t="s">
        <v>451</v>
      </c>
      <c r="K98" s="12" t="s">
        <v>451</v>
      </c>
    </row>
    <row r="99" spans="1:11" x14ac:dyDescent="0.7">
      <c r="A99" s="3"/>
      <c r="B99" s="17">
        <v>45469</v>
      </c>
      <c r="C99" s="11" t="s">
        <v>245</v>
      </c>
      <c r="D99" s="11" t="s">
        <v>190</v>
      </c>
      <c r="E99" s="11" t="s">
        <v>246</v>
      </c>
      <c r="F99" s="11" t="s">
        <v>247</v>
      </c>
      <c r="G99" s="6" t="str">
        <f t="shared" si="1"/>
        <v>HP</v>
      </c>
      <c r="H99" s="7" t="s">
        <v>43</v>
      </c>
      <c r="I99" s="7" t="s">
        <v>43</v>
      </c>
      <c r="J99" s="12" t="s">
        <v>43</v>
      </c>
      <c r="K99" s="12" t="s">
        <v>43</v>
      </c>
    </row>
    <row r="100" spans="1:11" x14ac:dyDescent="0.7">
      <c r="A100" s="3"/>
      <c r="B100" s="17">
        <v>45433</v>
      </c>
      <c r="C100" s="11" t="s">
        <v>248</v>
      </c>
      <c r="D100" s="11" t="s">
        <v>11</v>
      </c>
      <c r="E100" s="11" t="s">
        <v>249</v>
      </c>
      <c r="F100" s="11" t="s">
        <v>250</v>
      </c>
      <c r="G100" s="6" t="str">
        <f t="shared" si="1"/>
        <v>HP</v>
      </c>
      <c r="H100" s="7" t="s">
        <v>43</v>
      </c>
      <c r="I100" s="7" t="s">
        <v>43</v>
      </c>
      <c r="J100" s="12" t="s">
        <v>43</v>
      </c>
      <c r="K100" s="12" t="s">
        <v>43</v>
      </c>
    </row>
    <row r="101" spans="1:11" x14ac:dyDescent="0.7">
      <c r="A101" s="3"/>
      <c r="B101" s="17">
        <v>45372</v>
      </c>
      <c r="C101" s="11" t="s">
        <v>251</v>
      </c>
      <c r="D101" s="11" t="s">
        <v>78</v>
      </c>
      <c r="E101" s="11" t="s">
        <v>252</v>
      </c>
      <c r="F101" s="11" t="s">
        <v>253</v>
      </c>
      <c r="G101" s="6" t="str">
        <f t="shared" si="1"/>
        <v>HP</v>
      </c>
      <c r="H101" s="7" t="s">
        <v>408</v>
      </c>
      <c r="I101" s="7" t="s">
        <v>408</v>
      </c>
      <c r="J101" s="12">
        <v>100</v>
      </c>
      <c r="K101" s="12">
        <v>0</v>
      </c>
    </row>
    <row r="102" spans="1:11" x14ac:dyDescent="0.7">
      <c r="A102" s="3"/>
      <c r="B102" s="17">
        <v>45477</v>
      </c>
      <c r="C102" s="11" t="s">
        <v>455</v>
      </c>
      <c r="D102" s="11" t="s">
        <v>11</v>
      </c>
      <c r="E102" s="11" t="s">
        <v>254</v>
      </c>
      <c r="F102" s="11" t="s">
        <v>255</v>
      </c>
      <c r="G102" s="6" t="str">
        <f t="shared" si="1"/>
        <v>HP</v>
      </c>
      <c r="H102" s="7" t="s">
        <v>415</v>
      </c>
      <c r="I102" s="7" t="s">
        <v>413</v>
      </c>
      <c r="J102" s="12">
        <v>100</v>
      </c>
      <c r="K102" s="12" t="s">
        <v>413</v>
      </c>
    </row>
    <row r="103" spans="1:11" x14ac:dyDescent="0.7">
      <c r="A103" s="3"/>
      <c r="B103" s="17">
        <v>45350</v>
      </c>
      <c r="C103" s="11" t="s">
        <v>256</v>
      </c>
      <c r="D103" s="11" t="s">
        <v>11</v>
      </c>
      <c r="E103" s="11" t="s">
        <v>257</v>
      </c>
      <c r="F103" s="11" t="s">
        <v>258</v>
      </c>
      <c r="G103" s="6" t="str">
        <f t="shared" si="1"/>
        <v>HP</v>
      </c>
      <c r="H103" s="7" t="s">
        <v>408</v>
      </c>
      <c r="I103" s="7" t="s">
        <v>409</v>
      </c>
      <c r="J103" s="12">
        <v>100</v>
      </c>
      <c r="K103" s="12">
        <v>0</v>
      </c>
    </row>
    <row r="104" spans="1:11" x14ac:dyDescent="0.7">
      <c r="A104" s="3"/>
      <c r="B104" s="17">
        <v>45351</v>
      </c>
      <c r="C104" s="11" t="s">
        <v>259</v>
      </c>
      <c r="D104" s="11" t="s">
        <v>51</v>
      </c>
      <c r="E104" s="11" t="s">
        <v>260</v>
      </c>
      <c r="F104" s="11" t="s">
        <v>261</v>
      </c>
      <c r="G104" s="6" t="str">
        <f t="shared" si="1"/>
        <v>HP</v>
      </c>
      <c r="H104" s="7" t="s">
        <v>409</v>
      </c>
      <c r="I104" s="7" t="s">
        <v>410</v>
      </c>
      <c r="J104" s="12">
        <v>0</v>
      </c>
      <c r="K104" s="12">
        <v>0</v>
      </c>
    </row>
    <row r="105" spans="1:11" x14ac:dyDescent="0.7">
      <c r="A105" s="3"/>
      <c r="B105" s="17">
        <v>45384</v>
      </c>
      <c r="C105" s="11" t="s">
        <v>262</v>
      </c>
      <c r="D105" s="11" t="s">
        <v>91</v>
      </c>
      <c r="E105" s="11" t="s">
        <v>263</v>
      </c>
      <c r="F105" s="11" t="s">
        <v>264</v>
      </c>
      <c r="G105" s="6" t="str">
        <f t="shared" si="1"/>
        <v>HP</v>
      </c>
      <c r="H105" s="7" t="s">
        <v>416</v>
      </c>
      <c r="I105" s="7" t="s">
        <v>413</v>
      </c>
      <c r="J105" s="12">
        <v>80</v>
      </c>
      <c r="K105" s="12" t="s">
        <v>413</v>
      </c>
    </row>
    <row r="106" spans="1:11" x14ac:dyDescent="0.7">
      <c r="A106" s="3"/>
      <c r="B106" s="17">
        <v>45449</v>
      </c>
      <c r="C106" s="11" t="s">
        <v>265</v>
      </c>
      <c r="D106" s="11" t="s">
        <v>11</v>
      </c>
      <c r="E106" s="11" t="s">
        <v>266</v>
      </c>
      <c r="F106" s="11" t="s">
        <v>267</v>
      </c>
      <c r="G106" s="6" t="str">
        <f t="shared" si="1"/>
        <v>HP</v>
      </c>
      <c r="H106" s="7" t="s">
        <v>416</v>
      </c>
      <c r="I106" s="7" t="s">
        <v>413</v>
      </c>
      <c r="J106" s="12" t="s">
        <v>43</v>
      </c>
      <c r="K106" s="12" t="s">
        <v>43</v>
      </c>
    </row>
    <row r="107" spans="1:11" x14ac:dyDescent="0.7">
      <c r="A107" s="3"/>
      <c r="B107" s="17">
        <v>45351</v>
      </c>
      <c r="C107" s="11" t="s">
        <v>268</v>
      </c>
      <c r="D107" s="11" t="s">
        <v>11</v>
      </c>
      <c r="E107" s="11" t="s">
        <v>269</v>
      </c>
      <c r="F107" s="11" t="s">
        <v>270</v>
      </c>
      <c r="G107" s="6" t="str">
        <f t="shared" si="1"/>
        <v>HP</v>
      </c>
      <c r="H107" s="7" t="s">
        <v>43</v>
      </c>
      <c r="I107" s="7" t="s">
        <v>43</v>
      </c>
      <c r="J107" s="12" t="s">
        <v>43</v>
      </c>
      <c r="K107" s="12" t="s">
        <v>43</v>
      </c>
    </row>
    <row r="108" spans="1:11" x14ac:dyDescent="0.7">
      <c r="A108" s="3"/>
      <c r="B108" s="17">
        <v>45407</v>
      </c>
      <c r="C108" s="11" t="s">
        <v>271</v>
      </c>
      <c r="D108" s="11" t="s">
        <v>7</v>
      </c>
      <c r="E108" s="11" t="s">
        <v>272</v>
      </c>
      <c r="F108" s="11" t="s">
        <v>273</v>
      </c>
      <c r="G108" s="6" t="str">
        <f t="shared" si="1"/>
        <v>HP</v>
      </c>
      <c r="H108" s="7" t="s">
        <v>43</v>
      </c>
      <c r="I108" s="7" t="s">
        <v>43</v>
      </c>
      <c r="J108" s="12" t="s">
        <v>43</v>
      </c>
      <c r="K108" s="12" t="s">
        <v>43</v>
      </c>
    </row>
    <row r="109" spans="1:11" x14ac:dyDescent="0.7">
      <c r="A109" s="3"/>
      <c r="B109" s="17">
        <v>45762</v>
      </c>
      <c r="C109" s="11" t="s">
        <v>274</v>
      </c>
      <c r="D109" s="11" t="s">
        <v>275</v>
      </c>
      <c r="E109" s="11" t="s">
        <v>276</v>
      </c>
      <c r="F109" s="11" t="s">
        <v>403</v>
      </c>
      <c r="G109" s="6" t="str">
        <f t="shared" si="1"/>
        <v>HP</v>
      </c>
      <c r="H109" s="7" t="s">
        <v>408</v>
      </c>
      <c r="I109" s="7" t="s">
        <v>409</v>
      </c>
      <c r="J109" s="12" t="s">
        <v>449</v>
      </c>
      <c r="K109" s="12" t="s">
        <v>449</v>
      </c>
    </row>
    <row r="110" spans="1:11" x14ac:dyDescent="0.7">
      <c r="A110" s="3"/>
      <c r="B110" s="17">
        <v>45742</v>
      </c>
      <c r="C110" s="11" t="s">
        <v>277</v>
      </c>
      <c r="D110" s="11" t="s">
        <v>78</v>
      </c>
      <c r="E110" s="11" t="s">
        <v>278</v>
      </c>
      <c r="F110" s="11" t="s">
        <v>279</v>
      </c>
      <c r="G110" s="6" t="str">
        <f t="shared" si="1"/>
        <v>HP</v>
      </c>
      <c r="H110" s="7" t="s">
        <v>43</v>
      </c>
      <c r="I110" s="7" t="s">
        <v>43</v>
      </c>
      <c r="J110" s="12" t="s">
        <v>449</v>
      </c>
      <c r="K110" s="12" t="s">
        <v>449</v>
      </c>
    </row>
    <row r="111" spans="1:11" x14ac:dyDescent="0.7">
      <c r="A111" s="3"/>
      <c r="B111" s="17">
        <v>45718</v>
      </c>
      <c r="C111" s="11" t="s">
        <v>280</v>
      </c>
      <c r="D111" s="11" t="s">
        <v>7</v>
      </c>
      <c r="E111" s="11" t="s">
        <v>281</v>
      </c>
      <c r="F111" s="11" t="s">
        <v>282</v>
      </c>
      <c r="G111" s="6" t="str">
        <f t="shared" si="1"/>
        <v>HP</v>
      </c>
      <c r="H111" s="7" t="s">
        <v>43</v>
      </c>
      <c r="I111" s="7" t="s">
        <v>43</v>
      </c>
      <c r="J111" s="12" t="s">
        <v>449</v>
      </c>
      <c r="K111" s="12" t="s">
        <v>449</v>
      </c>
    </row>
    <row r="112" spans="1:11" x14ac:dyDescent="0.7">
      <c r="A112" s="3"/>
      <c r="B112" s="17">
        <v>45351</v>
      </c>
      <c r="C112" s="11" t="s">
        <v>283</v>
      </c>
      <c r="D112" s="11" t="s">
        <v>11</v>
      </c>
      <c r="E112" s="11" t="s">
        <v>284</v>
      </c>
      <c r="F112" s="11" t="s">
        <v>285</v>
      </c>
      <c r="G112" s="6" t="str">
        <f t="shared" si="1"/>
        <v>HP</v>
      </c>
      <c r="H112" s="7" t="s">
        <v>416</v>
      </c>
      <c r="I112" s="7" t="s">
        <v>409</v>
      </c>
      <c r="J112" s="12">
        <v>100</v>
      </c>
      <c r="K112" s="12">
        <v>0</v>
      </c>
    </row>
    <row r="113" spans="1:11" x14ac:dyDescent="0.7">
      <c r="A113" s="3"/>
      <c r="B113" s="17">
        <v>45363</v>
      </c>
      <c r="C113" s="11" t="s">
        <v>286</v>
      </c>
      <c r="D113" s="11" t="s">
        <v>11</v>
      </c>
      <c r="E113" s="11" t="s">
        <v>287</v>
      </c>
      <c r="F113" s="11" t="s">
        <v>288</v>
      </c>
      <c r="G113" s="6" t="str">
        <f t="shared" si="1"/>
        <v>HP</v>
      </c>
      <c r="H113" s="7" t="s">
        <v>411</v>
      </c>
      <c r="I113" s="7" t="s">
        <v>413</v>
      </c>
      <c r="J113" s="12">
        <v>33</v>
      </c>
      <c r="K113" s="12" t="s">
        <v>413</v>
      </c>
    </row>
    <row r="114" spans="1:11" x14ac:dyDescent="0.7">
      <c r="A114" s="3"/>
      <c r="B114" s="17">
        <v>45372</v>
      </c>
      <c r="C114" s="11" t="s">
        <v>289</v>
      </c>
      <c r="D114" s="11" t="s">
        <v>37</v>
      </c>
      <c r="E114" s="11" t="s">
        <v>290</v>
      </c>
      <c r="F114" s="11" t="s">
        <v>291</v>
      </c>
      <c r="G114" s="6" t="str">
        <f t="shared" si="1"/>
        <v>HP</v>
      </c>
      <c r="H114" s="7" t="s">
        <v>410</v>
      </c>
      <c r="I114" s="7" t="s">
        <v>409</v>
      </c>
      <c r="J114" s="12">
        <v>83</v>
      </c>
      <c r="K114" s="12">
        <v>0</v>
      </c>
    </row>
    <row r="115" spans="1:11" x14ac:dyDescent="0.7">
      <c r="A115" s="3"/>
      <c r="B115" s="17">
        <v>45837</v>
      </c>
      <c r="C115" s="11" t="s">
        <v>400</v>
      </c>
      <c r="D115" s="11" t="s">
        <v>11</v>
      </c>
      <c r="E115" s="11" t="s">
        <v>401</v>
      </c>
      <c r="F115" s="11" t="s">
        <v>402</v>
      </c>
      <c r="G115" s="6" t="str">
        <f t="shared" si="1"/>
        <v>HP</v>
      </c>
      <c r="H115" s="7" t="s">
        <v>412</v>
      </c>
      <c r="I115" s="7" t="s">
        <v>413</v>
      </c>
      <c r="J115" s="12" t="s">
        <v>449</v>
      </c>
      <c r="K115" s="12" t="s">
        <v>449</v>
      </c>
    </row>
    <row r="116" spans="1:11" x14ac:dyDescent="0.7">
      <c r="A116" s="3"/>
      <c r="B116" s="17">
        <v>45371</v>
      </c>
      <c r="C116" s="11" t="s">
        <v>292</v>
      </c>
      <c r="D116" s="11" t="s">
        <v>293</v>
      </c>
      <c r="E116" s="11" t="s">
        <v>294</v>
      </c>
      <c r="F116" s="11" t="s">
        <v>295</v>
      </c>
      <c r="G116" s="6" t="str">
        <f t="shared" si="1"/>
        <v>HP</v>
      </c>
      <c r="H116" s="7" t="s">
        <v>412</v>
      </c>
      <c r="I116" s="7" t="s">
        <v>413</v>
      </c>
      <c r="J116" s="12">
        <v>50</v>
      </c>
      <c r="K116" s="12" t="s">
        <v>413</v>
      </c>
    </row>
    <row r="117" spans="1:11" x14ac:dyDescent="0.7">
      <c r="A117" s="3"/>
      <c r="B117" s="17">
        <v>45380</v>
      </c>
      <c r="C117" s="11" t="s">
        <v>296</v>
      </c>
      <c r="D117" s="11" t="s">
        <v>21</v>
      </c>
      <c r="E117" s="11" t="s">
        <v>297</v>
      </c>
      <c r="F117" s="11" t="s">
        <v>298</v>
      </c>
      <c r="G117" s="6" t="str">
        <f t="shared" si="1"/>
        <v>HP</v>
      </c>
      <c r="H117" s="7" t="s">
        <v>412</v>
      </c>
      <c r="I117" s="7" t="s">
        <v>413</v>
      </c>
      <c r="J117" s="12">
        <v>100</v>
      </c>
      <c r="K117" s="12" t="s">
        <v>413</v>
      </c>
    </row>
    <row r="118" spans="1:11" x14ac:dyDescent="0.7">
      <c r="A118" s="3"/>
      <c r="B118" s="17">
        <v>45384</v>
      </c>
      <c r="C118" s="11" t="s">
        <v>299</v>
      </c>
      <c r="D118" s="11" t="s">
        <v>11</v>
      </c>
      <c r="E118" s="11" t="s">
        <v>300</v>
      </c>
      <c r="F118" s="11" t="s">
        <v>301</v>
      </c>
      <c r="G118" s="6" t="str">
        <f t="shared" si="1"/>
        <v>HP</v>
      </c>
      <c r="H118" s="7" t="s">
        <v>418</v>
      </c>
      <c r="I118" s="7" t="s">
        <v>419</v>
      </c>
      <c r="J118" s="12">
        <v>40</v>
      </c>
      <c r="K118" s="12">
        <v>0</v>
      </c>
    </row>
    <row r="119" spans="1:11" x14ac:dyDescent="0.7">
      <c r="A119" s="3"/>
      <c r="B119" s="17">
        <v>45469</v>
      </c>
      <c r="C119" s="11" t="s">
        <v>302</v>
      </c>
      <c r="D119" s="11" t="s">
        <v>37</v>
      </c>
      <c r="E119" s="11" t="s">
        <v>303</v>
      </c>
      <c r="F119" s="11" t="s">
        <v>304</v>
      </c>
      <c r="G119" s="6" t="str">
        <f t="shared" si="1"/>
        <v>HP</v>
      </c>
      <c r="H119" s="7" t="s">
        <v>412</v>
      </c>
      <c r="I119" s="7" t="s">
        <v>412</v>
      </c>
      <c r="J119" s="12">
        <v>25</v>
      </c>
      <c r="K119" s="12">
        <v>0</v>
      </c>
    </row>
    <row r="120" spans="1:11" x14ac:dyDescent="0.7">
      <c r="A120" s="3"/>
      <c r="B120" s="17">
        <v>45338</v>
      </c>
      <c r="C120" s="11" t="s">
        <v>305</v>
      </c>
      <c r="D120" s="11" t="s">
        <v>41</v>
      </c>
      <c r="E120" s="11" t="s">
        <v>306</v>
      </c>
      <c r="F120" s="11" t="s">
        <v>307</v>
      </c>
      <c r="G120" s="6" t="str">
        <f t="shared" si="1"/>
        <v>HP</v>
      </c>
      <c r="H120" s="7" t="s">
        <v>408</v>
      </c>
      <c r="I120" s="7" t="s">
        <v>410</v>
      </c>
      <c r="J120" s="12">
        <v>100</v>
      </c>
      <c r="K120" s="12">
        <v>0</v>
      </c>
    </row>
    <row r="121" spans="1:11" x14ac:dyDescent="0.7">
      <c r="A121" s="3"/>
      <c r="B121" s="17">
        <v>45384</v>
      </c>
      <c r="C121" s="11" t="s">
        <v>308</v>
      </c>
      <c r="D121" s="11" t="s">
        <v>51</v>
      </c>
      <c r="E121" s="11" t="s">
        <v>309</v>
      </c>
      <c r="F121" s="11" t="s">
        <v>310</v>
      </c>
      <c r="G121" s="6" t="str">
        <f t="shared" si="1"/>
        <v>HP</v>
      </c>
      <c r="H121" s="7" t="s">
        <v>416</v>
      </c>
      <c r="I121" s="7" t="s">
        <v>412</v>
      </c>
      <c r="J121" s="12">
        <v>100</v>
      </c>
      <c r="K121" s="12">
        <v>0</v>
      </c>
    </row>
    <row r="122" spans="1:11" x14ac:dyDescent="0.7">
      <c r="A122" s="3"/>
      <c r="B122" s="17">
        <v>45714</v>
      </c>
      <c r="C122" s="11" t="s">
        <v>311</v>
      </c>
      <c r="D122" s="11" t="s">
        <v>312</v>
      </c>
      <c r="E122" s="11" t="s">
        <v>313</v>
      </c>
      <c r="F122" s="11" t="s">
        <v>314</v>
      </c>
      <c r="G122" s="6" t="str">
        <f t="shared" si="1"/>
        <v>HP</v>
      </c>
      <c r="H122" s="7" t="s">
        <v>43</v>
      </c>
      <c r="I122" s="7" t="s">
        <v>43</v>
      </c>
      <c r="J122" s="12" t="s">
        <v>449</v>
      </c>
      <c r="K122" s="12" t="s">
        <v>449</v>
      </c>
    </row>
    <row r="123" spans="1:11" x14ac:dyDescent="0.7">
      <c r="A123" s="3"/>
      <c r="B123" s="17">
        <v>45420</v>
      </c>
      <c r="C123" s="11" t="s">
        <v>315</v>
      </c>
      <c r="D123" s="11" t="s">
        <v>11</v>
      </c>
      <c r="E123" s="11" t="s">
        <v>316</v>
      </c>
      <c r="F123" s="11" t="s">
        <v>317</v>
      </c>
      <c r="G123" s="6" t="str">
        <f t="shared" si="1"/>
        <v>HP</v>
      </c>
      <c r="H123" s="7" t="s">
        <v>409</v>
      </c>
      <c r="I123" s="7" t="s">
        <v>413</v>
      </c>
      <c r="J123" s="12">
        <v>0</v>
      </c>
      <c r="K123" s="12" t="s">
        <v>413</v>
      </c>
    </row>
    <row r="124" spans="1:11" x14ac:dyDescent="0.7">
      <c r="A124" s="3"/>
      <c r="B124" s="17">
        <v>45363</v>
      </c>
      <c r="C124" s="11" t="s">
        <v>318</v>
      </c>
      <c r="D124" s="11" t="s">
        <v>11</v>
      </c>
      <c r="E124" s="11" t="s">
        <v>319</v>
      </c>
      <c r="F124" s="11" t="s">
        <v>320</v>
      </c>
      <c r="G124" s="6" t="str">
        <f t="shared" si="1"/>
        <v>HP</v>
      </c>
      <c r="H124" s="7" t="s">
        <v>412</v>
      </c>
      <c r="I124" s="7" t="s">
        <v>412</v>
      </c>
      <c r="J124" s="12">
        <v>33</v>
      </c>
      <c r="K124" s="12">
        <v>0</v>
      </c>
    </row>
    <row r="125" spans="1:11" x14ac:dyDescent="0.7">
      <c r="A125" s="3"/>
      <c r="B125" s="17">
        <v>45371</v>
      </c>
      <c r="C125" s="11" t="s">
        <v>321</v>
      </c>
      <c r="D125" s="11" t="s">
        <v>51</v>
      </c>
      <c r="E125" s="11" t="s">
        <v>322</v>
      </c>
      <c r="F125" s="11" t="s">
        <v>323</v>
      </c>
      <c r="G125" s="6" t="str">
        <f t="shared" si="1"/>
        <v>HP</v>
      </c>
      <c r="H125" s="7" t="s">
        <v>416</v>
      </c>
      <c r="I125" s="7" t="s">
        <v>409</v>
      </c>
      <c r="J125" s="12">
        <v>100</v>
      </c>
      <c r="K125" s="12">
        <v>0</v>
      </c>
    </row>
    <row r="126" spans="1:11" x14ac:dyDescent="0.7">
      <c r="A126" s="3"/>
      <c r="B126" s="17">
        <v>45384</v>
      </c>
      <c r="C126" s="11" t="s">
        <v>324</v>
      </c>
      <c r="D126" s="11" t="s">
        <v>11</v>
      </c>
      <c r="E126" s="11" t="s">
        <v>456</v>
      </c>
      <c r="F126" s="11" t="s">
        <v>325</v>
      </c>
      <c r="G126" s="6" t="str">
        <f t="shared" si="1"/>
        <v>HP</v>
      </c>
      <c r="H126" s="7" t="s">
        <v>43</v>
      </c>
      <c r="I126" s="7" t="s">
        <v>43</v>
      </c>
      <c r="J126" s="12">
        <v>100</v>
      </c>
      <c r="K126" s="12">
        <v>0</v>
      </c>
    </row>
    <row r="127" spans="1:11" x14ac:dyDescent="0.7">
      <c r="A127" s="3"/>
      <c r="B127" s="17">
        <v>45345</v>
      </c>
      <c r="C127" s="11" t="s">
        <v>326</v>
      </c>
      <c r="D127" s="11" t="s">
        <v>11</v>
      </c>
      <c r="E127" s="11" t="s">
        <v>327</v>
      </c>
      <c r="F127" s="11" t="s">
        <v>328</v>
      </c>
      <c r="G127" s="6" t="str">
        <f t="shared" si="1"/>
        <v>HP</v>
      </c>
      <c r="H127" s="7" t="s">
        <v>408</v>
      </c>
      <c r="I127" s="7" t="s">
        <v>409</v>
      </c>
      <c r="J127" s="12">
        <v>100</v>
      </c>
      <c r="K127" s="12">
        <v>0</v>
      </c>
    </row>
    <row r="128" spans="1:11" x14ac:dyDescent="0.7">
      <c r="A128" s="3"/>
      <c r="B128" s="17">
        <v>45718</v>
      </c>
      <c r="C128" s="11" t="s">
        <v>329</v>
      </c>
      <c r="D128" s="11" t="s">
        <v>11</v>
      </c>
      <c r="E128" s="11" t="s">
        <v>330</v>
      </c>
      <c r="F128" s="11" t="s">
        <v>331</v>
      </c>
      <c r="G128" s="6" t="str">
        <f t="shared" si="1"/>
        <v>HP</v>
      </c>
      <c r="H128" s="7" t="s">
        <v>43</v>
      </c>
      <c r="I128" s="7" t="s">
        <v>43</v>
      </c>
      <c r="J128" s="12" t="s">
        <v>449</v>
      </c>
      <c r="K128" s="12" t="s">
        <v>449</v>
      </c>
    </row>
    <row r="129" spans="1:11" x14ac:dyDescent="0.7">
      <c r="A129" s="3"/>
      <c r="B129" s="17">
        <v>45421</v>
      </c>
      <c r="C129" s="11" t="s">
        <v>332</v>
      </c>
      <c r="D129" s="11" t="s">
        <v>11</v>
      </c>
      <c r="E129" s="11" t="s">
        <v>333</v>
      </c>
      <c r="F129" s="11" t="s">
        <v>334</v>
      </c>
      <c r="G129" s="15" t="s">
        <v>43</v>
      </c>
      <c r="H129" s="7" t="s">
        <v>43</v>
      </c>
      <c r="I129" s="7" t="s">
        <v>43</v>
      </c>
      <c r="J129" s="12">
        <v>0</v>
      </c>
      <c r="K129" s="12">
        <v>0</v>
      </c>
    </row>
    <row r="130" spans="1:11" x14ac:dyDescent="0.7">
      <c r="A130" s="3"/>
      <c r="B130" s="17">
        <v>45440</v>
      </c>
      <c r="C130" s="11" t="s">
        <v>335</v>
      </c>
      <c r="D130" s="11" t="s">
        <v>78</v>
      </c>
      <c r="E130" s="11" t="s">
        <v>336</v>
      </c>
      <c r="F130" s="11" t="s">
        <v>337</v>
      </c>
      <c r="G130" s="6" t="str">
        <f t="shared" si="1"/>
        <v>HP</v>
      </c>
      <c r="H130" s="7" t="s">
        <v>412</v>
      </c>
      <c r="I130" s="7" t="s">
        <v>412</v>
      </c>
      <c r="J130" s="12">
        <v>100</v>
      </c>
      <c r="K130" s="12">
        <v>0</v>
      </c>
    </row>
    <row r="131" spans="1:11" x14ac:dyDescent="0.7">
      <c r="A131" s="3"/>
      <c r="B131" s="17">
        <v>45654</v>
      </c>
      <c r="C131" s="11" t="s">
        <v>338</v>
      </c>
      <c r="D131" s="11" t="s">
        <v>41</v>
      </c>
      <c r="E131" s="11" t="s">
        <v>339</v>
      </c>
      <c r="F131" s="11" t="s">
        <v>340</v>
      </c>
      <c r="G131" s="6" t="str">
        <f t="shared" si="1"/>
        <v>HP</v>
      </c>
      <c r="H131" s="7" t="s">
        <v>410</v>
      </c>
      <c r="I131" s="7" t="s">
        <v>413</v>
      </c>
      <c r="J131" s="12">
        <v>0</v>
      </c>
      <c r="K131" s="12" t="s">
        <v>413</v>
      </c>
    </row>
    <row r="132" spans="1:11" x14ac:dyDescent="0.7">
      <c r="A132" s="3"/>
      <c r="B132" s="17">
        <v>46043</v>
      </c>
      <c r="C132" s="11" t="s">
        <v>463</v>
      </c>
      <c r="D132" s="11" t="s">
        <v>464</v>
      </c>
      <c r="E132" s="11" t="s">
        <v>465</v>
      </c>
      <c r="F132" s="22" t="s">
        <v>466</v>
      </c>
      <c r="G132" s="6" t="str">
        <f t="shared" si="1"/>
        <v>HP</v>
      </c>
      <c r="H132" s="7" t="s">
        <v>412</v>
      </c>
      <c r="I132" s="7" t="s">
        <v>413</v>
      </c>
      <c r="J132" s="12" t="s">
        <v>451</v>
      </c>
      <c r="K132" s="12" t="s">
        <v>451</v>
      </c>
    </row>
    <row r="133" spans="1:11" x14ac:dyDescent="0.7">
      <c r="A133" s="3"/>
      <c r="B133" s="17">
        <v>45384</v>
      </c>
      <c r="C133" s="11" t="s">
        <v>341</v>
      </c>
      <c r="D133" s="11" t="s">
        <v>78</v>
      </c>
      <c r="E133" s="11" t="s">
        <v>342</v>
      </c>
      <c r="F133" s="11" t="s">
        <v>343</v>
      </c>
      <c r="G133" s="6" t="str">
        <f t="shared" si="1"/>
        <v>HP</v>
      </c>
      <c r="H133" s="7" t="s">
        <v>415</v>
      </c>
      <c r="I133" s="7" t="s">
        <v>420</v>
      </c>
      <c r="J133" s="12">
        <v>87</v>
      </c>
      <c r="K133" s="12">
        <v>63</v>
      </c>
    </row>
    <row r="134" spans="1:11" x14ac:dyDescent="0.7">
      <c r="A134" s="3"/>
      <c r="B134" s="17">
        <v>45376</v>
      </c>
      <c r="C134" s="11" t="s">
        <v>344</v>
      </c>
      <c r="D134" s="11" t="s">
        <v>41</v>
      </c>
      <c r="E134" s="11" t="s">
        <v>345</v>
      </c>
      <c r="F134" s="11" t="s">
        <v>346</v>
      </c>
      <c r="G134" s="6" t="str">
        <f t="shared" si="1"/>
        <v>HP</v>
      </c>
      <c r="H134" s="7" t="s">
        <v>43</v>
      </c>
      <c r="I134" s="7" t="s">
        <v>43</v>
      </c>
      <c r="J134" s="12" t="s">
        <v>43</v>
      </c>
      <c r="K134" s="12" t="s">
        <v>43</v>
      </c>
    </row>
    <row r="135" spans="1:11" x14ac:dyDescent="0.7">
      <c r="A135" s="3"/>
      <c r="B135" s="17">
        <v>45433</v>
      </c>
      <c r="C135" s="11" t="s">
        <v>347</v>
      </c>
      <c r="D135" s="11" t="s">
        <v>160</v>
      </c>
      <c r="E135" s="11" t="s">
        <v>348</v>
      </c>
      <c r="F135" s="11" t="s">
        <v>349</v>
      </c>
      <c r="G135" s="6" t="str">
        <f t="shared" si="1"/>
        <v>HP</v>
      </c>
      <c r="H135" s="7" t="s">
        <v>412</v>
      </c>
      <c r="I135" s="7" t="s">
        <v>413</v>
      </c>
      <c r="J135" s="12">
        <v>0</v>
      </c>
      <c r="K135" s="12" t="s">
        <v>413</v>
      </c>
    </row>
    <row r="136" spans="1:11" x14ac:dyDescent="0.7">
      <c r="A136" s="3"/>
      <c r="B136" s="17">
        <v>45792</v>
      </c>
      <c r="C136" s="11" t="s">
        <v>350</v>
      </c>
      <c r="D136" s="11" t="s">
        <v>11</v>
      </c>
      <c r="E136" s="11" t="s">
        <v>351</v>
      </c>
      <c r="F136" s="11" t="s">
        <v>352</v>
      </c>
      <c r="G136" s="6" t="str">
        <f t="shared" si="1"/>
        <v>HP</v>
      </c>
      <c r="H136" s="7" t="s">
        <v>43</v>
      </c>
      <c r="I136" s="7" t="s">
        <v>43</v>
      </c>
      <c r="J136" s="12" t="s">
        <v>449</v>
      </c>
      <c r="K136" s="12" t="s">
        <v>449</v>
      </c>
    </row>
    <row r="137" spans="1:11" x14ac:dyDescent="0.7">
      <c r="B137" s="17">
        <v>45806</v>
      </c>
      <c r="C137" s="11" t="s">
        <v>396</v>
      </c>
      <c r="D137" s="14" t="s">
        <v>43</v>
      </c>
      <c r="E137" s="14" t="s">
        <v>43</v>
      </c>
      <c r="F137" s="14" t="s">
        <v>43</v>
      </c>
      <c r="G137" s="15" t="s">
        <v>43</v>
      </c>
      <c r="H137" s="7" t="s">
        <v>43</v>
      </c>
      <c r="I137" s="7" t="s">
        <v>43</v>
      </c>
      <c r="J137" s="12" t="s">
        <v>449</v>
      </c>
      <c r="K137" s="12" t="s">
        <v>449</v>
      </c>
    </row>
    <row r="138" spans="1:11" x14ac:dyDescent="0.7">
      <c r="B138" s="17">
        <v>45405</v>
      </c>
      <c r="C138" s="11" t="s">
        <v>353</v>
      </c>
      <c r="D138" s="11" t="s">
        <v>7</v>
      </c>
      <c r="E138" s="11" t="s">
        <v>354</v>
      </c>
      <c r="F138" s="11" t="s">
        <v>355</v>
      </c>
      <c r="G138" s="6" t="str">
        <f t="shared" ref="G138:G153" si="2">IF(F138="－","－",(HYPERLINK(F138,"HP")))</f>
        <v>HP</v>
      </c>
      <c r="H138" s="7" t="s">
        <v>417</v>
      </c>
      <c r="I138" s="7" t="s">
        <v>413</v>
      </c>
      <c r="J138" s="12">
        <v>0</v>
      </c>
      <c r="K138" s="12" t="s">
        <v>413</v>
      </c>
    </row>
    <row r="139" spans="1:11" x14ac:dyDescent="0.7">
      <c r="B139" s="17">
        <v>45404</v>
      </c>
      <c r="C139" s="11" t="s">
        <v>356</v>
      </c>
      <c r="D139" s="11" t="s">
        <v>167</v>
      </c>
      <c r="E139" s="11" t="s">
        <v>357</v>
      </c>
      <c r="F139" s="11" t="s">
        <v>358</v>
      </c>
      <c r="G139" s="6" t="str">
        <f t="shared" si="2"/>
        <v>HP</v>
      </c>
      <c r="H139" s="7" t="s">
        <v>412</v>
      </c>
      <c r="I139" s="7" t="s">
        <v>413</v>
      </c>
      <c r="J139" s="12">
        <v>0</v>
      </c>
      <c r="K139" s="12" t="s">
        <v>413</v>
      </c>
    </row>
    <row r="140" spans="1:11" x14ac:dyDescent="0.7">
      <c r="B140" s="17">
        <v>45405</v>
      </c>
      <c r="C140" s="11" t="s">
        <v>359</v>
      </c>
      <c r="D140" s="11" t="s">
        <v>360</v>
      </c>
      <c r="E140" s="11" t="s">
        <v>361</v>
      </c>
      <c r="F140" s="11" t="s">
        <v>362</v>
      </c>
      <c r="G140" s="6" t="str">
        <f t="shared" si="2"/>
        <v>HP</v>
      </c>
      <c r="H140" s="7" t="s">
        <v>408</v>
      </c>
      <c r="I140" s="7" t="s">
        <v>413</v>
      </c>
      <c r="J140" s="12">
        <v>100</v>
      </c>
      <c r="K140" s="12" t="s">
        <v>413</v>
      </c>
    </row>
    <row r="141" spans="1:11" x14ac:dyDescent="0.7">
      <c r="B141" s="17">
        <v>45390</v>
      </c>
      <c r="C141" s="11" t="s">
        <v>363</v>
      </c>
      <c r="D141" s="11" t="s">
        <v>11</v>
      </c>
      <c r="E141" s="11" t="s">
        <v>364</v>
      </c>
      <c r="F141" s="11" t="s">
        <v>365</v>
      </c>
      <c r="G141" s="6" t="str">
        <f t="shared" si="2"/>
        <v>HP</v>
      </c>
      <c r="H141" s="7" t="s">
        <v>412</v>
      </c>
      <c r="I141" s="7" t="s">
        <v>421</v>
      </c>
      <c r="J141" s="12">
        <v>100</v>
      </c>
      <c r="K141" s="12">
        <v>0</v>
      </c>
    </row>
    <row r="142" spans="1:11" x14ac:dyDescent="0.7">
      <c r="B142" s="17">
        <v>45469</v>
      </c>
      <c r="C142" s="11" t="s">
        <v>366</v>
      </c>
      <c r="D142" s="11" t="s">
        <v>78</v>
      </c>
      <c r="E142" s="11" t="s">
        <v>367</v>
      </c>
      <c r="F142" s="11" t="s">
        <v>368</v>
      </c>
      <c r="G142" s="6" t="str">
        <f t="shared" si="2"/>
        <v>HP</v>
      </c>
      <c r="H142" s="7" t="s">
        <v>408</v>
      </c>
      <c r="I142" s="7" t="s">
        <v>413</v>
      </c>
      <c r="J142" s="16">
        <v>100</v>
      </c>
      <c r="K142" s="16" t="s">
        <v>413</v>
      </c>
    </row>
    <row r="143" spans="1:11" x14ac:dyDescent="0.7">
      <c r="B143" s="17">
        <v>45883</v>
      </c>
      <c r="C143" s="11" t="s">
        <v>422</v>
      </c>
      <c r="D143" s="11" t="s">
        <v>101</v>
      </c>
      <c r="E143" s="11" t="s">
        <v>423</v>
      </c>
      <c r="F143" s="11" t="s">
        <v>424</v>
      </c>
      <c r="G143" s="6" t="str">
        <f t="shared" si="2"/>
        <v>HP</v>
      </c>
      <c r="H143" s="12" t="s">
        <v>409</v>
      </c>
      <c r="I143" s="12" t="s">
        <v>413</v>
      </c>
      <c r="J143" s="12" t="s">
        <v>449</v>
      </c>
      <c r="K143" s="12" t="s">
        <v>449</v>
      </c>
    </row>
    <row r="144" spans="1:11" x14ac:dyDescent="0.7">
      <c r="B144" s="17">
        <v>45727</v>
      </c>
      <c r="C144" s="11" t="s">
        <v>369</v>
      </c>
      <c r="D144" s="11" t="s">
        <v>41</v>
      </c>
      <c r="E144" s="11" t="s">
        <v>370</v>
      </c>
      <c r="F144" s="14" t="s">
        <v>43</v>
      </c>
      <c r="G144" s="15" t="s">
        <v>43</v>
      </c>
      <c r="H144" s="12" t="s">
        <v>43</v>
      </c>
      <c r="I144" s="12" t="s">
        <v>43</v>
      </c>
      <c r="J144" s="12" t="s">
        <v>449</v>
      </c>
      <c r="K144" s="12" t="s">
        <v>449</v>
      </c>
    </row>
    <row r="145" spans="2:11" x14ac:dyDescent="0.7">
      <c r="B145" s="17">
        <v>45385</v>
      </c>
      <c r="C145" s="11" t="s">
        <v>371</v>
      </c>
      <c r="D145" s="11" t="s">
        <v>11</v>
      </c>
      <c r="E145" s="11" t="s">
        <v>372</v>
      </c>
      <c r="F145" s="11" t="s">
        <v>373</v>
      </c>
      <c r="G145" s="6" t="str">
        <f t="shared" si="2"/>
        <v>HP</v>
      </c>
      <c r="H145" s="12" t="s">
        <v>408</v>
      </c>
      <c r="I145" s="12" t="s">
        <v>413</v>
      </c>
      <c r="J145" s="12">
        <v>90</v>
      </c>
      <c r="K145" s="12" t="s">
        <v>413</v>
      </c>
    </row>
    <row r="146" spans="2:11" x14ac:dyDescent="0.7">
      <c r="B146" s="17">
        <v>45376</v>
      </c>
      <c r="C146" s="11" t="s">
        <v>374</v>
      </c>
      <c r="D146" s="11" t="s">
        <v>160</v>
      </c>
      <c r="E146" s="11" t="s">
        <v>375</v>
      </c>
      <c r="F146" s="11" t="s">
        <v>376</v>
      </c>
      <c r="G146" s="6" t="str">
        <f t="shared" si="2"/>
        <v>HP</v>
      </c>
      <c r="H146" s="12" t="s">
        <v>43</v>
      </c>
      <c r="I146" s="12" t="s">
        <v>43</v>
      </c>
      <c r="J146" s="12">
        <v>100</v>
      </c>
      <c r="K146" s="12" t="s">
        <v>413</v>
      </c>
    </row>
    <row r="147" spans="2:11" x14ac:dyDescent="0.7">
      <c r="B147" s="17">
        <v>45384</v>
      </c>
      <c r="C147" s="11" t="s">
        <v>377</v>
      </c>
      <c r="D147" s="11" t="s">
        <v>37</v>
      </c>
      <c r="E147" s="11" t="s">
        <v>378</v>
      </c>
      <c r="F147" s="11" t="s">
        <v>379</v>
      </c>
      <c r="G147" s="6" t="str">
        <f t="shared" si="2"/>
        <v>HP</v>
      </c>
      <c r="H147" s="12" t="s">
        <v>408</v>
      </c>
      <c r="I147" s="12" t="s">
        <v>410</v>
      </c>
      <c r="J147" s="12">
        <v>100</v>
      </c>
      <c r="K147" s="12">
        <v>0</v>
      </c>
    </row>
    <row r="148" spans="2:11" x14ac:dyDescent="0.7">
      <c r="B148" s="17">
        <v>45689</v>
      </c>
      <c r="C148" s="11" t="s">
        <v>380</v>
      </c>
      <c r="D148" s="13" t="s">
        <v>11</v>
      </c>
      <c r="E148" s="13" t="s">
        <v>381</v>
      </c>
      <c r="F148" s="11" t="s">
        <v>382</v>
      </c>
      <c r="G148" s="6" t="str">
        <f t="shared" si="2"/>
        <v>HP</v>
      </c>
      <c r="H148" s="12" t="s">
        <v>409</v>
      </c>
      <c r="I148" s="12" t="s">
        <v>412</v>
      </c>
      <c r="J148" s="12" t="s">
        <v>449</v>
      </c>
      <c r="K148" s="12" t="s">
        <v>449</v>
      </c>
    </row>
    <row r="149" spans="2:11" x14ac:dyDescent="0.7">
      <c r="B149" s="17">
        <v>45460</v>
      </c>
      <c r="C149" s="11" t="s">
        <v>383</v>
      </c>
      <c r="D149" s="13" t="s">
        <v>7</v>
      </c>
      <c r="E149" s="13" t="s">
        <v>384</v>
      </c>
      <c r="F149" s="14" t="s">
        <v>43</v>
      </c>
      <c r="G149" s="15" t="s">
        <v>43</v>
      </c>
      <c r="H149" s="12" t="s">
        <v>425</v>
      </c>
      <c r="I149" s="12" t="s">
        <v>425</v>
      </c>
      <c r="J149" s="12">
        <v>100</v>
      </c>
      <c r="K149" s="12">
        <v>0</v>
      </c>
    </row>
    <row r="150" spans="2:11" x14ac:dyDescent="0.7">
      <c r="B150" s="17">
        <v>45740</v>
      </c>
      <c r="C150" s="11" t="s">
        <v>385</v>
      </c>
      <c r="D150" s="13" t="s">
        <v>7</v>
      </c>
      <c r="E150" s="13" t="s">
        <v>386</v>
      </c>
      <c r="F150" s="14" t="s">
        <v>43</v>
      </c>
      <c r="G150" s="15" t="s">
        <v>43</v>
      </c>
      <c r="H150" s="12" t="s">
        <v>43</v>
      </c>
      <c r="I150" s="12" t="s">
        <v>43</v>
      </c>
      <c r="J150" s="12" t="s">
        <v>449</v>
      </c>
      <c r="K150" s="12" t="s">
        <v>449</v>
      </c>
    </row>
    <row r="151" spans="2:11" x14ac:dyDescent="0.7">
      <c r="B151" s="17">
        <v>45748</v>
      </c>
      <c r="C151" s="11" t="s">
        <v>387</v>
      </c>
      <c r="D151" s="13" t="s">
        <v>11</v>
      </c>
      <c r="E151" s="13" t="s">
        <v>388</v>
      </c>
      <c r="F151" s="11" t="s">
        <v>389</v>
      </c>
      <c r="G151" s="6" t="str">
        <f t="shared" si="2"/>
        <v>HP</v>
      </c>
      <c r="H151" s="12" t="s">
        <v>43</v>
      </c>
      <c r="I151" s="12" t="s">
        <v>43</v>
      </c>
      <c r="J151" s="12" t="s">
        <v>449</v>
      </c>
      <c r="K151" s="12" t="s">
        <v>449</v>
      </c>
    </row>
    <row r="152" spans="2:11" x14ac:dyDescent="0.7">
      <c r="B152" s="17">
        <v>45384</v>
      </c>
      <c r="C152" s="11" t="s">
        <v>390</v>
      </c>
      <c r="D152" s="13" t="s">
        <v>218</v>
      </c>
      <c r="E152" s="13" t="s">
        <v>391</v>
      </c>
      <c r="F152" s="11" t="s">
        <v>392</v>
      </c>
      <c r="G152" s="6" t="str">
        <f t="shared" si="2"/>
        <v>HP</v>
      </c>
      <c r="H152" s="12" t="s">
        <v>412</v>
      </c>
      <c r="I152" s="12" t="s">
        <v>413</v>
      </c>
      <c r="J152" s="12" t="s">
        <v>43</v>
      </c>
      <c r="K152" s="12" t="s">
        <v>43</v>
      </c>
    </row>
    <row r="153" spans="2:11" x14ac:dyDescent="0.7">
      <c r="B153" s="17">
        <v>45404</v>
      </c>
      <c r="C153" s="11" t="s">
        <v>393</v>
      </c>
      <c r="D153" s="13" t="s">
        <v>11</v>
      </c>
      <c r="E153" s="13" t="s">
        <v>394</v>
      </c>
      <c r="F153" s="11" t="s">
        <v>395</v>
      </c>
      <c r="G153" s="6" t="str">
        <f t="shared" si="2"/>
        <v>HP</v>
      </c>
      <c r="H153" s="12" t="s">
        <v>409</v>
      </c>
      <c r="I153" s="12" t="s">
        <v>409</v>
      </c>
      <c r="J153" s="12">
        <v>100</v>
      </c>
      <c r="K153" s="12">
        <v>0</v>
      </c>
    </row>
  </sheetData>
  <autoFilter ref="B1:B153" xr:uid="{EC8CC57B-5680-4B4B-A29A-EAAEEFA14544}"/>
  <mergeCells count="9">
    <mergeCell ref="H8:I8"/>
    <mergeCell ref="J8:K8"/>
    <mergeCell ref="B8:B9"/>
    <mergeCell ref="G8:G9"/>
    <mergeCell ref="A8:A9"/>
    <mergeCell ref="C8:C9"/>
    <mergeCell ref="D8:D9"/>
    <mergeCell ref="E8:E9"/>
    <mergeCell ref="F8:F9"/>
  </mergeCells>
  <phoneticPr fontId="2"/>
  <pageMargins left="0.7" right="0.7" top="0.75" bottom="0.75" header="0.3" footer="0.3"/>
  <pageSetup paperSize="9" scale="42" fitToHeight="0" orientation="portrait" r:id="rId1"/>
  <rowBreaks count="1" manualBreakCount="1">
    <brk id="9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2026-04-22T05:04:26Z</cp:lastPrinted>
  <dcterms:created xsi:type="dcterms:W3CDTF">2025-08-20T08:00:57Z</dcterms:created>
  <dcterms:modified xsi:type="dcterms:W3CDTF">2026-07-16T09:14:56Z</dcterms:modified>
</cp:coreProperties>
</file>