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60605\Box\感染症対策・薬務課\Ｘドライブ\02_感染症対策係\15_週報\01 週報\R8\32w 作業中　\HP用\"/>
    </mc:Choice>
  </mc:AlternateContent>
  <xr:revisionPtr revIDLastSave="0" documentId="13_ncr:1_{C41CE39A-EC3C-4E49-BC3C-3366DD63DC88}" xr6:coauthVersionLast="47" xr6:coauthVersionMax="47" xr10:uidLastSave="{00000000-0000-0000-0000-000000000000}"/>
  <bookViews>
    <workbookView xWindow="-98" yWindow="-98" windowWidth="20715" windowHeight="13155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<sst xmlns="http://schemas.openxmlformats.org/spreadsheetml/2006/main" count="217" uniqueCount="67">
  <si>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</si>
  <si>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</si>
  <si>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</si>
  <si>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</si>
  <si>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</si>
  <si>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</si>
  <si>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</si>
  <si>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</si>
  <si>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</si>
  <si>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</si>
  <si>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</si>
  <si>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</si>
  <si>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</si>
  <si>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</si>
  <si>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</si>
  <si>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</si>
  <si>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</si>
  <si>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</si>
  <si>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</si>
  <si>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</si>
  <si>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</si>
  <si>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</si>
  <si>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</si>
  <si>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</si>
  <si>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</si>
  <si>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</si>
  <si>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</si>
  <si>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</si>
  <si>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</si>
  <si>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</si>
  <si>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</si>
  <si>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</si>
  <si>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</si>
  <si>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</si>
  <si>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</si>
  <si>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</si>
  <si>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</si>
  <si>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</si>
  <si>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</si>
  <si>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</si>
  <si>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</si>
  <si>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</si>
  <si>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</si>
  <si>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</si>
  <si>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</si>
  <si>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</si>
  <si>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</si>
  <si>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</si>
  <si>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</si>
  <si>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</si>
  <si>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</si>
  <si>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</si>
  <si>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</si>
  <si>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</si>
  <si>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</si>
  <si>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</si>
  <si>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</si>
  <si>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</si>
  <si>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</si>
  <si>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</si>
  <si>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</si>
  <si>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</si>
  <si>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</si>
  <si>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</si>
  <si>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</si>
  <si>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</si>
  <si>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令和8年第32週：8月3日から8月9日まで</t>
    <rPh sb="16" eb="1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</si>
</sst>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3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topLeftCell="A56" zoomScaleNormal="100" zoomScaleSheetLayoutView="100" workbookViewId="0">
      <selection activeCell="C61" sqref="C61"/>
    </sheetView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0" t="s">
        <v>66</v>
      </c>
      <c r="J1" s="220"/>
      <c r="K1" s="220"/>
      <c r="L1" s="220"/>
      <c r="M1" s="220"/>
      <c r="N1" s="220"/>
      <c r="O1" s="220"/>
      <c r="P1" s="220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90</v>
      </c>
      <c r="D3" s="94">
        <v>27</v>
      </c>
      <c r="E3" s="12">
        <v>1</v>
      </c>
      <c r="F3" s="13"/>
      <c r="G3" s="13">
        <v>6</v>
      </c>
      <c r="H3" s="13">
        <v>8</v>
      </c>
      <c r="I3" s="13"/>
      <c r="J3" s="13">
        <v>2</v>
      </c>
      <c r="K3" s="13">
        <v>15</v>
      </c>
      <c r="L3" s="13">
        <v>4</v>
      </c>
      <c r="M3" s="13"/>
      <c r="N3" s="13">
        <v>24</v>
      </c>
      <c r="O3" s="13">
        <v>3</v>
      </c>
      <c r="P3" s="14"/>
    </row>
    <row r="4" spans="1:16" ht="16.149999999999999" customHeight="1" thickBot="1" x14ac:dyDescent="0.35">
      <c r="A4" s="15"/>
      <c r="B4" s="16" t="s">
        <v>17</v>
      </c>
      <c r="C4" s="129">
        <v>1.64</v>
      </c>
      <c r="D4" s="99">
        <v>1.5</v>
      </c>
      <c r="E4" s="18">
        <v>0.25</v>
      </c>
      <c r="F4" s="19"/>
      <c r="G4" s="19">
        <v>1.2</v>
      </c>
      <c r="H4" s="19">
        <v>1.1399999999999999</v>
      </c>
      <c r="I4" s="19"/>
      <c r="J4" s="19">
        <v>0.67</v>
      </c>
      <c r="K4" s="19">
        <v>7.5</v>
      </c>
      <c r="L4" s="19">
        <v>2</v>
      </c>
      <c r="M4" s="19"/>
      <c r="N4" s="19">
        <v>12</v>
      </c>
      <c r="O4" s="19">
        <v>1.5</v>
      </c>
      <c r="P4" s="20"/>
    </row>
    <row r="5" spans="1:16" ht="16.350000000000001" customHeight="1" thickTop="1" x14ac:dyDescent="0.3">
      <c r="A5" s="21" t="s">
        <v>18</v>
      </c>
      <c r="B5" s="27" t="s">
        <v>19</v>
      </c>
      <c r="C5" s="130">
        <v>92</v>
      </c>
      <c r="D5" s="70">
        <v>18</v>
      </c>
      <c r="E5" s="70">
        <v>3</v>
      </c>
      <c r="F5" s="111"/>
      <c r="G5" s="70">
        <v>7</v>
      </c>
      <c r="H5" s="70">
        <v>30</v>
      </c>
      <c r="I5" s="70">
        <v>1</v>
      </c>
      <c r="J5" s="70">
        <v>3</v>
      </c>
      <c r="K5" s="70">
        <v>6</v>
      </c>
      <c r="L5" s="70">
        <v>3</v>
      </c>
      <c r="M5" s="70">
        <v>12</v>
      </c>
      <c r="N5" s="70"/>
      <c r="O5" s="70"/>
      <c r="P5" s="72">
        <v>9</v>
      </c>
    </row>
    <row r="6" spans="1:16" ht="16.350000000000001" customHeight="1" thickBot="1" x14ac:dyDescent="0.35">
      <c r="A6" s="25"/>
      <c r="B6" s="16" t="s">
        <v>21</v>
      </c>
      <c r="C6" s="162">
        <v>1.67</v>
      </c>
      <c r="D6" s="99">
        <v>1</v>
      </c>
      <c r="E6" s="17">
        <v>0.75</v>
      </c>
      <c r="F6" s="19"/>
      <c r="G6" s="99">
        <v>1.4</v>
      </c>
      <c r="H6" s="99">
        <v>4.29</v>
      </c>
      <c r="I6" s="99">
        <v>0.5</v>
      </c>
      <c r="J6" s="99">
        <v>1</v>
      </c>
      <c r="K6" s="99">
        <v>3</v>
      </c>
      <c r="L6" s="99">
        <v>1.5</v>
      </c>
      <c r="M6" s="99">
        <v>6</v>
      </c>
      <c r="N6" s="99"/>
      <c r="O6" s="99"/>
      <c r="P6" s="100">
        <v>2.25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13</v>
      </c>
      <c r="D7" s="70">
        <v>2</v>
      </c>
      <c r="E7" s="70"/>
      <c r="F7" s="111"/>
      <c r="G7" s="70">
        <v>2</v>
      </c>
      <c r="H7" s="70">
        <v>2</v>
      </c>
      <c r="I7" s="70"/>
      <c r="J7" s="70"/>
      <c r="K7" s="70"/>
      <c r="L7" s="70"/>
      <c r="M7" s="70"/>
      <c r="N7" s="70"/>
      <c r="O7" s="70"/>
      <c r="P7" s="72">
        <v>7</v>
      </c>
    </row>
    <row r="8" spans="1:16" ht="16.350000000000001" customHeight="1" thickBot="1" x14ac:dyDescent="0.35">
      <c r="A8" s="28"/>
      <c r="B8" s="16" t="s">
        <v>17</v>
      </c>
      <c r="C8" s="164">
        <v>0.43</v>
      </c>
      <c r="D8" s="99">
        <v>0.2</v>
      </c>
      <c r="E8" s="17"/>
      <c r="F8" s="19"/>
      <c r="G8" s="99">
        <v>0.67</v>
      </c>
      <c r="H8" s="99">
        <v>0.5</v>
      </c>
      <c r="I8" s="99"/>
      <c r="J8" s="99"/>
      <c r="K8" s="99"/>
      <c r="L8" s="99"/>
      <c r="M8" s="99"/>
      <c r="N8" s="99"/>
      <c r="O8" s="99"/>
      <c r="P8" s="100">
        <v>3.5</v>
      </c>
    </row>
    <row r="9" spans="1:16" ht="16.350000000000001" customHeight="1" thickTop="1" x14ac:dyDescent="0.3">
      <c r="A9" s="26" t="s">
        <v>23</v>
      </c>
      <c r="B9" s="29" t="s">
        <v>19</v>
      </c>
      <c r="C9" s="165">
        <v>4</v>
      </c>
      <c r="D9" s="22">
        <v>2</v>
      </c>
      <c r="E9" s="22"/>
      <c r="F9" s="23"/>
      <c r="G9" s="22"/>
      <c r="H9" s="22"/>
      <c r="I9" s="22"/>
      <c r="J9" s="22"/>
      <c r="K9" s="22"/>
      <c r="L9" s="22"/>
      <c r="M9" s="22"/>
      <c r="N9" s="22">
        <v>2</v>
      </c>
      <c r="O9" s="22"/>
      <c r="P9" s="24"/>
    </row>
    <row r="10" spans="1:16" ht="16.350000000000001" customHeight="1" thickBot="1" x14ac:dyDescent="0.35">
      <c r="A10" s="28"/>
      <c r="B10" s="16" t="s">
        <v>21</v>
      </c>
      <c r="C10" s="164">
        <v>0.13</v>
      </c>
      <c r="D10" s="99">
        <v>0.2</v>
      </c>
      <c r="E10" s="17"/>
      <c r="F10" s="19"/>
      <c r="G10" s="99"/>
      <c r="H10" s="99"/>
      <c r="I10" s="99"/>
      <c r="J10" s="99"/>
      <c r="K10" s="99"/>
      <c r="L10" s="99"/>
      <c r="M10" s="99"/>
      <c r="N10" s="99">
        <v>2</v>
      </c>
      <c r="O10" s="99"/>
      <c r="P10" s="100"/>
    </row>
    <row r="11" spans="1:16" ht="16.350000000000001" customHeight="1" thickTop="1" x14ac:dyDescent="0.3">
      <c r="A11" s="26" t="s">
        <v>24</v>
      </c>
      <c r="B11" s="29" t="s">
        <v>19</v>
      </c>
      <c r="C11" s="165">
        <v>66</v>
      </c>
      <c r="D11" s="22">
        <v>8</v>
      </c>
      <c r="E11" s="22">
        <v>1</v>
      </c>
      <c r="F11" s="23"/>
      <c r="G11" s="22">
        <v>19</v>
      </c>
      <c r="H11" s="22">
        <v>34</v>
      </c>
      <c r="I11" s="22"/>
      <c r="J11" s="22">
        <v>1</v>
      </c>
      <c r="K11" s="22"/>
      <c r="L11" s="22"/>
      <c r="M11" s="22"/>
      <c r="N11" s="22">
        <v>3</v>
      </c>
      <c r="O11" s="22"/>
      <c r="P11" s="24"/>
    </row>
    <row r="12" spans="1:16" ht="16.350000000000001" customHeight="1" thickBot="1" x14ac:dyDescent="0.35">
      <c r="A12" s="28"/>
      <c r="B12" s="16" t="s">
        <v>21</v>
      </c>
      <c r="C12" s="164">
        <v>2.2000000000000002</v>
      </c>
      <c r="D12" s="99">
        <v>0.8</v>
      </c>
      <c r="E12" s="17">
        <v>0.5</v>
      </c>
      <c r="F12" s="19"/>
      <c r="G12" s="99">
        <v>6.33</v>
      </c>
      <c r="H12" s="99">
        <v>8.5</v>
      </c>
      <c r="I12" s="99"/>
      <c r="J12" s="99">
        <v>0.5</v>
      </c>
      <c r="K12" s="99"/>
      <c r="L12" s="99"/>
      <c r="M12" s="99"/>
      <c r="N12" s="99">
        <v>3</v>
      </c>
      <c r="O12" s="99"/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52</v>
      </c>
      <c r="D13" s="22">
        <v>27</v>
      </c>
      <c r="E13" s="22">
        <v>2</v>
      </c>
      <c r="F13" s="23"/>
      <c r="G13" s="22">
        <v>4</v>
      </c>
      <c r="H13" s="22">
        <v>3</v>
      </c>
      <c r="I13" s="22">
        <v>7</v>
      </c>
      <c r="J13" s="22">
        <v>2</v>
      </c>
      <c r="K13" s="22"/>
      <c r="L13" s="22"/>
      <c r="M13" s="22">
        <v>3</v>
      </c>
      <c r="N13" s="22"/>
      <c r="O13" s="22"/>
      <c r="P13" s="24">
        <v>4</v>
      </c>
    </row>
    <row r="14" spans="1:16" ht="16.350000000000001" customHeight="1" thickBot="1" x14ac:dyDescent="0.35">
      <c r="A14" s="25"/>
      <c r="B14" s="16" t="s">
        <v>21</v>
      </c>
      <c r="C14" s="164">
        <v>1.73</v>
      </c>
      <c r="D14" s="99">
        <v>2.7</v>
      </c>
      <c r="E14" s="17">
        <v>1</v>
      </c>
      <c r="F14" s="19"/>
      <c r="G14" s="99">
        <v>1.33</v>
      </c>
      <c r="H14" s="99">
        <v>0.75</v>
      </c>
      <c r="I14" s="99">
        <v>7</v>
      </c>
      <c r="J14" s="99">
        <v>1</v>
      </c>
      <c r="K14" s="99"/>
      <c r="L14" s="99"/>
      <c r="M14" s="99">
        <v>3</v>
      </c>
      <c r="N14" s="99"/>
      <c r="O14" s="99"/>
      <c r="P14" s="100">
        <v>2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17</v>
      </c>
      <c r="D15" s="22">
        <v>10</v>
      </c>
      <c r="E15" s="22">
        <v>1</v>
      </c>
      <c r="F15" s="23"/>
      <c r="G15" s="22"/>
      <c r="H15" s="22">
        <v>1</v>
      </c>
      <c r="I15" s="22">
        <v>2</v>
      </c>
      <c r="J15" s="22">
        <v>2</v>
      </c>
      <c r="K15" s="22"/>
      <c r="L15" s="22"/>
      <c r="M15" s="22">
        <v>1</v>
      </c>
      <c r="N15" s="22"/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0.56999999999999995</v>
      </c>
      <c r="D16" s="99">
        <v>1</v>
      </c>
      <c r="E16" s="17">
        <v>0.5</v>
      </c>
      <c r="F16" s="99"/>
      <c r="G16" s="99"/>
      <c r="H16" s="99">
        <v>0.25</v>
      </c>
      <c r="I16" s="99">
        <v>2</v>
      </c>
      <c r="J16" s="99">
        <v>1</v>
      </c>
      <c r="K16" s="99"/>
      <c r="L16" s="99"/>
      <c r="M16" s="99">
        <v>1</v>
      </c>
      <c r="N16" s="99"/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313</v>
      </c>
      <c r="D17" s="192">
        <v>119</v>
      </c>
      <c r="E17" s="192">
        <v>3</v>
      </c>
      <c r="F17" s="192"/>
      <c r="G17" s="192">
        <v>20</v>
      </c>
      <c r="H17" s="192">
        <v>59</v>
      </c>
      <c r="I17" s="192">
        <v>12</v>
      </c>
      <c r="J17" s="192">
        <v>8</v>
      </c>
      <c r="K17" s="192">
        <v>2</v>
      </c>
      <c r="L17" s="192">
        <v>3</v>
      </c>
      <c r="M17" s="192">
        <v>8</v>
      </c>
      <c r="N17" s="192">
        <v>35</v>
      </c>
      <c r="O17" s="192">
        <v>10</v>
      </c>
      <c r="P17" s="193">
        <v>34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10.43</v>
      </c>
      <c r="D18" s="197">
        <v>11.9</v>
      </c>
      <c r="E18" s="198">
        <v>1.5</v>
      </c>
      <c r="F18" s="197"/>
      <c r="G18" s="197">
        <v>6.67</v>
      </c>
      <c r="H18" s="197">
        <v>14.75</v>
      </c>
      <c r="I18" s="197">
        <v>12</v>
      </c>
      <c r="J18" s="197">
        <v>4</v>
      </c>
      <c r="K18" s="197">
        <v>2</v>
      </c>
      <c r="L18" s="197">
        <v>3</v>
      </c>
      <c r="M18" s="197">
        <v>8</v>
      </c>
      <c r="N18" s="197">
        <v>35</v>
      </c>
      <c r="O18" s="197">
        <v>10</v>
      </c>
      <c r="P18" s="199">
        <v>17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6</v>
      </c>
      <c r="D19" s="192">
        <v>1</v>
      </c>
      <c r="E19" s="192"/>
      <c r="F19" s="192"/>
      <c r="G19" s="192"/>
      <c r="H19" s="192"/>
      <c r="I19" s="192"/>
      <c r="J19" s="192"/>
      <c r="K19" s="200"/>
      <c r="L19" s="192"/>
      <c r="M19" s="192">
        <v>5</v>
      </c>
      <c r="N19" s="192"/>
      <c r="O19" s="192"/>
      <c r="P19" s="193">
        <v>0</v>
      </c>
    </row>
    <row r="20" spans="1:16" s="188" customFormat="1" ht="16.350000000000001" customHeight="1" thickBot="1" x14ac:dyDescent="0.35">
      <c r="A20" s="194"/>
      <c r="B20" s="195" t="s">
        <v>21</v>
      </c>
      <c r="C20" s="196">
        <v>0.2</v>
      </c>
      <c r="D20" s="197">
        <v>0.1</v>
      </c>
      <c r="E20" s="198"/>
      <c r="F20" s="197"/>
      <c r="G20" s="197"/>
      <c r="H20" s="197"/>
      <c r="I20" s="197"/>
      <c r="J20" s="197"/>
      <c r="K20" s="201"/>
      <c r="L20" s="197"/>
      <c r="M20" s="197">
        <v>5</v>
      </c>
      <c r="N20" s="197"/>
      <c r="O20" s="197"/>
      <c r="P20" s="199"/>
    </row>
    <row r="21" spans="1:16" ht="16.350000000000001" customHeight="1" thickTop="1" x14ac:dyDescent="0.3">
      <c r="A21" s="21" t="s">
        <v>29</v>
      </c>
      <c r="B21" s="29" t="s">
        <v>19</v>
      </c>
      <c r="C21" s="165">
        <v>6</v>
      </c>
      <c r="D21" s="22">
        <v>1</v>
      </c>
      <c r="E21" s="22"/>
      <c r="F21" s="22"/>
      <c r="G21" s="22">
        <v>3</v>
      </c>
      <c r="H21" s="22"/>
      <c r="I21" s="22">
        <v>1</v>
      </c>
      <c r="J21" s="22"/>
      <c r="K21" s="22">
        <v>1</v>
      </c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0.2</v>
      </c>
      <c r="D22" s="99">
        <v>0.1</v>
      </c>
      <c r="E22" s="17"/>
      <c r="F22" s="99"/>
      <c r="G22" s="99">
        <v>1</v>
      </c>
      <c r="H22" s="99"/>
      <c r="I22" s="99">
        <v>1</v>
      </c>
      <c r="J22" s="99"/>
      <c r="K22" s="99">
        <v>1</v>
      </c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97</v>
      </c>
      <c r="D23" s="22">
        <v>35</v>
      </c>
      <c r="E23" s="22">
        <v>3</v>
      </c>
      <c r="F23" s="22"/>
      <c r="G23" s="22">
        <v>2</v>
      </c>
      <c r="H23" s="22">
        <v>16</v>
      </c>
      <c r="I23" s="22">
        <v>6</v>
      </c>
      <c r="J23" s="133">
        <v>3</v>
      </c>
      <c r="K23" s="22"/>
      <c r="L23" s="23">
        <v>4</v>
      </c>
      <c r="M23" s="22">
        <v>6</v>
      </c>
      <c r="N23" s="22">
        <v>10</v>
      </c>
      <c r="O23" s="22">
        <v>2</v>
      </c>
      <c r="P23" s="24">
        <v>10</v>
      </c>
    </row>
    <row r="24" spans="1:16" ht="16.350000000000001" customHeight="1" thickBot="1" x14ac:dyDescent="0.35">
      <c r="A24" s="25"/>
      <c r="B24" s="16" t="s">
        <v>21</v>
      </c>
      <c r="C24" s="164">
        <v>3.23</v>
      </c>
      <c r="D24" s="99">
        <v>3.5</v>
      </c>
      <c r="E24" s="17">
        <v>1.5</v>
      </c>
      <c r="F24" s="99"/>
      <c r="G24" s="99">
        <v>0.67</v>
      </c>
      <c r="H24" s="99">
        <v>4</v>
      </c>
      <c r="I24" s="99">
        <v>6</v>
      </c>
      <c r="J24" s="99">
        <v>1.5</v>
      </c>
      <c r="K24" s="99"/>
      <c r="L24" s="19">
        <v>4</v>
      </c>
      <c r="M24" s="99">
        <v>6</v>
      </c>
      <c r="N24" s="99">
        <v>10</v>
      </c>
      <c r="O24" s="99">
        <v>2</v>
      </c>
      <c r="P24" s="100">
        <v>5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0</v>
      </c>
      <c r="D25" s="22"/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0</v>
      </c>
      <c r="D26" s="99"/>
      <c r="E26" s="17"/>
      <c r="F26" s="99"/>
      <c r="G26" s="99"/>
      <c r="H26" s="99"/>
      <c r="I26" s="99"/>
      <c r="J26" s="99"/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2</v>
      </c>
      <c r="D29" s="22">
        <v>2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0.2</v>
      </c>
      <c r="D30" s="99">
        <v>0.4</v>
      </c>
      <c r="E30" s="17"/>
      <c r="F30" s="17"/>
      <c r="G30" s="99"/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/>
    </row>
    <row r="32" spans="1:16" ht="16.350000000000001" customHeight="1" thickBot="1" x14ac:dyDescent="0.35">
      <c r="A32" s="25"/>
      <c r="B32" s="16" t="s">
        <v>21</v>
      </c>
      <c r="C32" s="164">
        <v>0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/>
    </row>
    <row r="33" spans="1:16" ht="16.350000000000001" customHeight="1" thickTop="1" x14ac:dyDescent="0.3">
      <c r="A33" s="21" t="s">
        <v>36</v>
      </c>
      <c r="B33" s="29" t="s">
        <v>19</v>
      </c>
      <c r="C33" s="165"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</v>
      </c>
      <c r="D34" s="99"/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8</v>
      </c>
      <c r="D35" s="22"/>
      <c r="E35" s="22"/>
      <c r="F35" s="22"/>
      <c r="G35" s="22"/>
      <c r="H35" s="22">
        <v>6</v>
      </c>
      <c r="I35" s="22"/>
      <c r="J35" s="22">
        <v>1</v>
      </c>
      <c r="K35" s="22"/>
      <c r="L35" s="22"/>
      <c r="M35" s="22">
        <v>1</v>
      </c>
      <c r="N35" s="22"/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0.62</v>
      </c>
      <c r="D36" s="99"/>
      <c r="E36" s="17"/>
      <c r="F36" s="99"/>
      <c r="G36" s="99"/>
      <c r="H36" s="99">
        <v>3</v>
      </c>
      <c r="I36" s="99"/>
      <c r="J36" s="99">
        <v>1</v>
      </c>
      <c r="K36" s="99"/>
      <c r="L36" s="17"/>
      <c r="M36" s="99">
        <v>1</v>
      </c>
      <c r="N36" s="99"/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2488</v>
      </c>
      <c r="D43" s="155">
        <v>864</v>
      </c>
      <c r="E43" s="155">
        <v>101</v>
      </c>
      <c r="F43" s="155">
        <v>15</v>
      </c>
      <c r="G43" s="155">
        <v>420</v>
      </c>
      <c r="H43" s="155">
        <v>326</v>
      </c>
      <c r="I43" s="155">
        <v>106</v>
      </c>
      <c r="J43" s="155">
        <v>73</v>
      </c>
      <c r="K43" s="155">
        <v>87</v>
      </c>
      <c r="L43" s="159">
        <v>80</v>
      </c>
      <c r="M43" s="155">
        <v>138</v>
      </c>
      <c r="N43" s="155">
        <v>21</v>
      </c>
      <c r="O43" s="155">
        <v>141</v>
      </c>
      <c r="P43" s="156">
        <v>116</v>
      </c>
    </row>
    <row r="44" spans="1:16" ht="16.350000000000001" customHeight="1" thickBot="1" x14ac:dyDescent="0.35">
      <c r="A44" s="30"/>
      <c r="B44" s="31" t="s">
        <v>21</v>
      </c>
      <c r="C44" s="160">
        <v>47.85</v>
      </c>
      <c r="D44" s="157">
        <v>48</v>
      </c>
      <c r="E44" s="157">
        <v>25.25</v>
      </c>
      <c r="F44" s="157">
        <v>7.5</v>
      </c>
      <c r="G44" s="157">
        <v>84</v>
      </c>
      <c r="H44" s="157">
        <v>65.2</v>
      </c>
      <c r="I44" s="157">
        <v>53</v>
      </c>
      <c r="J44" s="157">
        <v>24.33</v>
      </c>
      <c r="K44" s="157">
        <v>29</v>
      </c>
      <c r="L44" s="161">
        <v>40</v>
      </c>
      <c r="M44" s="157">
        <v>69</v>
      </c>
      <c r="N44" s="157">
        <v>21</v>
      </c>
      <c r="O44" s="157">
        <v>70.5</v>
      </c>
      <c r="P44" s="37">
        <v>38.67</v>
      </c>
    </row>
    <row r="45" spans="1:16" s="39" customFormat="1" ht="14.25" x14ac:dyDescent="0.3">
      <c r="A45" s="222" t="s">
        <v>41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1" t="str">
        <f>I1</f>
        <v>令和8年第32週：8月3日から8月9日まで</v>
      </c>
      <c r="J48" s="221"/>
      <c r="K48" s="221"/>
      <c r="L48" s="221"/>
      <c r="M48" s="221"/>
      <c r="N48" s="221"/>
      <c r="O48" s="221"/>
      <c r="P48" s="221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2</v>
      </c>
      <c r="D50" s="52">
        <v>4</v>
      </c>
      <c r="E50" s="52">
        <v>10</v>
      </c>
      <c r="F50" s="171">
        <v>12</v>
      </c>
      <c r="G50" s="167">
        <v>44</v>
      </c>
      <c r="H50" s="53">
        <v>90</v>
      </c>
      <c r="I50" s="54"/>
      <c r="J50" s="55">
        <v>0</v>
      </c>
      <c r="K50" s="56">
        <v>23</v>
      </c>
      <c r="L50" s="56">
        <v>23</v>
      </c>
      <c r="M50" s="56">
        <v>14</v>
      </c>
      <c r="N50" s="56">
        <v>0</v>
      </c>
      <c r="O50" s="57">
        <v>17</v>
      </c>
      <c r="P50" s="58">
        <v>13</v>
      </c>
    </row>
    <row r="51" spans="1:16" ht="16.350000000000001" customHeight="1" thickBot="1" x14ac:dyDescent="0.35">
      <c r="A51" s="59"/>
      <c r="B51" s="60" t="s">
        <v>17</v>
      </c>
      <c r="C51" s="61">
        <v>0.04</v>
      </c>
      <c r="D51" s="61">
        <v>7.0000000000000007E-2</v>
      </c>
      <c r="E51" s="61">
        <v>0.18</v>
      </c>
      <c r="F51" s="172">
        <v>0.22</v>
      </c>
      <c r="G51" s="168">
        <v>0.8</v>
      </c>
      <c r="H51" s="62">
        <v>1.64</v>
      </c>
      <c r="I51" s="54"/>
      <c r="J51" s="63">
        <v>0</v>
      </c>
      <c r="K51" s="64">
        <v>0.41000000000000003</v>
      </c>
      <c r="L51" s="64">
        <v>0.41</v>
      </c>
      <c r="M51" s="64">
        <v>0.25</v>
      </c>
      <c r="N51" s="64">
        <v>0</v>
      </c>
      <c r="O51" s="64">
        <v>0.3</v>
      </c>
      <c r="P51" s="65">
        <v>0.24000000000000002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18</v>
      </c>
      <c r="D52" s="67">
        <v>15</v>
      </c>
      <c r="E52" s="67">
        <v>45</v>
      </c>
      <c r="F52" s="67">
        <v>41</v>
      </c>
      <c r="G52" s="169">
        <v>48</v>
      </c>
      <c r="H52" s="68">
        <v>92</v>
      </c>
      <c r="I52" s="54"/>
      <c r="J52" s="69">
        <v>1</v>
      </c>
      <c r="K52" s="70">
        <v>33</v>
      </c>
      <c r="L52" s="70">
        <v>26</v>
      </c>
      <c r="M52" s="70">
        <v>5</v>
      </c>
      <c r="N52" s="70">
        <v>1</v>
      </c>
      <c r="O52" s="71">
        <v>16</v>
      </c>
      <c r="P52" s="72">
        <v>10</v>
      </c>
    </row>
    <row r="53" spans="1:16" ht="16.350000000000001" customHeight="1" thickBot="1" x14ac:dyDescent="0.35">
      <c r="A53" s="73"/>
      <c r="B53" s="74" t="s">
        <v>21</v>
      </c>
      <c r="C53" s="75">
        <v>0.33</v>
      </c>
      <c r="D53" s="75">
        <v>0.27</v>
      </c>
      <c r="E53" s="75">
        <v>0.82</v>
      </c>
      <c r="F53" s="173">
        <v>0.75</v>
      </c>
      <c r="G53" s="170">
        <v>0.87</v>
      </c>
      <c r="H53" s="76">
        <v>1.67</v>
      </c>
      <c r="I53" s="54"/>
      <c r="J53" s="77">
        <v>0.02</v>
      </c>
      <c r="K53" s="78">
        <v>0.61</v>
      </c>
      <c r="L53" s="78">
        <v>0.47999999999999993</v>
      </c>
      <c r="M53" s="78">
        <v>0.09</v>
      </c>
      <c r="N53" s="78">
        <v>0.02</v>
      </c>
      <c r="O53" s="78">
        <v>0.28000000000000003</v>
      </c>
      <c r="P53" s="79">
        <v>0.17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16</v>
      </c>
      <c r="D56" s="90">
        <v>12</v>
      </c>
      <c r="E56" s="91">
        <v>15</v>
      </c>
      <c r="F56" s="90">
        <v>15</v>
      </c>
      <c r="G56" s="91">
        <v>6</v>
      </c>
      <c r="H56" s="175">
        <v>13</v>
      </c>
      <c r="I56" s="92"/>
      <c r="J56" s="93">
        <v>1</v>
      </c>
      <c r="K56" s="90">
        <v>12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0.53</v>
      </c>
      <c r="D57" s="19">
        <v>0.4</v>
      </c>
      <c r="E57" s="97">
        <v>0.5</v>
      </c>
      <c r="F57" s="19">
        <v>0.5</v>
      </c>
      <c r="G57" s="97">
        <v>0.2</v>
      </c>
      <c r="H57" s="176">
        <v>0.43</v>
      </c>
      <c r="I57" s="54"/>
      <c r="J57" s="98">
        <v>0.03</v>
      </c>
      <c r="K57" s="19">
        <v>0.4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16</v>
      </c>
      <c r="D58" s="23">
        <v>15</v>
      </c>
      <c r="E58" s="102">
        <v>11</v>
      </c>
      <c r="F58" s="90">
        <v>8</v>
      </c>
      <c r="G58" s="91">
        <v>7</v>
      </c>
      <c r="H58" s="175">
        <v>4</v>
      </c>
      <c r="I58" s="54"/>
      <c r="J58" s="103">
        <v>0</v>
      </c>
      <c r="K58" s="23">
        <v>4</v>
      </c>
      <c r="L58" s="23">
        <v>0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0.53</v>
      </c>
      <c r="D59" s="19">
        <v>0.5</v>
      </c>
      <c r="E59" s="97">
        <v>0.37</v>
      </c>
      <c r="F59" s="19">
        <v>0.27</v>
      </c>
      <c r="G59" s="97">
        <v>0.23</v>
      </c>
      <c r="H59" s="176">
        <v>0.13</v>
      </c>
      <c r="I59" s="54"/>
      <c r="J59" s="98">
        <v>0</v>
      </c>
      <c r="K59" s="19">
        <v>0.13</v>
      </c>
      <c r="L59" s="19">
        <v>0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60</v>
      </c>
      <c r="D60" s="23">
        <v>71</v>
      </c>
      <c r="E60" s="102">
        <v>84</v>
      </c>
      <c r="F60" s="90">
        <v>74</v>
      </c>
      <c r="G60" s="91">
        <v>82</v>
      </c>
      <c r="H60" s="175">
        <v>66</v>
      </c>
      <c r="I60" s="54"/>
      <c r="J60" s="103">
        <v>2</v>
      </c>
      <c r="K60" s="23">
        <v>30</v>
      </c>
      <c r="L60" s="23">
        <v>22</v>
      </c>
      <c r="M60" s="23">
        <v>2</v>
      </c>
      <c r="N60" s="22">
        <v>3</v>
      </c>
      <c r="O60" s="24">
        <v>7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2</v>
      </c>
      <c r="D61" s="19">
        <v>2.37</v>
      </c>
      <c r="E61" s="97">
        <v>2.8</v>
      </c>
      <c r="F61" s="19">
        <v>2.4700000000000002</v>
      </c>
      <c r="G61" s="97">
        <v>2.73</v>
      </c>
      <c r="H61" s="176">
        <v>2.2000000000000002</v>
      </c>
      <c r="I61" s="54"/>
      <c r="J61" s="98">
        <v>0.06</v>
      </c>
      <c r="K61" s="97">
        <v>0.99</v>
      </c>
      <c r="L61" s="19">
        <v>0.73000000000000009</v>
      </c>
      <c r="M61" s="18">
        <v>7.0000000000000007E-2</v>
      </c>
      <c r="N61" s="99">
        <v>0.1</v>
      </c>
      <c r="O61" s="104">
        <v>0.23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57</v>
      </c>
      <c r="D62" s="23">
        <v>79</v>
      </c>
      <c r="E62" s="102">
        <v>89</v>
      </c>
      <c r="F62" s="90">
        <v>48</v>
      </c>
      <c r="G62" s="91">
        <v>55</v>
      </c>
      <c r="H62" s="175">
        <v>52</v>
      </c>
      <c r="I62" s="54"/>
      <c r="J62" s="103">
        <v>0</v>
      </c>
      <c r="K62" s="23">
        <v>33</v>
      </c>
      <c r="L62" s="23">
        <v>14</v>
      </c>
      <c r="M62" s="23">
        <v>5</v>
      </c>
      <c r="N62" s="22">
        <v>0</v>
      </c>
      <c r="O62" s="24">
        <v>0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1.9</v>
      </c>
      <c r="D63" s="19">
        <v>2.63</v>
      </c>
      <c r="E63" s="97">
        <v>2.97</v>
      </c>
      <c r="F63" s="19">
        <v>1.6</v>
      </c>
      <c r="G63" s="97">
        <v>1.83</v>
      </c>
      <c r="H63" s="176">
        <v>1.73</v>
      </c>
      <c r="I63" s="54"/>
      <c r="J63" s="98">
        <v>0</v>
      </c>
      <c r="K63" s="97">
        <v>1.1000000000000001</v>
      </c>
      <c r="L63" s="19">
        <v>0.47</v>
      </c>
      <c r="M63" s="19">
        <v>0.17</v>
      </c>
      <c r="N63" s="99">
        <v>0</v>
      </c>
      <c r="O63" s="104">
        <v>0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10</v>
      </c>
      <c r="D64" s="23">
        <v>20</v>
      </c>
      <c r="E64" s="102">
        <v>5</v>
      </c>
      <c r="F64" s="90">
        <v>18</v>
      </c>
      <c r="G64" s="91">
        <v>1</v>
      </c>
      <c r="H64" s="175">
        <v>17</v>
      </c>
      <c r="I64" s="54"/>
      <c r="J64" s="103">
        <v>1</v>
      </c>
      <c r="K64" s="23">
        <v>3</v>
      </c>
      <c r="L64" s="23">
        <v>10</v>
      </c>
      <c r="M64" s="23">
        <v>2</v>
      </c>
      <c r="N64" s="22">
        <v>0</v>
      </c>
      <c r="O64" s="24">
        <v>1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0.33</v>
      </c>
      <c r="D65" s="19">
        <v>0.67</v>
      </c>
      <c r="E65" s="97">
        <v>0.17</v>
      </c>
      <c r="F65" s="19">
        <v>0.6</v>
      </c>
      <c r="G65" s="97">
        <v>0.03</v>
      </c>
      <c r="H65" s="176">
        <v>0.56999999999999995</v>
      </c>
      <c r="I65" s="54"/>
      <c r="J65" s="105">
        <v>0.03</v>
      </c>
      <c r="K65" s="106">
        <v>0.09</v>
      </c>
      <c r="L65" s="106">
        <v>0.32000000000000006</v>
      </c>
      <c r="M65" s="19">
        <v>7.0000000000000007E-2</v>
      </c>
      <c r="N65" s="99">
        <v>0</v>
      </c>
      <c r="O65" s="100">
        <v>0.03</v>
      </c>
      <c r="P65" s="2"/>
    </row>
    <row r="66" spans="1:16" customFormat="1" ht="16.350000000000001" customHeight="1" thickTop="1" x14ac:dyDescent="0.3">
      <c r="A66" s="202" t="s">
        <v>27</v>
      </c>
      <c r="B66" s="203" t="s">
        <v>19</v>
      </c>
      <c r="C66" s="204">
        <v>52</v>
      </c>
      <c r="D66" s="204">
        <v>126</v>
      </c>
      <c r="E66" s="205">
        <v>165</v>
      </c>
      <c r="F66" s="206">
        <v>213</v>
      </c>
      <c r="G66" s="207">
        <v>347</v>
      </c>
      <c r="H66" s="208">
        <v>313</v>
      </c>
      <c r="I66" s="209"/>
      <c r="J66" s="210">
        <v>33</v>
      </c>
      <c r="K66" s="204">
        <v>265</v>
      </c>
      <c r="L66" s="204">
        <v>11</v>
      </c>
      <c r="M66" s="204">
        <v>3</v>
      </c>
      <c r="N66" s="192">
        <v>0</v>
      </c>
      <c r="O66" s="193">
        <v>1</v>
      </c>
      <c r="P66" s="211"/>
    </row>
    <row r="67" spans="1:16" customFormat="1" ht="16.350000000000001" customHeight="1" thickBot="1" x14ac:dyDescent="0.35">
      <c r="A67" s="212"/>
      <c r="B67" s="213" t="s">
        <v>21</v>
      </c>
      <c r="C67" s="214">
        <v>1.73</v>
      </c>
      <c r="D67" s="214">
        <v>4.2</v>
      </c>
      <c r="E67" s="215">
        <v>5.5</v>
      </c>
      <c r="F67" s="214">
        <v>7.1</v>
      </c>
      <c r="G67" s="215">
        <v>11.57</v>
      </c>
      <c r="H67" s="216">
        <v>10.43</v>
      </c>
      <c r="I67" s="209"/>
      <c r="J67" s="217">
        <v>1.1000000000000001</v>
      </c>
      <c r="K67" s="218">
        <v>8.83</v>
      </c>
      <c r="L67" s="218">
        <v>0.36</v>
      </c>
      <c r="M67" s="214">
        <v>0.1</v>
      </c>
      <c r="N67" s="197">
        <v>0</v>
      </c>
      <c r="O67" s="199">
        <v>0.03</v>
      </c>
      <c r="P67" s="211"/>
    </row>
    <row r="68" spans="1:16" customFormat="1" ht="16.350000000000001" customHeight="1" thickTop="1" x14ac:dyDescent="0.3">
      <c r="A68" s="202" t="s">
        <v>28</v>
      </c>
      <c r="B68" s="203" t="s">
        <v>19</v>
      </c>
      <c r="C68" s="204">
        <v>5</v>
      </c>
      <c r="D68" s="204">
        <v>6</v>
      </c>
      <c r="E68" s="205">
        <v>6</v>
      </c>
      <c r="F68" s="206">
        <v>3</v>
      </c>
      <c r="G68" s="207">
        <v>3</v>
      </c>
      <c r="H68" s="208">
        <v>6</v>
      </c>
      <c r="I68" s="209"/>
      <c r="J68" s="210">
        <v>1</v>
      </c>
      <c r="K68" s="204">
        <v>2</v>
      </c>
      <c r="L68" s="204">
        <v>2</v>
      </c>
      <c r="M68" s="204">
        <v>1</v>
      </c>
      <c r="N68" s="192">
        <v>0</v>
      </c>
      <c r="O68" s="193">
        <v>0</v>
      </c>
      <c r="P68" s="211"/>
    </row>
    <row r="69" spans="1:16" customFormat="1" ht="16.350000000000001" customHeight="1" thickBot="1" x14ac:dyDescent="0.35">
      <c r="A69" s="212"/>
      <c r="B69" s="213" t="s">
        <v>21</v>
      </c>
      <c r="C69" s="214">
        <v>0.17</v>
      </c>
      <c r="D69" s="214">
        <v>0.2</v>
      </c>
      <c r="E69" s="215">
        <v>0.2</v>
      </c>
      <c r="F69" s="214">
        <v>0.1</v>
      </c>
      <c r="G69" s="215">
        <v>0.1</v>
      </c>
      <c r="H69" s="216">
        <v>0.2</v>
      </c>
      <c r="I69" s="209"/>
      <c r="J69" s="219">
        <v>0.03</v>
      </c>
      <c r="K69" s="197">
        <v>0.06</v>
      </c>
      <c r="L69" s="197">
        <v>0.06</v>
      </c>
      <c r="M69" s="197">
        <v>0.03</v>
      </c>
      <c r="N69" s="197">
        <v>0</v>
      </c>
      <c r="O69" s="199">
        <v>0</v>
      </c>
      <c r="P69" s="211"/>
    </row>
    <row r="70" spans="1:16" ht="16.350000000000001" customHeight="1" thickTop="1" x14ac:dyDescent="0.3">
      <c r="A70" s="26" t="s">
        <v>30</v>
      </c>
      <c r="B70" s="101" t="s">
        <v>19</v>
      </c>
      <c r="C70" s="23">
        <v>5</v>
      </c>
      <c r="D70" s="23">
        <v>8</v>
      </c>
      <c r="E70" s="102">
        <v>10</v>
      </c>
      <c r="F70" s="90">
        <v>2</v>
      </c>
      <c r="G70" s="91">
        <v>6</v>
      </c>
      <c r="H70" s="175">
        <v>6</v>
      </c>
      <c r="I70" s="54"/>
      <c r="J70" s="108">
        <v>1</v>
      </c>
      <c r="K70" s="22">
        <v>4</v>
      </c>
      <c r="L70" s="22">
        <v>1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0.17</v>
      </c>
      <c r="D71" s="19">
        <v>0.27</v>
      </c>
      <c r="E71" s="97">
        <v>0.33</v>
      </c>
      <c r="F71" s="19">
        <v>7.0000000000000007E-2</v>
      </c>
      <c r="G71" s="97">
        <v>0.2</v>
      </c>
      <c r="H71" s="176">
        <v>0.2</v>
      </c>
      <c r="I71" s="54"/>
      <c r="J71" s="109">
        <v>0.03</v>
      </c>
      <c r="K71" s="99">
        <v>0.13</v>
      </c>
      <c r="L71" s="99">
        <v>0.03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6</v>
      </c>
      <c r="D72" s="23">
        <v>17</v>
      </c>
      <c r="E72" s="102">
        <v>39</v>
      </c>
      <c r="F72" s="90">
        <v>43</v>
      </c>
      <c r="G72" s="91">
        <v>80</v>
      </c>
      <c r="H72" s="175">
        <v>97</v>
      </c>
      <c r="I72" s="54"/>
      <c r="J72" s="108">
        <v>11</v>
      </c>
      <c r="K72" s="22">
        <v>77</v>
      </c>
      <c r="L72" s="22">
        <v>7</v>
      </c>
      <c r="M72" s="22">
        <v>1</v>
      </c>
      <c r="N72" s="22">
        <v>1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0.2</v>
      </c>
      <c r="D73" s="19">
        <v>0.56999999999999995</v>
      </c>
      <c r="E73" s="97">
        <v>1.3</v>
      </c>
      <c r="F73" s="19">
        <v>1.43</v>
      </c>
      <c r="G73" s="97">
        <v>2.67</v>
      </c>
      <c r="H73" s="176">
        <v>3.23</v>
      </c>
      <c r="I73" s="54"/>
      <c r="J73" s="109">
        <v>0.36</v>
      </c>
      <c r="K73" s="110">
        <v>2.56</v>
      </c>
      <c r="L73" s="99">
        <v>0.22</v>
      </c>
      <c r="M73" s="99">
        <v>0.03</v>
      </c>
      <c r="N73" s="99">
        <v>0.03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2</v>
      </c>
      <c r="D74" s="23">
        <v>2</v>
      </c>
      <c r="E74" s="102">
        <v>2</v>
      </c>
      <c r="F74" s="90">
        <v>1</v>
      </c>
      <c r="G74" s="91">
        <v>1</v>
      </c>
      <c r="H74" s="175">
        <v>0</v>
      </c>
      <c r="I74" s="54"/>
      <c r="J74" s="108">
        <v>0</v>
      </c>
      <c r="K74" s="22">
        <v>0</v>
      </c>
      <c r="L74" s="22">
        <v>0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7.0000000000000007E-2</v>
      </c>
      <c r="D75" s="19">
        <v>7.0000000000000007E-2</v>
      </c>
      <c r="E75" s="97">
        <v>7.0000000000000007E-2</v>
      </c>
      <c r="F75" s="19">
        <v>0.03</v>
      </c>
      <c r="G75" s="97">
        <v>0.03</v>
      </c>
      <c r="H75" s="176">
        <v>0</v>
      </c>
      <c r="I75" s="54"/>
      <c r="J75" s="107">
        <v>0</v>
      </c>
      <c r="K75" s="99">
        <v>0</v>
      </c>
      <c r="L75" s="99">
        <v>0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0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1</v>
      </c>
      <c r="D78" s="23">
        <v>0</v>
      </c>
      <c r="E78" s="102">
        <v>0</v>
      </c>
      <c r="F78" s="90">
        <v>0</v>
      </c>
      <c r="G78" s="91">
        <v>1</v>
      </c>
      <c r="H78" s="175">
        <v>2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2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0.1</v>
      </c>
      <c r="D79" s="19">
        <v>0</v>
      </c>
      <c r="E79" s="97">
        <v>0</v>
      </c>
      <c r="F79" s="19">
        <v>0</v>
      </c>
      <c r="G79" s="97">
        <v>0.1</v>
      </c>
      <c r="H79" s="176">
        <v>0.2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0.2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0</v>
      </c>
      <c r="D80" s="23">
        <v>1</v>
      </c>
      <c r="E80" s="102">
        <v>2</v>
      </c>
      <c r="F80" s="90">
        <v>0</v>
      </c>
      <c r="G80" s="91">
        <v>1</v>
      </c>
      <c r="H80" s="175">
        <v>0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0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</v>
      </c>
      <c r="D81" s="19">
        <v>0.08</v>
      </c>
      <c r="E81" s="97">
        <v>0.15</v>
      </c>
      <c r="F81" s="19">
        <v>0</v>
      </c>
      <c r="G81" s="97">
        <v>0.08</v>
      </c>
      <c r="H81" s="176">
        <v>0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0</v>
      </c>
      <c r="D82" s="23">
        <v>1</v>
      </c>
      <c r="E82" s="102">
        <v>0</v>
      </c>
      <c r="F82" s="90">
        <v>1</v>
      </c>
      <c r="G82" s="91">
        <v>0</v>
      </c>
      <c r="H82" s="175">
        <v>0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0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</v>
      </c>
      <c r="D83" s="19">
        <v>0.08</v>
      </c>
      <c r="E83" s="97">
        <v>0</v>
      </c>
      <c r="F83" s="19">
        <v>0.08</v>
      </c>
      <c r="G83" s="97">
        <v>0</v>
      </c>
      <c r="H83" s="176">
        <v>0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7</v>
      </c>
      <c r="D84" s="23">
        <v>4</v>
      </c>
      <c r="E84" s="102">
        <v>4</v>
      </c>
      <c r="F84" s="90">
        <v>1</v>
      </c>
      <c r="G84" s="91">
        <v>1</v>
      </c>
      <c r="H84" s="175">
        <v>8</v>
      </c>
      <c r="I84" s="54"/>
      <c r="J84" s="108">
        <v>0</v>
      </c>
      <c r="K84" s="22">
        <v>1</v>
      </c>
      <c r="L84" s="22">
        <v>6</v>
      </c>
      <c r="M84" s="22">
        <v>1</v>
      </c>
      <c r="N84" s="22">
        <v>0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0.54</v>
      </c>
      <c r="D85" s="19">
        <v>0.31</v>
      </c>
      <c r="E85" s="97">
        <v>0.31</v>
      </c>
      <c r="F85" s="19">
        <v>0.08</v>
      </c>
      <c r="G85" s="97">
        <v>0.08</v>
      </c>
      <c r="H85" s="176">
        <v>0.62</v>
      </c>
      <c r="I85" s="54"/>
      <c r="J85" s="107">
        <v>0</v>
      </c>
      <c r="K85" s="99">
        <v>0.08</v>
      </c>
      <c r="L85" s="99">
        <v>0.46</v>
      </c>
      <c r="M85" s="99">
        <v>0.08</v>
      </c>
      <c r="N85" s="99">
        <v>0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2043</v>
      </c>
      <c r="D92" s="154">
        <v>2356</v>
      </c>
      <c r="E92" s="115">
        <v>2206</v>
      </c>
      <c r="F92" s="115">
        <v>2000</v>
      </c>
      <c r="G92" s="178">
        <v>2326</v>
      </c>
      <c r="H92" s="179">
        <v>2488</v>
      </c>
      <c r="I92" s="54">
        <v>0</v>
      </c>
      <c r="J92" s="122">
        <v>139</v>
      </c>
      <c r="K92" s="123">
        <v>1087</v>
      </c>
      <c r="L92" s="123">
        <v>552</v>
      </c>
      <c r="M92" s="123">
        <v>144</v>
      </c>
      <c r="N92" s="123">
        <v>47</v>
      </c>
      <c r="O92" s="123">
        <v>330</v>
      </c>
      <c r="P92" s="124">
        <v>189</v>
      </c>
    </row>
    <row r="93" spans="1:16" ht="16.350000000000001" customHeight="1" thickBot="1" x14ac:dyDescent="0.35">
      <c r="A93" s="73"/>
      <c r="B93" s="74" t="s">
        <v>17</v>
      </c>
      <c r="C93" s="116">
        <v>39.29</v>
      </c>
      <c r="D93" s="132">
        <v>45.31</v>
      </c>
      <c r="E93" s="116">
        <v>42.42</v>
      </c>
      <c r="F93" s="187">
        <v>38.46</v>
      </c>
      <c r="G93" s="186">
        <v>44.73</v>
      </c>
      <c r="H93" s="153">
        <v>47.85</v>
      </c>
      <c r="I93" s="54"/>
      <c r="J93" s="125">
        <v>2.67</v>
      </c>
      <c r="K93" s="36">
        <v>20.9</v>
      </c>
      <c r="L93" s="36">
        <v>10.62</v>
      </c>
      <c r="M93" s="36">
        <v>2.77</v>
      </c>
      <c r="N93" s="36">
        <v>0.9</v>
      </c>
      <c r="O93" s="36">
        <v>6.35</v>
      </c>
      <c r="P93" s="37">
        <v>3.63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0</v>
      </c>
      <c r="E97" s="136">
        <v>0</v>
      </c>
      <c r="F97" s="135">
        <v>1</v>
      </c>
      <c r="G97" s="136">
        <v>1</v>
      </c>
      <c r="H97" s="181">
        <v>4</v>
      </c>
      <c r="I97" s="54"/>
      <c r="J97" s="138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40">
        <v>4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</v>
      </c>
      <c r="E98" s="137">
        <v>0</v>
      </c>
      <c r="F98" s="137">
        <v>0.08</v>
      </c>
      <c r="G98" s="180">
        <v>0.08</v>
      </c>
      <c r="H98" s="182">
        <v>0.31</v>
      </c>
      <c r="I98" s="54"/>
      <c r="J98" s="141">
        <v>0</v>
      </c>
      <c r="K98" s="142">
        <v>0</v>
      </c>
      <c r="L98" s="143">
        <v>0</v>
      </c>
      <c r="M98" s="142">
        <v>0</v>
      </c>
      <c r="N98" s="143">
        <v>0</v>
      </c>
      <c r="O98" s="144">
        <v>0</v>
      </c>
      <c r="P98" s="145">
        <v>0.31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3</v>
      </c>
      <c r="D99" s="135">
        <v>1</v>
      </c>
      <c r="E99" s="136">
        <v>2</v>
      </c>
      <c r="F99" s="135">
        <v>3</v>
      </c>
      <c r="G99" s="136">
        <v>2</v>
      </c>
      <c r="H99" s="183">
        <v>3</v>
      </c>
      <c r="I99" s="92"/>
      <c r="J99" s="146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1</v>
      </c>
      <c r="P99" s="148">
        <v>2</v>
      </c>
    </row>
    <row r="100" spans="1:16" ht="16.350000000000001" customHeight="1" thickBot="1" x14ac:dyDescent="0.35">
      <c r="A100" s="73"/>
      <c r="B100" s="74" t="s">
        <v>21</v>
      </c>
      <c r="C100" s="36">
        <v>0.23</v>
      </c>
      <c r="D100" s="36">
        <v>0.08</v>
      </c>
      <c r="E100" s="36">
        <v>0.15</v>
      </c>
      <c r="F100" s="36">
        <v>0.23</v>
      </c>
      <c r="G100" s="113">
        <v>0.15</v>
      </c>
      <c r="H100" s="184">
        <v>0.25</v>
      </c>
      <c r="I100" s="92"/>
      <c r="J100" s="149">
        <v>0</v>
      </c>
      <c r="K100" s="150">
        <v>0</v>
      </c>
      <c r="L100" s="151">
        <v>0</v>
      </c>
      <c r="M100" s="151">
        <v>0</v>
      </c>
      <c r="N100" s="150">
        <v>0</v>
      </c>
      <c r="O100" s="151">
        <v>0.08</v>
      </c>
      <c r="P100" s="152">
        <v>0.17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8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2026-06-18T07:18:26Z</cp:lastPrinted>
  <dcterms:created xsi:type="dcterms:W3CDTF">2026-01-28T04:42:28Z</dcterms:created>
  <dcterms:modified xsi:type="dcterms:W3CDTF">2026-08-12T04:44:11Z</dcterms:modified>
</cp:coreProperties>
</file>