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2　新規指定\"/>
    </mc:Choice>
  </mc:AlternateContent>
  <xr:revisionPtr revIDLastSave="0" documentId="13_ncr:1_{3246CEE3-11E0-4576-8728-2B99029F763A}" xr6:coauthVersionLast="47" xr6:coauthVersionMax="47" xr10:uidLastSave="{00000000-0000-0000-0000-000000000000}"/>
  <bookViews>
    <workbookView xWindow="-98" yWindow="-98" windowWidth="20715" windowHeight="13155" xr2:uid="{E9515CDF-72CA-42FE-AB9B-7B10ABF78C51}"/>
  </bookViews>
  <sheets>
    <sheet name="新規指定事業所（居宅サービ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3" i="1"/>
  <c r="A2" i="1"/>
</calcChain>
</file>

<file path=xl/sharedStrings.xml><?xml version="1.0" encoding="utf-8"?>
<sst xmlns="http://schemas.openxmlformats.org/spreadsheetml/2006/main" count="69" uniqueCount="55">
  <si>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</si>
  <si>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</si>
  <si>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</si>
  <si>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</si>
  <si>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</si>
  <si>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</si>
  <si>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</si>
  <si>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</si>
  <si>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</si>
  <si>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</si>
  <si>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</si>
  <si>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</si>
  <si>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</si>
  <si>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県央</t>
  </si>
  <si>
    <t>訪問介護もみの木</t>
  </si>
  <si>
    <t>新潟県燕市吉田東町１４－２６</t>
  </si>
  <si>
    <t>0256-75-0912</t>
  </si>
  <si>
    <t>合同会社樅の木</t>
  </si>
  <si>
    <t>訪問介護</t>
  </si>
  <si>
    <t>上越</t>
  </si>
  <si>
    <t>あたご訪問看護ステーション寺町</t>
  </si>
  <si>
    <t>新潟県上越市寺町２丁目１８番１０－５号</t>
  </si>
  <si>
    <t>080-9409-7684</t>
  </si>
  <si>
    <t>社会福祉法人上越あたご福祉会</t>
  </si>
  <si>
    <t>訪問看護</t>
  </si>
  <si>
    <t>介護予防訪問看護</t>
  </si>
  <si>
    <t>新潟</t>
  </si>
  <si>
    <t>訪問看護ステーションおもち</t>
  </si>
  <si>
    <t>新潟県新潟市中央区姥ケ山４丁目１９番１号レジデンス桜ケ丘Ａ２０１</t>
  </si>
  <si>
    <t>025-250-0994</t>
  </si>
  <si>
    <t>合同会社訪問看護ステーションおもち</t>
  </si>
  <si>
    <t>彩のにいがた訪問看護ステーション</t>
  </si>
  <si>
    <t>新潟県新潟市中央区上沼７００番地４外山レイクサイドハウスＫ１０１</t>
  </si>
  <si>
    <t>025-288-1805</t>
  </si>
  <si>
    <t>合同会社ＳＡＩ</t>
  </si>
  <si>
    <t>うおのさぽーと</t>
  </si>
  <si>
    <t>新潟県新潟市江南区横越川根町３丁目１４番２６号</t>
  </si>
  <si>
    <t>025-212-2387</t>
  </si>
  <si>
    <t>株式会社うおのさぽーと</t>
  </si>
  <si>
    <t>特定福祉用具販売</t>
  </si>
  <si>
    <t>特定介護予防福祉用具販売</t>
  </si>
  <si>
    <t>福祉用具貸与</t>
  </si>
  <si>
    <t>介護予防福祉用具貸与</t>
  </si>
  <si>
    <t>広域型特養ショートステイシンパシー</t>
  </si>
  <si>
    <t>新潟県阿賀野市南安野町８番２０号</t>
  </si>
  <si>
    <t>0250-62-9190</t>
  </si>
  <si>
    <t>社会福祉法人飛翔福祉会</t>
  </si>
  <si>
    <t>短期入所生活介護</t>
  </si>
  <si>
    <t>介護予防短期入所生活介護</t>
  </si>
  <si>
    <t>中越</t>
  </si>
  <si>
    <t>もくれん訪問看護ステーション</t>
  </si>
  <si>
    <t>新潟県長岡市小国町法坂７０８番地１</t>
  </si>
  <si>
    <t>090-8941-7960</t>
  </si>
  <si>
    <t>合同会社木蓮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</si>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</sst>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3628E-325C-4185-9BB7-3A78B5212845}">
  <sheetPr>
    <pageSetUpPr fitToPage="1"/>
  </sheetPr>
  <dimension ref="A1:N9"/>
  <sheetViews>
    <sheetView tabSelected="1" view="pageBreakPreview" zoomScale="60" zoomScaleNormal="100" workbookViewId="0">
      <selection activeCell="C12" sqref="C12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33" bestFit="1" customWidth="1"/>
    <col min="5" max="5" width="14.75" bestFit="1" customWidth="1"/>
    <col min="6" max="6" width="61.625" bestFit="1" customWidth="1"/>
    <col min="7" max="7" width="18.5625" bestFit="1" customWidth="1"/>
    <col min="8" max="8" width="33" bestFit="1" customWidth="1"/>
    <col min="9" max="9" width="15.8125" bestFit="1" customWidth="1"/>
    <col min="10" max="11" width="15.375" style="1" bestFit="1" customWidth="1"/>
    <col min="12" max="12" width="23.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54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1571301173</v>
      </c>
      <c r="D2" t="s">
        <v>14</v>
      </c>
      <c r="E2">
        <v>9590265</v>
      </c>
      <c r="F2" t="s">
        <v>15</v>
      </c>
      <c r="G2" t="s">
        <v>16</v>
      </c>
      <c r="H2" t="s">
        <v>17</v>
      </c>
      <c r="I2" t="s">
        <v>18</v>
      </c>
      <c r="J2" s="1">
        <v>46296</v>
      </c>
      <c r="K2" s="1">
        <v>48487</v>
      </c>
    </row>
    <row r="3" spans="1:14" x14ac:dyDescent="0.7">
      <c r="A3">
        <f>ROW()-1</f>
        <v>2</v>
      </c>
      <c r="B3" t="s">
        <v>19</v>
      </c>
      <c r="C3">
        <v>1560390252</v>
      </c>
      <c r="D3" t="s">
        <v>20</v>
      </c>
      <c r="E3">
        <v>9430892</v>
      </c>
      <c r="F3" t="s">
        <v>21</v>
      </c>
      <c r="G3" t="s">
        <v>22</v>
      </c>
      <c r="H3" t="s">
        <v>23</v>
      </c>
      <c r="I3" t="s">
        <v>24</v>
      </c>
      <c r="J3" s="1">
        <v>46296</v>
      </c>
      <c r="K3" s="1">
        <v>48487</v>
      </c>
      <c r="L3" t="s">
        <v>25</v>
      </c>
      <c r="M3" s="1">
        <v>46296</v>
      </c>
      <c r="N3" s="1">
        <v>48487</v>
      </c>
    </row>
    <row r="4" spans="1:14" x14ac:dyDescent="0.7">
      <c r="A4">
        <f t="shared" ref="A4:A9" si="0">ROW()-1</f>
        <v>3</v>
      </c>
      <c r="B4" t="s">
        <v>26</v>
      </c>
      <c r="C4">
        <v>1560191734</v>
      </c>
      <c r="D4" t="s">
        <v>27</v>
      </c>
      <c r="E4">
        <v>9500923</v>
      </c>
      <c r="F4" t="s">
        <v>28</v>
      </c>
      <c r="G4" t="s">
        <v>29</v>
      </c>
      <c r="H4" t="s">
        <v>30</v>
      </c>
      <c r="I4" t="s">
        <v>24</v>
      </c>
      <c r="J4" s="1">
        <v>46296</v>
      </c>
      <c r="K4" s="1">
        <v>48487</v>
      </c>
      <c r="L4" t="s">
        <v>25</v>
      </c>
      <c r="M4" s="1">
        <v>46296</v>
      </c>
      <c r="N4" s="1">
        <v>48487</v>
      </c>
    </row>
    <row r="5" spans="1:14" x14ac:dyDescent="0.7">
      <c r="A5">
        <f t="shared" si="0"/>
        <v>4</v>
      </c>
      <c r="B5" t="s">
        <v>26</v>
      </c>
      <c r="C5">
        <v>1560191742</v>
      </c>
      <c r="D5" t="s">
        <v>31</v>
      </c>
      <c r="E5">
        <v>9501148</v>
      </c>
      <c r="F5" t="s">
        <v>32</v>
      </c>
      <c r="G5" t="s">
        <v>33</v>
      </c>
      <c r="H5" t="s">
        <v>34</v>
      </c>
      <c r="I5" t="s">
        <v>24</v>
      </c>
      <c r="J5" s="1">
        <v>46296</v>
      </c>
      <c r="K5" s="1">
        <v>48487</v>
      </c>
      <c r="L5" t="s">
        <v>25</v>
      </c>
      <c r="M5" s="1">
        <v>46296</v>
      </c>
      <c r="N5" s="1">
        <v>48487</v>
      </c>
    </row>
    <row r="6" spans="1:14" x14ac:dyDescent="0.7">
      <c r="A6">
        <f t="shared" si="0"/>
        <v>5</v>
      </c>
      <c r="B6" t="s">
        <v>26</v>
      </c>
      <c r="C6">
        <v>1570116911</v>
      </c>
      <c r="D6" t="s">
        <v>35</v>
      </c>
      <c r="E6">
        <v>9500211</v>
      </c>
      <c r="F6" t="s">
        <v>36</v>
      </c>
      <c r="G6" t="s">
        <v>37</v>
      </c>
      <c r="H6" t="s">
        <v>38</v>
      </c>
      <c r="I6" t="s">
        <v>39</v>
      </c>
      <c r="J6" s="1">
        <v>46296</v>
      </c>
      <c r="K6" s="1">
        <v>48487</v>
      </c>
      <c r="L6" t="s">
        <v>40</v>
      </c>
      <c r="M6" s="1">
        <v>46296</v>
      </c>
      <c r="N6" s="1">
        <v>48487</v>
      </c>
    </row>
    <row r="7" spans="1:14" x14ac:dyDescent="0.7">
      <c r="A7">
        <f t="shared" si="0"/>
        <v>6</v>
      </c>
      <c r="B7" t="s">
        <v>26</v>
      </c>
      <c r="C7">
        <v>1570116911</v>
      </c>
      <c r="D7" t="s">
        <v>35</v>
      </c>
      <c r="E7">
        <v>9500211</v>
      </c>
      <c r="F7" t="s">
        <v>36</v>
      </c>
      <c r="G7" t="s">
        <v>37</v>
      </c>
      <c r="H7" t="s">
        <v>38</v>
      </c>
      <c r="I7" t="s">
        <v>41</v>
      </c>
      <c r="J7" s="1">
        <v>46296</v>
      </c>
      <c r="K7" s="1">
        <v>48487</v>
      </c>
      <c r="L7" t="s">
        <v>42</v>
      </c>
      <c r="M7" s="1">
        <v>46296</v>
      </c>
      <c r="N7" s="1">
        <v>48487</v>
      </c>
    </row>
    <row r="8" spans="1:14" x14ac:dyDescent="0.7">
      <c r="A8">
        <f t="shared" si="0"/>
        <v>7</v>
      </c>
      <c r="B8" t="s">
        <v>26</v>
      </c>
      <c r="C8">
        <v>1572101036</v>
      </c>
      <c r="D8" t="s">
        <v>43</v>
      </c>
      <c r="E8">
        <v>9592004</v>
      </c>
      <c r="F8" t="s">
        <v>44</v>
      </c>
      <c r="G8" t="s">
        <v>45</v>
      </c>
      <c r="H8" t="s">
        <v>46</v>
      </c>
      <c r="I8" t="s">
        <v>47</v>
      </c>
      <c r="J8" s="1">
        <v>46296</v>
      </c>
      <c r="K8" s="1">
        <v>48487</v>
      </c>
      <c r="L8" t="s">
        <v>48</v>
      </c>
      <c r="M8" s="1">
        <v>46296</v>
      </c>
      <c r="N8" s="1">
        <v>48487</v>
      </c>
    </row>
    <row r="9" spans="1:14" x14ac:dyDescent="0.7">
      <c r="A9">
        <f t="shared" si="0"/>
        <v>8</v>
      </c>
      <c r="B9" t="s">
        <v>49</v>
      </c>
      <c r="C9">
        <v>1560290346</v>
      </c>
      <c r="D9" t="s">
        <v>50</v>
      </c>
      <c r="E9">
        <v>9495213</v>
      </c>
      <c r="F9" t="s">
        <v>51</v>
      </c>
      <c r="G9" t="s">
        <v>52</v>
      </c>
      <c r="H9" t="s">
        <v>53</v>
      </c>
      <c r="I9" t="s">
        <v>24</v>
      </c>
      <c r="J9" s="1">
        <v>46296</v>
      </c>
      <c r="K9" s="1">
        <v>48487</v>
      </c>
      <c r="L9" t="s">
        <v>25</v>
      </c>
      <c r="M9" s="1">
        <v>46296</v>
      </c>
      <c r="N9" s="1">
        <v>48487</v>
      </c>
    </row>
  </sheetData>
  <phoneticPr fontId="18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新規指定事業所（居宅サービス）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2026-10-01T02:04:07Z</cp:lastPrinted>
  <dcterms:created xsi:type="dcterms:W3CDTF">2026-10-01T00:01:42Z</dcterms:created>
  <dcterms:modified xsi:type="dcterms:W3CDTF">2026-10-01T02:04:08Z</dcterms:modified>
</cp:coreProperties>
</file>