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50355\Desktop\"/>
    </mc:Choice>
  </mc:AlternateContent>
  <xr:revisionPtr revIDLastSave="0" documentId="13_ncr:1_{EB2F11D9-8D94-4402-9479-3D7D2F4F3C02}" xr6:coauthVersionLast="47" xr6:coauthVersionMax="47" xr10:uidLastSave="{00000000-0000-0000-0000-000000000000}"/>
  <bookViews>
    <workbookView xWindow="-108" yWindow="-108" windowWidth="23256" windowHeight="12456" tabRatio="924" firstSheet="1" activeTab="1" xr2:uid="{3D3C3D03-3C3C-4602-9CC1-C8E0347E8800}"/>
  </bookViews>
  <sheets>
    <sheet name="農薬リスト" sheetId="26" state="hidden" r:id="rId1"/>
    <sheet name="第４号（実績報告時使用）" sheetId="29" r:id="rId2"/>
    <sheet name="別紙７（実績報告時使用）" sheetId="27" r:id="rId3"/>
  </sheets>
  <definedNames>
    <definedName name="_xlnm.Print_Area" localSheetId="1">'第４号（実績報告時使用）'!$B$2:$AD$34</definedName>
    <definedName name="_xlnm.Print_Area" localSheetId="2">'別紙７（実績報告時使用）'!$B$2:$AD$18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24" i="29" l="1"/>
  <c r="B11" i="27"/>
  <c r="U11" i="27"/>
  <c r="Y20" i="29" s="1"/>
  <c r="AB11" i="27"/>
  <c r="U12" i="27"/>
  <c r="Y21" i="29" s="1"/>
  <c r="AB12" i="27"/>
  <c r="U13" i="27"/>
  <c r="Y22" i="29" s="1"/>
  <c r="AB13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B10" authorId="0" shapeId="0" xr:uid="{F8C9F3CA-651C-4D29-9925-36F48C52F02D}">
      <text>
        <r>
          <rPr>
            <sz val="9"/>
            <color indexed="81"/>
            <rFont val="MS P ゴシック"/>
            <family val="3"/>
            <charset val="128"/>
          </rPr>
          <t>　青色のセルを入力してください。
　灰色のセルは、青色セルの値（他のシート含む）から自動で入力されます。
※変更等がある場合は、適宜、灰色セルを編集して使用してください。</t>
        </r>
      </text>
    </comment>
    <comment ref="C20" authorId="0" shapeId="0" xr:uid="{B53A6D55-8147-4E48-AB1C-94DA10B0DD43}">
      <text>
        <r>
          <rPr>
            <b/>
            <sz val="9"/>
            <color indexed="81"/>
            <rFont val="MS P ゴシック"/>
            <family val="3"/>
            <charset val="128"/>
          </rPr>
          <t>J25で始まる認証番号を入力してください。</t>
        </r>
      </text>
    </comment>
  </commentList>
</comments>
</file>

<file path=xl/sharedStrings.xml><?xml version="1.0" encoding="utf-8"?>
<sst xmlns="http://schemas.openxmlformats.org/spreadsheetml/2006/main" count="5612" uniqueCount="1581">
  <si>
    <t>令和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</si>
  <si>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</si>
  <si>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</si>
  <si>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</si>
  <si>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（代表者氏名）</t>
    <rPh sb="1" eb="4">
      <t>ダイヒョウシャ</t>
    </rPh>
    <rPh sb="4" eb="6">
      <t>シメイ</t>
    </rPh>
    <phoneticPr fontId="3"/>
  </si>
  <si>
    <t>記</t>
    <rPh sb="0" eb="1">
      <t>キ</t>
    </rPh>
    <phoneticPr fontId="3"/>
  </si>
  <si>
    <t>農産物名</t>
    <rPh sb="0" eb="3">
      <t>ノウサンブツ</t>
    </rPh>
    <rPh sb="3" eb="4">
      <t>メイ</t>
    </rPh>
    <phoneticPr fontId="3"/>
  </si>
  <si>
    <t>玄米</t>
    <rPh sb="0" eb="1">
      <t>げんま</t>
    </rPh>
    <phoneticPr fontId="3" type="Hiragana"/>
  </si>
  <si>
    <t>大</t>
    <rPh sb="0" eb="1">
      <t>だい</t>
    </rPh>
    <phoneticPr fontId="3" type="Hiragana" alignment="distributed"/>
  </si>
  <si>
    <t>精米</t>
    <rPh sb="0" eb="2">
      <t>せいま</t>
    </rPh>
    <phoneticPr fontId="3" type="Hiragana"/>
  </si>
  <si>
    <t>中</t>
    <rPh sb="0" eb="1">
      <t>ちゅう</t>
    </rPh>
    <phoneticPr fontId="3" type="Hiragana" alignment="distributed"/>
  </si>
  <si>
    <t>他</t>
    <rPh sb="0" eb="1">
      <t>ほk</t>
    </rPh>
    <phoneticPr fontId="3" type="Hiragana"/>
  </si>
  <si>
    <t>１）　</t>
    <phoneticPr fontId="3"/>
  </si>
  <si>
    <t>添付書類</t>
    <rPh sb="0" eb="2">
      <t>テンプ</t>
    </rPh>
    <rPh sb="2" eb="4">
      <t>ショルイ</t>
    </rPh>
    <phoneticPr fontId="3"/>
  </si>
  <si>
    <t>認証番号</t>
    <rPh sb="0" eb="2">
      <t>ニンショウ</t>
    </rPh>
    <rPh sb="2" eb="4">
      <t>バンゴウ</t>
    </rPh>
    <phoneticPr fontId="3"/>
  </si>
  <si>
    <t>チェック</t>
    <phoneticPr fontId="3"/>
  </si>
  <si>
    <t>申請書類</t>
    <rPh sb="0" eb="4">
      <t>シンセイショルイ</t>
    </rPh>
    <phoneticPr fontId="3"/>
  </si>
  <si>
    <t>対象者</t>
    <rPh sb="0" eb="3">
      <t>タイショウシャ</t>
    </rPh>
    <phoneticPr fontId="3"/>
  </si>
  <si>
    <t>全員</t>
    <rPh sb="0" eb="2">
      <t>ゼンイン</t>
    </rPh>
    <phoneticPr fontId="3"/>
  </si>
  <si>
    <t>別紙１　　確認責任者チェック表</t>
    <rPh sb="0" eb="2">
      <t>ベッシ</t>
    </rPh>
    <rPh sb="5" eb="10">
      <t>１</t>
    </rPh>
    <phoneticPr fontId="3"/>
  </si>
  <si>
    <t>別紙２　　精米確認者チェック表</t>
    <rPh sb="0" eb="2">
      <t>ベッシ</t>
    </rPh>
    <rPh sb="5" eb="10">
      <t>２</t>
    </rPh>
    <phoneticPr fontId="3"/>
  </si>
  <si>
    <t>別紙４　　県認証栽培管理記録</t>
    <rPh sb="0" eb="2">
      <t>ベッシ</t>
    </rPh>
    <rPh sb="5" eb="8">
      <t>ケンニンショウ</t>
    </rPh>
    <rPh sb="8" eb="9">
      <t>kベッシ</t>
    </rPh>
    <phoneticPr fontId="3"/>
  </si>
  <si>
    <t>☑</t>
    <phoneticPr fontId="1"/>
  </si>
  <si>
    <t>□</t>
    <rPh sb="0" eb="1">
      <t>チェックシカク</t>
    </rPh>
    <phoneticPr fontId="1"/>
  </si>
  <si>
    <t>別紙５　　出荷記録</t>
    <rPh sb="5" eb="6">
      <t>kベッシ</t>
    </rPh>
    <phoneticPr fontId="3"/>
  </si>
  <si>
    <t>別紙６　　とう精記録</t>
    <rPh sb="7" eb="8">
      <t>セイ</t>
    </rPh>
    <rPh sb="8" eb="10">
      <t>キロク</t>
    </rPh>
    <phoneticPr fontId="3"/>
  </si>
  <si>
    <t>南魚沼地域振興局農林振興部長　様</t>
    <rPh sb="0" eb="3">
      <t>ミナミウオヌマ</t>
    </rPh>
    <rPh sb="3" eb="8">
      <t>チイキシンコウキョク</t>
    </rPh>
    <rPh sb="8" eb="13">
      <t>ノウリンシンコウブ</t>
    </rPh>
    <rPh sb="13" eb="14">
      <t>チョウ</t>
    </rPh>
    <rPh sb="15" eb="16">
      <t>サマ</t>
    </rPh>
    <phoneticPr fontId="1"/>
  </si>
  <si>
    <t>米</t>
    <rPh sb="0" eb="1">
      <t>コメ</t>
    </rPh>
    <phoneticPr fontId="1"/>
  </si>
  <si>
    <t>２，４－Ｄアミン塩</t>
  </si>
  <si>
    <t>2､4-PAｼﾞﾒﾁﾙｱﾐﾝ</t>
  </si>
  <si>
    <t>Ｃｓ．オリゼパディート箱粒剤</t>
  </si>
  <si>
    <t>ｼｱﾝﾄﾗﾆﾘﾌﾟﾛｰﾙ</t>
  </si>
  <si>
    <t>ﾌﾟﾛﾍﾞﾅｿﾞｰﾙ</t>
  </si>
  <si>
    <t>Ｃｓ．オリゼリディアＥＶ箱粒剤</t>
  </si>
  <si>
    <t>ﾌﾙﾋﾟﾘﾐﾝ</t>
  </si>
  <si>
    <t>ﾍﾟﾝﾌﾙﾌｪﾝ</t>
  </si>
  <si>
    <t>Ｃｓ．オリゼリディア箱粒剤</t>
  </si>
  <si>
    <t>Ｄｒ．オリゼアドマイヤー箱粒剤</t>
  </si>
  <si>
    <t>ｲﾐﾀﾞｸﾛﾌﾟﾘﾄﾞ</t>
  </si>
  <si>
    <t>Ｄｒ．オリゼスタークル箱粒剤</t>
  </si>
  <si>
    <t>ｼﾞﾉﾃﾌﾗﾝ</t>
  </si>
  <si>
    <t>Ｄｒ．オリゼスタークル箱粒剤ＯＳ</t>
  </si>
  <si>
    <t>Ｄｒ．オリゼパディート粒剤</t>
  </si>
  <si>
    <t>Ｄｒ．オリゼフェルテラグレータム粒剤</t>
  </si>
  <si>
    <t>ｸﾛﾗﾝﾄﾗﾆﾘﾌﾟﾛｰﾙ</t>
  </si>
  <si>
    <t>ﾁﾌﾙｻﾞﾐﾄﾞ</t>
  </si>
  <si>
    <t>Ｄｒ．オリゼフェルテラ粒剤</t>
  </si>
  <si>
    <t>Ｄｒ．オリゼプリンススピノ粒剤６</t>
  </si>
  <si>
    <t>ｽﾋﾟﾉｻﾄﾞ</t>
  </si>
  <si>
    <t>ﾌｨﾌﾟﾛﾆﾙ</t>
  </si>
  <si>
    <t>Ｄｒ．オリゼプリンス粒剤１０</t>
  </si>
  <si>
    <t>Ｄｒ．オリゼプリンス粒剤６</t>
  </si>
  <si>
    <t>Ｄｒ．オリゼリディア箱粒剤</t>
  </si>
  <si>
    <t>Ｄｒ．オリゼ箱粒剤</t>
  </si>
  <si>
    <t>ＧＰオリゼリディア箱粒剤</t>
  </si>
  <si>
    <t>ＭＣＰソーダ塩</t>
  </si>
  <si>
    <t>MCPAﾅﾄﾘｳﾑ塩</t>
  </si>
  <si>
    <t>アークエース１キロ粒剤</t>
  </si>
  <si>
    <t>ﾌﾞﾀｸﾛｰﾙ</t>
  </si>
  <si>
    <t>ACN</t>
  </si>
  <si>
    <t>アークエース粒剤</t>
  </si>
  <si>
    <t>アーリバードフロアブル</t>
  </si>
  <si>
    <t>ｼｸﾛﾋﾟﾘﾓﾚｰﾄ</t>
  </si>
  <si>
    <t>ﾋﾟﾗｿﾞﾚｰﾄ</t>
  </si>
  <si>
    <t>アールタイプ１キロ粒剤</t>
  </si>
  <si>
    <t>ﾍﾞﾝｿﾞﾋﾞｼｸﾛﾝ</t>
  </si>
  <si>
    <t>ﾒﾀｿﾞｽﾙﾌﾛﾝ</t>
  </si>
  <si>
    <t>アールタイプジャンボ</t>
  </si>
  <si>
    <t>アールタイプフロアブル</t>
  </si>
  <si>
    <t>アイヤーエース</t>
  </si>
  <si>
    <t>その他</t>
  </si>
  <si>
    <t>ﾎﾟﾘｵｷｼｴﾁﾚﾝｱﾙｷﾙｴｰﾃﾙ</t>
  </si>
  <si>
    <t>アカツキ１キロ粒剤</t>
  </si>
  <si>
    <t>ﾌｪﾉｷｻｽﾙﾎﾝ</t>
  </si>
  <si>
    <t>ﾌｪﾝｷﾉﾄﾘｵﾝ</t>
  </si>
  <si>
    <t>アカツキジャンボ</t>
  </si>
  <si>
    <t>アカツキフロアブル</t>
  </si>
  <si>
    <t>アカツキ豆つぶ２５０</t>
  </si>
  <si>
    <t>アクシズＭＸ１キロ粒剤</t>
  </si>
  <si>
    <t>ﾋﾟﾘﾌﾀﾘﾄﾞ</t>
  </si>
  <si>
    <t>ﾒｿﾄﾘｵﾝ</t>
  </si>
  <si>
    <t>アクシズＭＸエアー粒剤</t>
  </si>
  <si>
    <t>アクシズＭＸジャンボ</t>
  </si>
  <si>
    <t>アクタラ箱粒剤</t>
  </si>
  <si>
    <t>ﾁｱﾒﾄｷｻﾑ</t>
  </si>
  <si>
    <t>アグレイド</t>
  </si>
  <si>
    <t>ﾎﾟﾘｵｷｼｴﾁﾚﾝ脂肪酸ｴｽﾃﾙ</t>
  </si>
  <si>
    <t>ﾎﾟﾘﾅﾌﾁﾙﾒﾀﾝｽﾙﾎﾝ酸ｼﾞｱﾙｷﾙｼﾞﾒﾁﾙｱﾝﾓﾆｳﾑ</t>
  </si>
  <si>
    <t>アシュラ１キロ粒剤</t>
  </si>
  <si>
    <t>ﾄﾘｱﾌｧﾓﾝ</t>
  </si>
  <si>
    <t>ﾋﾟﾗｸﾛﾆﾙ</t>
  </si>
  <si>
    <t>アシュラ４００ＦＧ</t>
  </si>
  <si>
    <t>アシュラジャンボ</t>
  </si>
  <si>
    <t>アシュラフロアブル</t>
  </si>
  <si>
    <t>アットウＺ１キロ粒剤</t>
  </si>
  <si>
    <t>ﾃﾌﾘﾙﾄﾘｵﾝ</t>
  </si>
  <si>
    <t>ﾌﾟﾛﾋﾟﾘｽﾙﾌﾛﾝ</t>
  </si>
  <si>
    <t>アットウＺ４００ＦＧ</t>
  </si>
  <si>
    <t>アットウＺジャンボ</t>
  </si>
  <si>
    <t>アットウＺフロアブル</t>
  </si>
  <si>
    <t>アッパレＺ１キロ粒剤</t>
  </si>
  <si>
    <t>ﾌﾞﾛﾓﾌﾞﾁﾄﾞ</t>
  </si>
  <si>
    <t>アッパレＺ４００ＦＧ</t>
  </si>
  <si>
    <t>アッパレＺジャンボ</t>
  </si>
  <si>
    <t>アッパレＺフロアブル</t>
  </si>
  <si>
    <t>アップライト</t>
  </si>
  <si>
    <t>アトカラＳジャンボＭＸ</t>
  </si>
  <si>
    <t>ｱｼﾞﾑｽﾙﾌﾛﾝ</t>
  </si>
  <si>
    <t>ﾍﾟﾉｷｽｽﾗﾑ</t>
  </si>
  <si>
    <t>アトトリ１キロ粒剤</t>
  </si>
  <si>
    <t>ﾋﾟﾘﾐｽﾙﾌｧﾝ</t>
  </si>
  <si>
    <t>アトトリ豆つぶ２５０</t>
  </si>
  <si>
    <t>アドニスＧＴ箱粒剤</t>
  </si>
  <si>
    <t>ﾄﾘｼｸﾗｿﾞｰﾙ</t>
  </si>
  <si>
    <t>アドニス箱粒剤</t>
  </si>
  <si>
    <t>アドマイヤー１粒剤</t>
  </si>
  <si>
    <t>アドマイヤーＣＲ箱粒剤</t>
  </si>
  <si>
    <t>アドマイヤー水和剤</t>
  </si>
  <si>
    <t>アドマイヤー顆粒水和剤</t>
  </si>
  <si>
    <t>アトラクトン箱粒剤</t>
  </si>
  <si>
    <t>アネシス１キロ粒剤</t>
  </si>
  <si>
    <t>ﾋﾟﾗｿﾞｽﾙﾌﾛﾝｴﾁﾙ</t>
  </si>
  <si>
    <t>アバンティ１キロ粒剤</t>
  </si>
  <si>
    <t>ﾌｪﾝﾄﾗｻﾞﾐﾄﾞ</t>
  </si>
  <si>
    <t>アバンティジャンボ</t>
  </si>
  <si>
    <t>アバンティフロアブル</t>
  </si>
  <si>
    <t>アピログロウＭＸ１キロ粒剤</t>
  </si>
  <si>
    <t>ﾌﾟﾚﾁﾗｸﾛｰﾙ</t>
  </si>
  <si>
    <t>アピログロウＭＸエアー粒剤</t>
  </si>
  <si>
    <t>アピログロウＭＸジャンボ</t>
  </si>
  <si>
    <t>アピロファースト１キロ粒剤</t>
  </si>
  <si>
    <t>アプライパディート粒剤</t>
  </si>
  <si>
    <t>ﾁｱｼﾞﾆﾙ</t>
  </si>
  <si>
    <t>アプライフェルテラ粒剤</t>
  </si>
  <si>
    <t>アプライ箱粒剤</t>
  </si>
  <si>
    <t>ﾌﾞﾌﾟﾛﾌｪｼﾞﾝ</t>
  </si>
  <si>
    <t>アプロードゾル</t>
  </si>
  <si>
    <t>アプロードパダン粒剤</t>
  </si>
  <si>
    <t>ｶﾙﾀｯﾌﾟ</t>
  </si>
  <si>
    <t>アプロードフロアブル</t>
  </si>
  <si>
    <t>アプロードモンカットエアー</t>
  </si>
  <si>
    <t>ﾌﾙﾄﾗﾆﾙ</t>
  </si>
  <si>
    <t>アプロードロムダンモンカットＦ粉剤ＤＬ</t>
  </si>
  <si>
    <t>ﾃﾌﾞﾌｪﾉｼﾞﾄﾞ</t>
  </si>
  <si>
    <t>アプロードロムダンモンカットエアー</t>
  </si>
  <si>
    <t>アプロード水和剤</t>
  </si>
  <si>
    <t>アプロード粉剤ＤＬ</t>
  </si>
  <si>
    <t>アプロード粒剤</t>
  </si>
  <si>
    <t>アミスターアクタラＳＣ</t>
  </si>
  <si>
    <t>ｱｿﾞｷｼｽﾄﾛﾋﾞﾝ</t>
  </si>
  <si>
    <t>アミスターエイト</t>
  </si>
  <si>
    <t>アミスタートレボンＳＥ</t>
  </si>
  <si>
    <t>ｴﾄﾌｪﾝﾌﾟﾛｯｸｽ</t>
  </si>
  <si>
    <t>アミスター微粒剤Ｆ</t>
  </si>
  <si>
    <t>アミスター粉剤ＤＬ</t>
  </si>
  <si>
    <t>アミスター粒剤１５</t>
  </si>
  <si>
    <t>アルハーブフロアブル</t>
  </si>
  <si>
    <t>ﾃﾆﾙｸﾛｰﾙ</t>
  </si>
  <si>
    <t>アルハーブ粒剤</t>
  </si>
  <si>
    <t>アルバリン箱粒剤</t>
  </si>
  <si>
    <t>アルバリン粉剤ＤＬ</t>
  </si>
  <si>
    <t>アルバリン粒剤</t>
  </si>
  <si>
    <t>アルバリン顆粒水溶剤</t>
  </si>
  <si>
    <t>アルファープロ１キロ粒剤５１</t>
  </si>
  <si>
    <t>ﾍﾞﾝｽﾙﾌﾛﾝﾒﾁﾙ</t>
  </si>
  <si>
    <t>アルファープロ１キロ粒剤７５</t>
  </si>
  <si>
    <t>アレイルＳＣ</t>
  </si>
  <si>
    <t>ﾊﾛｽﾙﾌﾛﾝﾒﾁﾙ</t>
  </si>
  <si>
    <t>アレスモンガレス箱粒剤</t>
  </si>
  <si>
    <t>ｵｷｻｿﾞｽﾙﾌｨﾙ</t>
  </si>
  <si>
    <t>ｲﾝﾋﾟﾙﾌﾙｷｻﾑ</t>
  </si>
  <si>
    <t>アレス箱粒剤</t>
  </si>
  <si>
    <t>アレス箱粒剤３</t>
  </si>
  <si>
    <t>ｲﾏｿﾞｽﾙﾌﾛﾝ</t>
  </si>
  <si>
    <t>ﾀﾞｲﾑﾛﾝ</t>
  </si>
  <si>
    <t>ﾋﾟﾘﾌﾞﾁｶﾙﾌﾞ</t>
  </si>
  <si>
    <t>アンコール箱粒剤</t>
  </si>
  <si>
    <t>ﾄﾘﾌﾙﾒｿﾞﾋﾟﾘﾑ</t>
  </si>
  <si>
    <t>アンレス</t>
  </si>
  <si>
    <t>ﾁｳﾗﾑ</t>
  </si>
  <si>
    <t>イグザクトＱＥＤ１キロ粒剤</t>
  </si>
  <si>
    <t>イグザクトＱＥＤジャンボ</t>
  </si>
  <si>
    <t>イザナギ１キロ粒剤</t>
  </si>
  <si>
    <t>ﾍﾟﾝﾄｷｻｿﾞﾝ</t>
  </si>
  <si>
    <t>イザナギ２００ＳＤ粒剤</t>
  </si>
  <si>
    <t>イザナギジャンボＳＤ</t>
  </si>
  <si>
    <t>イザナギフロアブル</t>
  </si>
  <si>
    <t>イチヨンマルジャンボ６０</t>
  </si>
  <si>
    <t>ｼｸﾛｽﾙﾌｧﾑﾛﾝ</t>
  </si>
  <si>
    <t>ｶｽｶﾞﾏｲｼﾝ</t>
  </si>
  <si>
    <t>ﾊﾞﾘﾀﾞﾏｲｼﾝ</t>
  </si>
  <si>
    <t>イツザイ１キロ粒剤</t>
  </si>
  <si>
    <t>ｵｷｻｼﾞｸﾛﾒﾎﾝ</t>
  </si>
  <si>
    <t>イツザイ２００ＦＧ</t>
  </si>
  <si>
    <t>イツザイジャンボ</t>
  </si>
  <si>
    <t>イツザイフロアブル</t>
  </si>
  <si>
    <t>イッセン１キロ粒剤</t>
  </si>
  <si>
    <t>イッセンジャンボ</t>
  </si>
  <si>
    <t>イッセン豆つぶ２５０</t>
  </si>
  <si>
    <t>イッテツ１キロ粒剤</t>
  </si>
  <si>
    <t>ｶﾌｪﾝｽﾄﾛｰﾙ</t>
  </si>
  <si>
    <t>イッテツジャンボ</t>
  </si>
  <si>
    <t>イッテツフロアブル</t>
  </si>
  <si>
    <t>イッポン１キロ粒剤７５</t>
  </si>
  <si>
    <t>イッポンＤ１キロ粒剤５１</t>
  </si>
  <si>
    <t>イッポンジャンボ</t>
  </si>
  <si>
    <t>イッポンフロアブル</t>
  </si>
  <si>
    <t>イネキング１キロ粒剤</t>
  </si>
  <si>
    <t>イネキングジャンボ</t>
  </si>
  <si>
    <t>イネキングフロアブル</t>
  </si>
  <si>
    <t>イネクイーン１キロ粒剤</t>
  </si>
  <si>
    <t>イネクイーンジャンボ</t>
  </si>
  <si>
    <t>イネクイーンフロアブル</t>
  </si>
  <si>
    <t>イネサポート１キロ粒剤</t>
  </si>
  <si>
    <t>ﾌﾛﾙﾋﾟﾗｳｷｼﾌｪﾝﾍﾞﾝｼﾞﾙ</t>
  </si>
  <si>
    <t>イネサポートＢ１キロ粒剤</t>
  </si>
  <si>
    <t>イネサポートＳＣ</t>
  </si>
  <si>
    <t>イネショット１キロ粒剤</t>
  </si>
  <si>
    <t>イネゼットＥＷ</t>
  </si>
  <si>
    <t>イネヒーロー１キロ粒剤</t>
  </si>
  <si>
    <t>イネヒーローエアー粒剤</t>
  </si>
  <si>
    <t>イネヒーロージャンボ</t>
  </si>
  <si>
    <t>イネヒーローフロアブル</t>
  </si>
  <si>
    <t>イネビタン粒剤</t>
  </si>
  <si>
    <t>ｲｿﾌﾟﾛﾁｵﾗﾝ</t>
  </si>
  <si>
    <t>ﾊﾟｸﾛﾌﾞﾄﾗｿﾞｰﾙ</t>
  </si>
  <si>
    <t>イネマモール箱粒剤</t>
  </si>
  <si>
    <t>イネリーグ１キロ粒剤</t>
  </si>
  <si>
    <t>ｸﾛﾒﾌﾟﾛｯﾌﾟ</t>
  </si>
  <si>
    <t>イネリーグジャンボ</t>
  </si>
  <si>
    <t>イネリーグフロアブル</t>
  </si>
  <si>
    <t>イノーバＤＸ１キロ粒剤５１</t>
  </si>
  <si>
    <t>イノーバＤＸアップ１キロ粒剤５１</t>
  </si>
  <si>
    <t>イノーバワンフロアブル</t>
  </si>
  <si>
    <t>イモチエースキラップ粒剤</t>
  </si>
  <si>
    <t>ｴﾁﾌﾟﾛｰﾙ</t>
  </si>
  <si>
    <t>ﾒﾄﾐﾉｽﾄﾛﾋﾞﾝ</t>
  </si>
  <si>
    <t>イモチエーススタークル粒剤</t>
  </si>
  <si>
    <t>ウィードコア１キロ粒剤</t>
  </si>
  <si>
    <t>ウィードコア２００ＳＤ粒剤</t>
  </si>
  <si>
    <t>ウィードコアジャンボＳＤ</t>
  </si>
  <si>
    <t>ウィードレス粒剤１７</t>
  </si>
  <si>
    <t>ウイスペクト水和剤５</t>
  </si>
  <si>
    <t>ﾌﾙｼﾞｵｷｿﾆﾙ</t>
  </si>
  <si>
    <t>ウィナー１キロ粒剤５１</t>
  </si>
  <si>
    <t>ｲﾌﾟﾌｪﾝｶﾙﾊﾞｿﾞﾝ</t>
  </si>
  <si>
    <t>ウィナー１キロ粒剤７５</t>
  </si>
  <si>
    <t>ウィナーＬフロアブル</t>
  </si>
  <si>
    <t>ウィナージャンボ</t>
  </si>
  <si>
    <t>ウィナーフロアブル</t>
  </si>
  <si>
    <t>ウィニングラン１キロ粒剤</t>
  </si>
  <si>
    <t>ウィニングランジャンボ</t>
  </si>
  <si>
    <t>ウィニングランフロアブル</t>
  </si>
  <si>
    <t>ウエスフロアブル</t>
  </si>
  <si>
    <t>ウツベシＭＸエアー粒剤</t>
  </si>
  <si>
    <t>ウツベシＭＸジャンボ</t>
  </si>
  <si>
    <t>ウリホス１キロ粒剤</t>
  </si>
  <si>
    <t>ｼﾞﾒﾀﾒﾄﾘﾝ</t>
  </si>
  <si>
    <t>ﾍﾞﾝﾌﾚｾｰﾄ</t>
  </si>
  <si>
    <t>ウリホスジャンボ</t>
  </si>
  <si>
    <t>ウリホスフロアブル</t>
  </si>
  <si>
    <t>ウリホス粒剤１０</t>
  </si>
  <si>
    <t>ウリホス粒剤１５</t>
  </si>
  <si>
    <t>ウルティモＺ１キロ粒剤</t>
  </si>
  <si>
    <t>ウルティモＺ３５０ＦＧ</t>
  </si>
  <si>
    <t>ウルティモＺジャンボ</t>
  </si>
  <si>
    <t>ウルティモＺフロアブル</t>
  </si>
  <si>
    <t>エイトアップ液剤</t>
  </si>
  <si>
    <t>ｸﾞﾘﾎｻｰﾄｲｿﾌﾟﾛﾋﾟﾙｱﾐﾝ塩</t>
  </si>
  <si>
    <t>エーワン１キロ粒剤</t>
  </si>
  <si>
    <t>エーワンジャンボ</t>
  </si>
  <si>
    <t>エーワンフロアブル</t>
  </si>
  <si>
    <t>エクシードフロアブル</t>
  </si>
  <si>
    <t>ｽﾙﾎｷｻﾌﾛﾙ</t>
  </si>
  <si>
    <t>エクシード粉剤ＤＬ</t>
  </si>
  <si>
    <t>エクスロットル箱粒剤</t>
  </si>
  <si>
    <t>ｼﾞｸﾛﾍﾞﾝﾁｱｿﾞｸｽ</t>
  </si>
  <si>
    <t>ﾌﾙｷｻﾋﾟﾛｷｻﾄﾞ</t>
  </si>
  <si>
    <t>エコフィット</t>
  </si>
  <si>
    <t>醸造酢</t>
  </si>
  <si>
    <t>エザルタ箱粒剤</t>
  </si>
  <si>
    <t>ｽﾋﾟﾈﾄﾗﾑ</t>
  </si>
  <si>
    <t>エバーゴルシードＦＳ</t>
  </si>
  <si>
    <t>エバーゴルフォルテ箱粒剤</t>
  </si>
  <si>
    <t>ｲｿﾁｱﾆﾙ</t>
  </si>
  <si>
    <t>エバーゴルプラス箱粒剤</t>
  </si>
  <si>
    <t>エバーゴルワイド箱粒剤</t>
  </si>
  <si>
    <t>エバーゴル箱粒剤</t>
  </si>
  <si>
    <t>ﾁｵｼｸﾗﾑ</t>
  </si>
  <si>
    <t>エビセクト水和剤</t>
  </si>
  <si>
    <t>エミリアフロアブル</t>
  </si>
  <si>
    <t>エミリア粒剤</t>
  </si>
  <si>
    <t>エリジャンＥＷ乳剤</t>
  </si>
  <si>
    <t>エリジャンジャンボ</t>
  </si>
  <si>
    <t>エリジャン乳剤</t>
  </si>
  <si>
    <t>PAP</t>
  </si>
  <si>
    <t>エルサン乳剤</t>
  </si>
  <si>
    <t>エルサン粉剤２</t>
  </si>
  <si>
    <t>エンペラー１キロ粒剤</t>
  </si>
  <si>
    <t>ﾋﾟﾘﾐﾉﾊﾞｯｸﾒﾁﾙ</t>
  </si>
  <si>
    <t>エンペラージャンボ</t>
  </si>
  <si>
    <t>エンペラーフロアブル</t>
  </si>
  <si>
    <t>エンペラー豆つぶ２５０</t>
  </si>
  <si>
    <t>オイカゼＺ１キロ粒剤</t>
  </si>
  <si>
    <t>オイカゼＺ２５０ＦＧ</t>
  </si>
  <si>
    <t>オイカゼＺジャンボ</t>
  </si>
  <si>
    <t>オイカゼＺフロアブル</t>
  </si>
  <si>
    <t>オークス１キロ粒剤</t>
  </si>
  <si>
    <t>オークスジャンボ</t>
  </si>
  <si>
    <t>オークスフロアブル</t>
  </si>
  <si>
    <t>オーケストラスタークルエアー</t>
  </si>
  <si>
    <t>ﾍﾞﾝｽﾞﾋﾟﾘﾓｷｻﾝ</t>
  </si>
  <si>
    <t>オーケストラフロアブル</t>
  </si>
  <si>
    <t>オーケストラロムダンモンカットエアー</t>
  </si>
  <si>
    <t>オーケストラロムダンモンカット粉剤ＤＬ</t>
  </si>
  <si>
    <t>オーケストラ粉剤ＤＬ</t>
  </si>
  <si>
    <t>オーベストオリゼ１０箱粒剤</t>
  </si>
  <si>
    <t>ﾍﾞﾝﾌﾗｶﾙﾌﾞ</t>
  </si>
  <si>
    <t>オーベスト箱粒剤</t>
  </si>
  <si>
    <t>オクソスＤＳ</t>
  </si>
  <si>
    <t>過酸化ｶﾙｼｳﾑ</t>
  </si>
  <si>
    <t>オサキニ１キロ粒剤</t>
  </si>
  <si>
    <t>オシオキＭＸ１キロ粒剤</t>
  </si>
  <si>
    <t>オラクル粉剤</t>
  </si>
  <si>
    <t>ｱﾐｽﾙﾌﾞﾛﾑ</t>
  </si>
  <si>
    <t>オラクル顆粒水和剤</t>
  </si>
  <si>
    <t>オリザエートスター箱粒剤</t>
  </si>
  <si>
    <t>オリゼメート１キロ粒剤</t>
  </si>
  <si>
    <t>オリゼメートアドマイヤー入り複合燐加安２６４</t>
  </si>
  <si>
    <t>オリゼメートオンコル粒剤</t>
  </si>
  <si>
    <t>オリゼメートプリンス粒剤</t>
  </si>
  <si>
    <t>オリゼメートリディア箱粒剤</t>
  </si>
  <si>
    <t>オリゼメート入り複合燐加安２６４</t>
  </si>
  <si>
    <t>オリゼメート粒剤</t>
  </si>
  <si>
    <t>オリゼメート粒剤２０</t>
  </si>
  <si>
    <t>オリゼメート粒剤４０</t>
  </si>
  <si>
    <t>オリゼメート顆粒水和剤</t>
  </si>
  <si>
    <t>オリブライト１キロ粒剤</t>
  </si>
  <si>
    <t>オリブライト２５０Ｇ</t>
  </si>
  <si>
    <t>オリブライト粒剤</t>
  </si>
  <si>
    <t>オンコルＣＲ箱粒剤</t>
  </si>
  <si>
    <t>オンコル粒剤５</t>
  </si>
  <si>
    <t>ガードナーフロアブル</t>
  </si>
  <si>
    <t>カイシＭＦ１キロ粒剤</t>
  </si>
  <si>
    <t>ﾒﾀﾐﾎｯﾌﾟ</t>
  </si>
  <si>
    <t>カイリキＺ１キロ粒剤</t>
  </si>
  <si>
    <t>カイリキＺジャンボ</t>
  </si>
  <si>
    <t>カイリキＺフロアブル</t>
  </si>
  <si>
    <t>カウンシルエナジー１キロ粒剤</t>
  </si>
  <si>
    <t>カウンシルエナジージャンボ</t>
  </si>
  <si>
    <t>カウンシルエナジーフロアブル</t>
  </si>
  <si>
    <t>カウンシルコンプリート１キロ粒剤</t>
  </si>
  <si>
    <t>カウンシルコンプリートジャンボ</t>
  </si>
  <si>
    <t>カウンシルコンプリートフロアブル</t>
  </si>
  <si>
    <t>カウンシルワンフロアブル</t>
  </si>
  <si>
    <t>カウントダウン１キロ粒剤</t>
  </si>
  <si>
    <t>カウントダウンジャンボ</t>
  </si>
  <si>
    <t>カウントダウンフロアブル</t>
  </si>
  <si>
    <t>カクシン１キロ粒剤</t>
  </si>
  <si>
    <t>ｼﾞﾒｽﾙﾌｧｾﾞｯﾄ</t>
  </si>
  <si>
    <t>カクシンフロアブル</t>
  </si>
  <si>
    <t>カクシン楽粒</t>
  </si>
  <si>
    <t>カスミンバリダシン液剤</t>
  </si>
  <si>
    <t>カスラブサイドゾル</t>
  </si>
  <si>
    <t>ﾌｻﾗｲﾄﾞ</t>
  </si>
  <si>
    <t>カスラブサイド粉剤３ＤＬ</t>
  </si>
  <si>
    <t>ガゼット粒剤</t>
  </si>
  <si>
    <t>ｶﾙﾎﾞｽﾙﾌｧﾝ</t>
  </si>
  <si>
    <t>カチオンプラス</t>
  </si>
  <si>
    <t>カチドキＺ１キロ粒剤</t>
  </si>
  <si>
    <t>カチドキＺ楽粒</t>
  </si>
  <si>
    <t>カチボシ１キロ粒剤５１</t>
  </si>
  <si>
    <t>カチボシ１キロ粒剤７５</t>
  </si>
  <si>
    <t>カチボシＬジャンボ</t>
  </si>
  <si>
    <t>カチボシＬフロアブル</t>
  </si>
  <si>
    <t>カチボシジャンボ</t>
  </si>
  <si>
    <t>カチボシフロアブル</t>
  </si>
  <si>
    <t>ガッツスター粒剤</t>
  </si>
  <si>
    <t>ｼﾒｺﾅｿﾞｰﾙ</t>
  </si>
  <si>
    <t>ﾄﾙﾌﾟﾛｶﾙﾌﾞ</t>
  </si>
  <si>
    <t>カットダウン１キロ粒剤</t>
  </si>
  <si>
    <t>ガツントＺ１キロ粒剤</t>
  </si>
  <si>
    <t>ガツントＺ２００ＦＧ</t>
  </si>
  <si>
    <t>ガツントＺジャンボ</t>
  </si>
  <si>
    <t>ガツントＺフロアブル</t>
  </si>
  <si>
    <t>かねつぐ１キロ粒剤</t>
  </si>
  <si>
    <t>かねつぐ－ラジカルジャンボ</t>
  </si>
  <si>
    <t>ガミーラ粒剤</t>
  </si>
  <si>
    <t>ｸﾐﾙﾛﾝ</t>
  </si>
  <si>
    <t>カラット１キロ粒剤</t>
  </si>
  <si>
    <t>カラット４００ＦＧ</t>
  </si>
  <si>
    <t>カラットジャンボ</t>
  </si>
  <si>
    <t>カラットフロアブル</t>
  </si>
  <si>
    <t>カルショットフロアブル</t>
  </si>
  <si>
    <t>カルナクス</t>
  </si>
  <si>
    <t>カルパー粉粒剤１６</t>
  </si>
  <si>
    <t>カルメート５５</t>
  </si>
  <si>
    <t>石灰窒素</t>
  </si>
  <si>
    <t>カルメート６０</t>
  </si>
  <si>
    <t>カレター</t>
  </si>
  <si>
    <t>ガンガン１キロ粒剤</t>
  </si>
  <si>
    <t>ガンガンジャンボ</t>
  </si>
  <si>
    <t>ガンガン豆つぶ２５０</t>
  </si>
  <si>
    <t>ギガゼータ１キロ粒剤</t>
  </si>
  <si>
    <t>ギガゼータフロアブル</t>
  </si>
  <si>
    <t>キクトモ１キロ粒剤</t>
  </si>
  <si>
    <t>キクンジャーＺ１キロ粒剤</t>
  </si>
  <si>
    <t>キックバイ１キロ粒剤</t>
  </si>
  <si>
    <t>ｴﾄﾍﾞﾝｻﾞﾆﾄﾞ</t>
  </si>
  <si>
    <t>キヒゲンＲ－２フロアブル</t>
  </si>
  <si>
    <t>キマリテ１キロ粒剤</t>
  </si>
  <si>
    <t>キマリテジャンボ</t>
  </si>
  <si>
    <t>キマリテフロアブル</t>
  </si>
  <si>
    <t>キャピタルグリホサート４１％</t>
  </si>
  <si>
    <t>ギャング粒剤</t>
  </si>
  <si>
    <t>キラップフロアブル</t>
  </si>
  <si>
    <t>キラップ粉剤ＤＬ</t>
  </si>
  <si>
    <t>キラップ粒剤</t>
  </si>
  <si>
    <t>キラリ１キロ粒剤</t>
  </si>
  <si>
    <t>キラリ４００ＦＧ</t>
  </si>
  <si>
    <t>キラリジャンボ</t>
  </si>
  <si>
    <t>キラリフロアブル</t>
  </si>
  <si>
    <t>クサウェポン１キロ粒剤</t>
  </si>
  <si>
    <t>クサウェポン４００ＦＧ</t>
  </si>
  <si>
    <t>クサウェポンジャンボ</t>
  </si>
  <si>
    <t>クサウェポンフロアブル</t>
  </si>
  <si>
    <t>クサオウジ１キロ粒剤７５</t>
  </si>
  <si>
    <t>クサオウジＨジャンボ</t>
  </si>
  <si>
    <t>クサカリン粒剤２５</t>
  </si>
  <si>
    <t>クサカリン粒剤３５</t>
  </si>
  <si>
    <t>クサクリア</t>
  </si>
  <si>
    <t>クサクリーン液剤</t>
  </si>
  <si>
    <t>クサトールＦＰ水溶剤</t>
  </si>
  <si>
    <t>塩素酸ﾅﾄﾘｳﾑ</t>
  </si>
  <si>
    <t>クサトッタ１キロ粒剤</t>
  </si>
  <si>
    <t>クサトッタ粒剤</t>
  </si>
  <si>
    <t>クサトリーＢＳＸジャンボＨ</t>
  </si>
  <si>
    <t>クサトリーＢＳＸジャンボＬ</t>
  </si>
  <si>
    <t>クサトリーＤＸ１キロ粒剤５１</t>
  </si>
  <si>
    <t>クサトリーＤＸジャンボＬ</t>
  </si>
  <si>
    <t>クサトリエースＨジャンボ</t>
  </si>
  <si>
    <t>クサトリエースＬジャンボ</t>
  </si>
  <si>
    <t>クサトリエース粒剤１７</t>
  </si>
  <si>
    <t>クサトリキング</t>
  </si>
  <si>
    <t>クサバルカン１キロ粒剤</t>
  </si>
  <si>
    <t>クサバルカンジャンボ</t>
  </si>
  <si>
    <t>クサバルカンフロアブル</t>
  </si>
  <si>
    <t>クサホープＤ粒剤</t>
  </si>
  <si>
    <t>グッドラック１５０ＦＧ</t>
  </si>
  <si>
    <t>グッドラック５００グラム粒剤</t>
  </si>
  <si>
    <t>グッドラックジャンボ</t>
  </si>
  <si>
    <t>グッドラックフロアブル</t>
  </si>
  <si>
    <t>クミスター１キロ粒剤７５</t>
  </si>
  <si>
    <t>クミテンエース</t>
  </si>
  <si>
    <t>ﾎﾟﾘｱﾙｷﾚﾝｸﾞﾘｺｰﾙｱﾙｷﾙｴｰﾃﾙ</t>
  </si>
  <si>
    <t>クラール１キロ粒剤</t>
  </si>
  <si>
    <t>クラールＥＷ</t>
  </si>
  <si>
    <t>ﾍﾞﾝﾀｿﾞﾝﾅﾄﾘｳﾑ塩</t>
  </si>
  <si>
    <t>クラッシュＥＸジャンボ</t>
  </si>
  <si>
    <t>グランクロスＳジャンボ</t>
  </si>
  <si>
    <t>ｼﾒﾄﾘﾝ</t>
  </si>
  <si>
    <t>グランクロスＺ１キロ粒剤</t>
  </si>
  <si>
    <t>グランドオリゼメートオンコル粒剤</t>
  </si>
  <si>
    <t>グランドオンコル粒剤</t>
  </si>
  <si>
    <t>クリアホープフロアブル</t>
  </si>
  <si>
    <t>グリホエキス液剤</t>
  </si>
  <si>
    <t>クリンチャー１キロ粒剤</t>
  </si>
  <si>
    <t>ｼﾊﾛﾎｯﾌﾟﾌﾞﾁﾙ</t>
  </si>
  <si>
    <t>クリンチャーＥＷ</t>
  </si>
  <si>
    <t>クリンチャージャンボ</t>
  </si>
  <si>
    <t>クリンチャーバスＭＥ液剤</t>
  </si>
  <si>
    <t>グレータムフロアブル</t>
  </si>
  <si>
    <t>グレータム箱粒剤</t>
  </si>
  <si>
    <t>クロレートＳＬ</t>
  </si>
  <si>
    <t>ゲキテツ１キロ粒剤</t>
  </si>
  <si>
    <t>ﾍﾞﾝﾁｵｶｰﾌﾞ</t>
  </si>
  <si>
    <t>ゲパード１キロ粒剤</t>
  </si>
  <si>
    <t>ゲパードエアー粒剤</t>
  </si>
  <si>
    <t>ゲパードギア１キロ粒剤</t>
  </si>
  <si>
    <t>ゲパードギアエアー粒剤</t>
  </si>
  <si>
    <t>ゲパードギアジャンボ</t>
  </si>
  <si>
    <t>ゲパードジャンボ</t>
  </si>
  <si>
    <t>ゴウケツ１キロ粒剤</t>
  </si>
  <si>
    <t>ゴウケツバスター箱粒剤</t>
  </si>
  <si>
    <t>ゴウケツパック</t>
  </si>
  <si>
    <t>ゴウケツモンスター粒剤</t>
  </si>
  <si>
    <t>ゴウケツ粒剤</t>
  </si>
  <si>
    <t>ゴウケツ粒剤５００</t>
  </si>
  <si>
    <t>ゴエモン１キロ粒剤</t>
  </si>
  <si>
    <t>ゴエモンジャンボ</t>
  </si>
  <si>
    <t>ゴエモンフロアブル</t>
  </si>
  <si>
    <t>ゴーサイン粒剤</t>
  </si>
  <si>
    <t>ｴｽﾌﾟﾛｶﾙﾌﾞ</t>
  </si>
  <si>
    <t>コープガード一発６６４</t>
  </si>
  <si>
    <t>コープショート１４</t>
  </si>
  <si>
    <t>ｳﾆｺﾅｿﾞｰﾙP</t>
  </si>
  <si>
    <t>コープショート２１</t>
  </si>
  <si>
    <t>コープショート２８</t>
  </si>
  <si>
    <t>コープショートＡ１４</t>
  </si>
  <si>
    <t>コープショートＡ２１</t>
  </si>
  <si>
    <t>コープショートＡ２８</t>
  </si>
  <si>
    <t>コープショート一発２１</t>
  </si>
  <si>
    <t>コープショート一発２５</t>
  </si>
  <si>
    <t>コープショート一発２７</t>
  </si>
  <si>
    <t>コメット１キロ粒剤</t>
  </si>
  <si>
    <t>コメットジャンボ</t>
  </si>
  <si>
    <t>コメットフロアブル</t>
  </si>
  <si>
    <t>コメット顆粒</t>
  </si>
  <si>
    <t>コメホープ箱粒剤</t>
  </si>
  <si>
    <t>コラトップ１キロ粒剤１２</t>
  </si>
  <si>
    <t>ﾋﾟﾛｷﾛﾝ</t>
  </si>
  <si>
    <t>コラトップジャンボＰ</t>
  </si>
  <si>
    <t>コラトップスタークル１キロ粒剤</t>
  </si>
  <si>
    <t>コラトップトレボン粒剤</t>
  </si>
  <si>
    <t>コラトップ豆つぶ</t>
  </si>
  <si>
    <t>コラトップ粒剤２４</t>
  </si>
  <si>
    <t>コラトップ粒剤５</t>
  </si>
  <si>
    <t>コンパカレール液剤</t>
  </si>
  <si>
    <t>ﾄﾘﾌﾙﾗﾘﾝ</t>
  </si>
  <si>
    <t>ザークＤＸ１キロ粒剤５１</t>
  </si>
  <si>
    <t>ザークＤＸ１キロ粒剤７５</t>
  </si>
  <si>
    <t>ザークＤＸジャンボＨ</t>
  </si>
  <si>
    <t>ザークＤＸジャンボＬ</t>
  </si>
  <si>
    <t>ザーベックスＤＸ１キロ粒剤</t>
  </si>
  <si>
    <t>MCPBｴﾁﾙ</t>
  </si>
  <si>
    <t>ザーベックスＳＭ粒剤</t>
  </si>
  <si>
    <t>ザーベックス粒剤</t>
  </si>
  <si>
    <t>ｸﾛﾁｱﾆｼﾞﾝ</t>
  </si>
  <si>
    <t>ﾌﾗﾒﾄﾋﾟﾙ</t>
  </si>
  <si>
    <t>サインヨシフロアブル</t>
  </si>
  <si>
    <t>サキガケ楽粒</t>
  </si>
  <si>
    <t>サキドリ１キロ粒剤</t>
  </si>
  <si>
    <t>サキドリＥＷ</t>
  </si>
  <si>
    <t>サスケ－ラジカルジャンボ</t>
  </si>
  <si>
    <t>サスケ粒剤２００</t>
  </si>
  <si>
    <t>サターンバアロ乳剤</t>
  </si>
  <si>
    <t>ﾌﾟﾛﾒﾄﾘﾝ</t>
  </si>
  <si>
    <t>サターンバアロ粒剤</t>
  </si>
  <si>
    <t>サターン乳剤</t>
  </si>
  <si>
    <t>サファイア１キロ粒剤</t>
  </si>
  <si>
    <t>サラブレッドＧＯ１キロ粒剤</t>
  </si>
  <si>
    <t>サラブレッドＧＯ４００ＦＧ</t>
  </si>
  <si>
    <t>サラブレッドＧＯジャンボ</t>
  </si>
  <si>
    <t>サラブレッドＧＯフロアブル</t>
  </si>
  <si>
    <t>サラブレッドＫＡＩ１キロ粒剤</t>
  </si>
  <si>
    <t>サラブレッドＫＡＩ４００ＦＧ</t>
  </si>
  <si>
    <t>サラブレッドＫＡＩジャンボ</t>
  </si>
  <si>
    <t>サラブレッドＫＡＩフロアブル</t>
  </si>
  <si>
    <t>サラブレッドＲＸフロアブル</t>
  </si>
  <si>
    <t>サラブレッドフロアブル</t>
  </si>
  <si>
    <t>サンアップ１キロ粒剤</t>
  </si>
  <si>
    <t>サンアップＣ１キロ粒剤</t>
  </si>
  <si>
    <t>サンアップフロアブル</t>
  </si>
  <si>
    <t>サンエース箱粒剤</t>
  </si>
  <si>
    <t>サンキング１キロ粒剤</t>
  </si>
  <si>
    <t>サンキングジャンボ</t>
  </si>
  <si>
    <t>サンキングフロアブル</t>
  </si>
  <si>
    <t>サンシャイン１キロ粒剤</t>
  </si>
  <si>
    <t>サンシャインジャンボ</t>
  </si>
  <si>
    <t>サンシャインフロアブル</t>
  </si>
  <si>
    <t>サンスパイク箱粒剤</t>
  </si>
  <si>
    <t>サンダーボルト００７</t>
  </si>
  <si>
    <t>ﾋﾟﾗﾌﾙﾌｪﾝｴﾁﾙ</t>
  </si>
  <si>
    <t>サントリプル箱粒剤</t>
  </si>
  <si>
    <t>サンバード粒剤</t>
  </si>
  <si>
    <t>サンパンチ１キロ粒剤</t>
  </si>
  <si>
    <t>サンフーロン液剤</t>
  </si>
  <si>
    <t>サンフェスタ箱粒剤</t>
  </si>
  <si>
    <t>サンブラス１キロ粒剤</t>
  </si>
  <si>
    <t>サンブラススタークル箱粒剤</t>
  </si>
  <si>
    <t>サンブラスパック</t>
  </si>
  <si>
    <t>サンブラス粒剤</t>
  </si>
  <si>
    <t>サンブラス粒剤１８</t>
  </si>
  <si>
    <t>シアゲＭＦ１キロ粒剤</t>
  </si>
  <si>
    <t>シーゼットフロアブル</t>
  </si>
  <si>
    <t>ﾍﾞﾝｿﾞﾌｪﾅｯﾌﾟ</t>
  </si>
  <si>
    <t>ジータ１キロ粒剤</t>
  </si>
  <si>
    <t>シードラックＬ水和剤</t>
  </si>
  <si>
    <t>金属銀</t>
  </si>
  <si>
    <t>シードラック水和剤</t>
  </si>
  <si>
    <t>ジェイソウル１キロ粒剤</t>
  </si>
  <si>
    <t>ジェイソウルジャンボ</t>
  </si>
  <si>
    <t>ジェイソウルフロアブル</t>
  </si>
  <si>
    <t>ジェイフレンド１キロ粒剤</t>
  </si>
  <si>
    <t>ジェイフレンド４００ＦＧ</t>
  </si>
  <si>
    <t>ジェイフレンドジャンボ</t>
  </si>
  <si>
    <t>ジェイフレンドフロアブル</t>
  </si>
  <si>
    <t>シェリフ１キロ粒剤</t>
  </si>
  <si>
    <t>ジカマック５００グラム粒剤</t>
  </si>
  <si>
    <t>シグナス１キロ粒剤</t>
  </si>
  <si>
    <t>シグナスエアー粒剤</t>
  </si>
  <si>
    <t>シグナスジャンボ</t>
  </si>
  <si>
    <t>シグナスフロアブル</t>
  </si>
  <si>
    <t>シバント箱粒剤</t>
  </si>
  <si>
    <t>ﾌﾙﾋﾟﾗｼﾞﾌﾛﾝ</t>
  </si>
  <si>
    <t>ジャイロ１キロ粒剤</t>
  </si>
  <si>
    <t>ジャイロフロアブル</t>
  </si>
  <si>
    <t>ジャスタ１キロ粒剤</t>
  </si>
  <si>
    <t>ジャスタ４００ＦＧ</t>
  </si>
  <si>
    <t>ジャスタジャンボ</t>
  </si>
  <si>
    <t>ジャスタフロアブル</t>
  </si>
  <si>
    <t>ジャッジ箱粒剤</t>
  </si>
  <si>
    <t>シャドー水和剤</t>
  </si>
  <si>
    <t>シャリオ箱粒剤</t>
  </si>
  <si>
    <t>ジャンダルムＭＸ１キロ粒剤</t>
  </si>
  <si>
    <t>ジャンダルムＭＸジャンボ</t>
  </si>
  <si>
    <t>ジャンダルムＭＸ豆つぶ２５０</t>
  </si>
  <si>
    <t>ジャンボたにしくん</t>
  </si>
  <si>
    <t>ﾒﾀｱﾙﾃﾞﾋﾄﾞ</t>
  </si>
  <si>
    <t>ジャンボタニシ退治粒剤</t>
  </si>
  <si>
    <t>シュナイデン１キロ粒剤</t>
  </si>
  <si>
    <t>シュナイデンジャンボ</t>
  </si>
  <si>
    <t>シュナイデンフロアブル</t>
  </si>
  <si>
    <t>ショウエース１キロ粒剤</t>
  </si>
  <si>
    <t>ショウエースフロアブル</t>
  </si>
  <si>
    <t>ショート一発ハイチッソ</t>
  </si>
  <si>
    <t>ショキニー１キロ粒剤</t>
  </si>
  <si>
    <t>ショキニー２５０グラム</t>
  </si>
  <si>
    <t>ショキニーフロアブル</t>
  </si>
  <si>
    <t>ショッカーフロアブル</t>
  </si>
  <si>
    <t>シリウスエグザ１キロ粒剤</t>
  </si>
  <si>
    <t>シリウスエグザジャンボ</t>
  </si>
  <si>
    <t>シリウスターボ１キロ粒剤</t>
  </si>
  <si>
    <t>シリウス粒剤</t>
  </si>
  <si>
    <t>シルトフロアブル</t>
  </si>
  <si>
    <t>シロノック１キロ粒剤５１</t>
  </si>
  <si>
    <t>シロノックＬジャンボ</t>
  </si>
  <si>
    <t>シロノックＬフロアブル</t>
  </si>
  <si>
    <t>シンウチ１キロ粒剤</t>
  </si>
  <si>
    <t>シンウチＥＷ</t>
  </si>
  <si>
    <t>シングルキック箱粒剤</t>
  </si>
  <si>
    <t>シング乳剤</t>
  </si>
  <si>
    <t>シンゲキ１キロ粒剤</t>
  </si>
  <si>
    <t>シンゲキジャンボ</t>
  </si>
  <si>
    <t>シンゲキフロアブル</t>
  </si>
  <si>
    <t>シンゲキ豆つぶ２５０</t>
  </si>
  <si>
    <t>シンズイＺ１キロ粒剤</t>
  </si>
  <si>
    <t>シンズイＺジャンボ</t>
  </si>
  <si>
    <t>シンズイＺフロアブル</t>
  </si>
  <si>
    <t>シンズイＺ豆つぶ２５０</t>
  </si>
  <si>
    <t>シンノングリスター</t>
  </si>
  <si>
    <t>スウィープフロアブル</t>
  </si>
  <si>
    <t>スカッシュ</t>
  </si>
  <si>
    <t>ｿﾙﾋﾞﾀﾝ脂肪酸ｴｽﾃﾙ(展)</t>
  </si>
  <si>
    <t>ﾎﾟﾘｵｷｼｴﾁﾚﾝ樹脂酸ｴｽﾃﾙ</t>
  </si>
  <si>
    <t>スクーデリアＥＳ</t>
  </si>
  <si>
    <t>ﾒﾀﾗｷｼﾙM</t>
  </si>
  <si>
    <t>スクミノン</t>
  </si>
  <si>
    <t>スクミノン５</t>
  </si>
  <si>
    <t>スクミノンメイト</t>
  </si>
  <si>
    <t>スクラム箱粒剤</t>
  </si>
  <si>
    <t>スケダチ１キロ粒剤</t>
  </si>
  <si>
    <t>ﾌﾙｾﾄｽﾙﾌﾛﾝ</t>
  </si>
  <si>
    <t>スケダチエース１キロ粒剤</t>
  </si>
  <si>
    <t>スケダチジャンボ</t>
  </si>
  <si>
    <t>スケダチ顆粒</t>
  </si>
  <si>
    <t>スタークル１キロＨ粒剤</t>
  </si>
  <si>
    <t>スタークルＬ粉剤ＤＬ</t>
  </si>
  <si>
    <t>スタークルエアー５０</t>
  </si>
  <si>
    <t>スタークルトレボン粉剤ＤＬ</t>
  </si>
  <si>
    <t>スタークルメイト１キロＨ粒剤</t>
  </si>
  <si>
    <t>スタークルメイトＬ粉剤ＤＬ</t>
  </si>
  <si>
    <t>スタークルメイトエアー５０</t>
  </si>
  <si>
    <t>スタークルメイト液剤１０</t>
  </si>
  <si>
    <t>スタークルメイト豆つぶ</t>
  </si>
  <si>
    <t>スタークル液剤１０</t>
  </si>
  <si>
    <t>スタークル豆つぶ</t>
  </si>
  <si>
    <t>スタークル箱粒剤</t>
  </si>
  <si>
    <t>スタークル粉剤ＤＬ</t>
  </si>
  <si>
    <t>スタークル粒剤</t>
  </si>
  <si>
    <t>スタークル顆粒水溶剤</t>
  </si>
  <si>
    <t>スターダム箱粒剤</t>
  </si>
  <si>
    <t>スタートレボンＷ１０</t>
  </si>
  <si>
    <t>スターナ水和剤</t>
  </si>
  <si>
    <t>ｵｷｿﾘﾆｯｸ酸</t>
  </si>
  <si>
    <t>スタウトアレスモンガレス箱粒剤</t>
  </si>
  <si>
    <t>スタウトアレス箱粒剤</t>
  </si>
  <si>
    <t>スタウトダントツ箱粒剤</t>
  </si>
  <si>
    <t>スタウトダントツ箱粒剤０８</t>
  </si>
  <si>
    <t>スタウトダントツ顆粒水和剤</t>
  </si>
  <si>
    <t>スタウトパディート箱粒剤</t>
  </si>
  <si>
    <t>スタウト顆粒水和剤</t>
  </si>
  <si>
    <t>スタム乳剤３５</t>
  </si>
  <si>
    <t>ﾌﾟﾛﾊﾟﾆﾙ</t>
  </si>
  <si>
    <t>スタメン１キロ粒剤</t>
  </si>
  <si>
    <t>スタメンフロアブル</t>
  </si>
  <si>
    <t>ストレングス１キロ粒剤</t>
  </si>
  <si>
    <t>スパークスター粒剤</t>
  </si>
  <si>
    <t>スプレイザーエース</t>
  </si>
  <si>
    <t>スポルタックスターナＳＥ</t>
  </si>
  <si>
    <t>ﾌﾟﾛｸﾛﾗｽﾞ</t>
  </si>
  <si>
    <t>スポルタック乳剤</t>
  </si>
  <si>
    <t>スマッシュＡ１４</t>
  </si>
  <si>
    <t>スマッシュＡ２１</t>
  </si>
  <si>
    <t>スマレクト粒剤</t>
  </si>
  <si>
    <t>スミクレート粒剤</t>
  </si>
  <si>
    <t>ﾌﾞﾀﾐﾎｽ</t>
  </si>
  <si>
    <t>スミショート１４</t>
  </si>
  <si>
    <t>スミショート２１</t>
  </si>
  <si>
    <t>スミショート２８</t>
  </si>
  <si>
    <t>スミショート３５</t>
  </si>
  <si>
    <t>スミセブンＰ液剤</t>
  </si>
  <si>
    <t>スミチオンＭＣ</t>
  </si>
  <si>
    <t>MEP</t>
  </si>
  <si>
    <t>スミチオントレボン乳剤</t>
  </si>
  <si>
    <t>スミチオントレボン粉剤ＤＬ</t>
  </si>
  <si>
    <t>スミチオン水和剤４０</t>
  </si>
  <si>
    <t>スミチオン乳剤</t>
  </si>
  <si>
    <t>スミチオン微粒剤Ｆ</t>
  </si>
  <si>
    <t>スミチオン粉剤２ＤＬ</t>
  </si>
  <si>
    <t>スミチオン粉剤３ＤＬ</t>
  </si>
  <si>
    <t>スラッシャ１キロ粒剤</t>
  </si>
  <si>
    <t>スラッシャ粒剤</t>
  </si>
  <si>
    <t>ゼアス１キロ粒剤</t>
  </si>
  <si>
    <t>ゼアスエアー粒剤</t>
  </si>
  <si>
    <t>ゼアスジャンボ</t>
  </si>
  <si>
    <t>ゼアスフロアブル</t>
  </si>
  <si>
    <t>ゼアス顆粒</t>
  </si>
  <si>
    <t>セイテン１キロ粒剤</t>
  </si>
  <si>
    <t>セイテンジャンボ</t>
  </si>
  <si>
    <t>ゼータジャガー１キロ粒剤</t>
  </si>
  <si>
    <t>ゼータジャガージャンボ</t>
  </si>
  <si>
    <t>ゼータジャガーフロアブル</t>
  </si>
  <si>
    <t>ゼータタイガー１キロ粒剤</t>
  </si>
  <si>
    <t>ゼータタイガー３００ＦＧ</t>
  </si>
  <si>
    <t>ゼータタイガージャンボ</t>
  </si>
  <si>
    <t>ゼータタイガーフロアブル</t>
  </si>
  <si>
    <t>ゼータハンマー１キロ粒剤</t>
  </si>
  <si>
    <t>ゼータハンマージャンボ</t>
  </si>
  <si>
    <t>ゼータハンマーフロアブル</t>
  </si>
  <si>
    <t>ゼータファイヤ１キロ粒剤</t>
  </si>
  <si>
    <t>ゼータファイヤジャンボ</t>
  </si>
  <si>
    <t>ゼータファイヤフロアブル</t>
  </si>
  <si>
    <t>ゼータプラス１キロ粒剤</t>
  </si>
  <si>
    <t>ゼータプラス２００ＦＧ</t>
  </si>
  <si>
    <t>ゼータプラスジャンボ</t>
  </si>
  <si>
    <t>ゼータプラスフロアブル</t>
  </si>
  <si>
    <t>ゼータワン１キロ粒剤</t>
  </si>
  <si>
    <t>ゼータワンジャンボ</t>
  </si>
  <si>
    <t>ゼータワンフロアブル</t>
  </si>
  <si>
    <t>セカンドショットＳジャンボＭＸ</t>
  </si>
  <si>
    <t>ゼクサロンパディート箱粒剤</t>
  </si>
  <si>
    <t>ゼクサロン箱粒剤</t>
  </si>
  <si>
    <t>センイチＭＸ１キロ粒剤</t>
  </si>
  <si>
    <t>センイチＭＸジャンボ</t>
  </si>
  <si>
    <t>センメツＺ１キロ粒剤</t>
  </si>
  <si>
    <t>センメツＺ２００ＦＧ</t>
  </si>
  <si>
    <t>センメツＺジャンボ</t>
  </si>
  <si>
    <t>センメツＺフロアブル</t>
  </si>
  <si>
    <t>ソニックブームＳジャンボ</t>
  </si>
  <si>
    <t>ソニックブームＺ１キロ粒剤</t>
  </si>
  <si>
    <t>ソルネット１キロ粒剤</t>
  </si>
  <si>
    <t>タイコーゼ</t>
  </si>
  <si>
    <t>くん液蒸留酢酸</t>
  </si>
  <si>
    <t>タクティクス１キロ粒剤</t>
  </si>
  <si>
    <t>タケブラス</t>
  </si>
  <si>
    <t>ﾌｪﾘﾑｿﾞﾝ</t>
  </si>
  <si>
    <t>ダコニール１０００</t>
  </si>
  <si>
    <t>TPN</t>
  </si>
  <si>
    <t>ダコニールアルファ</t>
  </si>
  <si>
    <t>ダコニールエース</t>
  </si>
  <si>
    <t>ダコニール粉剤</t>
  </si>
  <si>
    <t>ダコレート水和剤</t>
  </si>
  <si>
    <t>ﾍﾞﾉﾐﾙ</t>
  </si>
  <si>
    <t>タチガレエースＭ液剤</t>
  </si>
  <si>
    <t>ﾋﾄﾞﾛｷｼｲｿｷｻｿﾞｰﾙ</t>
  </si>
  <si>
    <t>タチガレエースＭ粉剤</t>
  </si>
  <si>
    <t>タチガレファイト液剤</t>
  </si>
  <si>
    <t>ﾋﾄﾞﾛｷｼｲｿｷｻｿﾞｰﾙｶﾘｳﾑ</t>
  </si>
  <si>
    <t>タチガレン液剤</t>
  </si>
  <si>
    <t>タチガレン粉剤</t>
  </si>
  <si>
    <t>ダッシュワンフロアブル</t>
  </si>
  <si>
    <t>タッチダウンｉＱ</t>
  </si>
  <si>
    <t>ｸﾞﾘﾎｻｰﾄｶﾘｳﾑ塩</t>
  </si>
  <si>
    <t>ダブルカットＫフロアブル</t>
  </si>
  <si>
    <t>ダブルカットＫ粉剤ＤＬ</t>
  </si>
  <si>
    <t>ダブルカットエクシードフロアブル</t>
  </si>
  <si>
    <t>ダブルカットエクシード粉剤３ＤＬ</t>
  </si>
  <si>
    <t>ダブルカットスタークルフロアブル</t>
  </si>
  <si>
    <t>ダブルカットスタークル粉剤ＤＬ</t>
  </si>
  <si>
    <t>ダブルカットトレボンフロアブル</t>
  </si>
  <si>
    <t>ダブルカットトレボン粉剤ＤＬ</t>
  </si>
  <si>
    <t>ダブルカットバリダスタークル粉剤３ＤＬ</t>
  </si>
  <si>
    <t>ダブルカットバリダトレボン粉剤３ＤＬ</t>
  </si>
  <si>
    <t>ダブルカットバリダトレボン粉剤ＤＬ</t>
  </si>
  <si>
    <t>ダブルカットバリダフロアブル</t>
  </si>
  <si>
    <t>ダブルカットフロアブル</t>
  </si>
  <si>
    <t>ダブルカット粉剤３ＤＬ</t>
  </si>
  <si>
    <t>ダブルショットＡ１８</t>
  </si>
  <si>
    <t>ダブルショットＡ２０Ｓ</t>
  </si>
  <si>
    <t>ダブルショットＡ２０Ｗ</t>
  </si>
  <si>
    <t>ダブルショットＡ２１</t>
  </si>
  <si>
    <t>ダブルショットＡ２５</t>
  </si>
  <si>
    <t>ダブルショットＡ２７</t>
  </si>
  <si>
    <t>ダブルショットＡ２８Ｎ</t>
  </si>
  <si>
    <t>ダブルショットＡ２８Ｗ</t>
  </si>
  <si>
    <t>ダブルスターＳＢ顆粒</t>
  </si>
  <si>
    <t>ダンクショット１キロ粒剤</t>
  </si>
  <si>
    <t>ダンクショット２００ＳＤ粒剤</t>
  </si>
  <si>
    <t>ダンクショットジャンボＳＤ</t>
  </si>
  <si>
    <t>ダンクショットフロアブル</t>
  </si>
  <si>
    <t>ダントツＥＸフロアブル</t>
  </si>
  <si>
    <t>ダントツＨ粉剤ＤＬ</t>
  </si>
  <si>
    <t>ダントツオリゼメート１０箱粒剤</t>
  </si>
  <si>
    <t>ダントツフロアブル</t>
  </si>
  <si>
    <t>ダントツ水溶剤</t>
  </si>
  <si>
    <t>ダントツ箱粒剤</t>
  </si>
  <si>
    <t>ダントツ粉剤ＤＬ</t>
  </si>
  <si>
    <t>ダントツ粒剤</t>
  </si>
  <si>
    <t>タンボエースＫ　Ｚ１キロ粒剤</t>
  </si>
  <si>
    <t>ﾗﾝｺﾄﾘｵﾝﾅﾄﾘｳﾑ塩</t>
  </si>
  <si>
    <t>タンボエースＫ　Ｚジャンボ</t>
  </si>
  <si>
    <t>タンボパワー１キロ粒剤</t>
  </si>
  <si>
    <t>タンボパワージャンボ</t>
  </si>
  <si>
    <t>チームワーク粉剤ＤＬ</t>
  </si>
  <si>
    <t>チウラム８０</t>
  </si>
  <si>
    <t>チェス水和剤</t>
  </si>
  <si>
    <t>ﾋﾟﾒﾄﾛｼﾞﾝ</t>
  </si>
  <si>
    <t>チェス粒剤</t>
  </si>
  <si>
    <t>チャンスタイムＺ１キロ粒剤</t>
  </si>
  <si>
    <t>チャンスタイムＺフロアブル</t>
  </si>
  <si>
    <t>ツイゲキ１キロ粒剤</t>
  </si>
  <si>
    <t>ツイゲキ豆つぶ２５０</t>
  </si>
  <si>
    <t>ツインキック箱粒剤</t>
  </si>
  <si>
    <t>ツインスター１キロ粒剤</t>
  </si>
  <si>
    <t>ツインスタージャンボ</t>
  </si>
  <si>
    <t>ツインスターフロアブル</t>
  </si>
  <si>
    <t>ツインターボフェルテラ箱粒剤</t>
  </si>
  <si>
    <t>ツインターボ箱粒剤０８</t>
  </si>
  <si>
    <t>ツインターボ顆粒水和剤</t>
  </si>
  <si>
    <t>ツインパディート箱粒剤</t>
  </si>
  <si>
    <t>ツルギ１キロ粒剤</t>
  </si>
  <si>
    <t>ツルギ２５０粒剤</t>
  </si>
  <si>
    <t>ディアナＳＣ</t>
  </si>
  <si>
    <t>ディアナ箱粒剤</t>
  </si>
  <si>
    <t>ディオーレ１キロ粒剤</t>
  </si>
  <si>
    <t>ディオーレエアー粒剤</t>
  </si>
  <si>
    <t>ディオーレジャンボ</t>
  </si>
  <si>
    <t>ディオーレフロアブル</t>
  </si>
  <si>
    <t>ディオーレ顆粒</t>
  </si>
  <si>
    <t>テイクオフ粒剤</t>
  </si>
  <si>
    <t>テクリードＣフロアブル</t>
  </si>
  <si>
    <t>ｲﾌﾟｺﾅｿﾞｰﾙ</t>
  </si>
  <si>
    <t>水酸化第二銅</t>
  </si>
  <si>
    <t>テクリード水和剤</t>
  </si>
  <si>
    <t>デジタルコラトップアクタラ箱粒剤</t>
  </si>
  <si>
    <t>デジタルミネクト箱粒剤</t>
  </si>
  <si>
    <t>デジタルメガフレア箱粒剤</t>
  </si>
  <si>
    <t>デゾレートＡ</t>
  </si>
  <si>
    <t>テッケン１キロ粒剤</t>
  </si>
  <si>
    <t>テッケンジャンボ</t>
  </si>
  <si>
    <t>テッシン１キロ粒剤</t>
  </si>
  <si>
    <t>テッシンジャンボ</t>
  </si>
  <si>
    <t>テッシンフロアブル</t>
  </si>
  <si>
    <t>テッシン豆つぶ２５０</t>
  </si>
  <si>
    <t>テマエース１キロ粒剤</t>
  </si>
  <si>
    <t>テマエースフロアブル</t>
  </si>
  <si>
    <t>テマカットフロアブル</t>
  </si>
  <si>
    <t>テラガード１キロ粒剤７５</t>
  </si>
  <si>
    <t>テラガード２５０グラム</t>
  </si>
  <si>
    <t>テラガードジャンボ</t>
  </si>
  <si>
    <t>テラガードフロアブル</t>
  </si>
  <si>
    <t>デルカット乳剤</t>
  </si>
  <si>
    <t>ｵｷｻｼﾞｱｿﾞﾝ</t>
  </si>
  <si>
    <t>デルタアタック１キロ粒剤</t>
  </si>
  <si>
    <t>デルタアタック４００ＦＧ</t>
  </si>
  <si>
    <t>デルタアタックジャンボ</t>
  </si>
  <si>
    <t>デルタアタックフロアブル</t>
  </si>
  <si>
    <t>トータルパワー１キロ粒剤</t>
  </si>
  <si>
    <t>トータルパワージャンボ</t>
  </si>
  <si>
    <t>トータルパワーフロアブル</t>
  </si>
  <si>
    <t>トップガン２５０グラム</t>
  </si>
  <si>
    <t>トップガンＧＴ１キロ粒剤５１</t>
  </si>
  <si>
    <t>トップガンＧＴ１キロ粒剤７５</t>
  </si>
  <si>
    <t>トップガンＬ２５０グラム</t>
  </si>
  <si>
    <t>トップガンＬジャンボ</t>
  </si>
  <si>
    <t>トップガンＬフロアブル</t>
  </si>
  <si>
    <t>トップガンＲ１キロ粒剤</t>
  </si>
  <si>
    <t>トップガンＲジャンボ</t>
  </si>
  <si>
    <t>トップガンＲフロアブル</t>
  </si>
  <si>
    <t>トップガンＲ豆つぶ２５０</t>
  </si>
  <si>
    <t>トップガンジャンボ</t>
  </si>
  <si>
    <t>トップガンフロアブル</t>
  </si>
  <si>
    <t>トップジンＭゾル</t>
  </si>
  <si>
    <t>ﾁｵﾌｧﾈｰﾄﾒﾁﾙ</t>
  </si>
  <si>
    <t>トップジンＭ水和剤</t>
  </si>
  <si>
    <t>トップジンＭ粉剤ＤＬ</t>
  </si>
  <si>
    <t>トップジンスタークルフロアブル</t>
  </si>
  <si>
    <t>トップジンスタークル粉剤ＤＬ</t>
  </si>
  <si>
    <t>トドメＭＦ１キロ粒剤</t>
  </si>
  <si>
    <t>トドメＭＦ乳剤</t>
  </si>
  <si>
    <t>トドメバスＭＦ液剤</t>
  </si>
  <si>
    <t>ドニチＳ１キロ粒剤</t>
  </si>
  <si>
    <t>ﾃﾌﾞﾌﾛｷﾝ</t>
  </si>
  <si>
    <t>トライ２粉剤ＤＬ</t>
  </si>
  <si>
    <t>トライ２顆粒水和剤</t>
  </si>
  <si>
    <t>トライＫフロアブル</t>
  </si>
  <si>
    <t>トライＫ粉剤ＤＬ</t>
  </si>
  <si>
    <t>トライアスＭＸ１キロ粒剤</t>
  </si>
  <si>
    <t>トライエミリアフロアブル</t>
  </si>
  <si>
    <t>トライスタークル粉剤ＤＬ</t>
  </si>
  <si>
    <t>トライトラムフロアブル</t>
  </si>
  <si>
    <t>トライトレボン粉剤ＤＬ</t>
  </si>
  <si>
    <t>トライフロアブル</t>
  </si>
  <si>
    <t>トライ粉剤ＤＬ</t>
  </si>
  <si>
    <t>ドラゴンホークＺ１キロ粒剤</t>
  </si>
  <si>
    <t>ドラゴンホークＺ３００ＦＧ</t>
  </si>
  <si>
    <t>ドラゴンホークＺジャンボ</t>
  </si>
  <si>
    <t>ドラゴンホークＺフロアブル</t>
  </si>
  <si>
    <t>トリニティ１キロ粒剤</t>
  </si>
  <si>
    <t>トリニティジャンボ</t>
  </si>
  <si>
    <t>トリニティフロアブル</t>
  </si>
  <si>
    <t>ドリフ１キロ粒剤</t>
  </si>
  <si>
    <t>ｴﾄｷｼｽﾙﾌﾛﾝ</t>
  </si>
  <si>
    <t>トリフミン水和剤</t>
  </si>
  <si>
    <t>ﾄﾘﾌﾙﾐｿﾞｰﾙ</t>
  </si>
  <si>
    <t>トリフミン乳剤</t>
  </si>
  <si>
    <t>トリプルキック箱粒剤</t>
  </si>
  <si>
    <t>トレディプラス１キロ粒剤</t>
  </si>
  <si>
    <t>トレディプラスジャンボ</t>
  </si>
  <si>
    <t>トレバリダビーム粉剤ＤＬ</t>
  </si>
  <si>
    <t>トレファノサイド乳剤</t>
  </si>
  <si>
    <t>トレファノサイド粒剤２．５</t>
  </si>
  <si>
    <t>トレボンＥＷ</t>
  </si>
  <si>
    <t>トレボンＭＣ</t>
  </si>
  <si>
    <t>トレボンエアー</t>
  </si>
  <si>
    <t>トレボンスカイＭＣ</t>
  </si>
  <si>
    <t>トレボンスターフロアブル</t>
  </si>
  <si>
    <t>トレボンスター粉剤ＤＬ</t>
  </si>
  <si>
    <t>トレボン乳剤</t>
  </si>
  <si>
    <t>トレボン粉剤ＤＬ</t>
  </si>
  <si>
    <t>トレボン粒剤</t>
  </si>
  <si>
    <t>ナイスショットジャンボ</t>
  </si>
  <si>
    <t>ナイスミドル１キロ粒剤</t>
  </si>
  <si>
    <t>ナエファインフロアブル</t>
  </si>
  <si>
    <t>ﾋﾟｶﾙﾌﾞﾄﾗｿﾞｸｽ</t>
  </si>
  <si>
    <t>ナエファイン粉剤</t>
  </si>
  <si>
    <t>ナギナタジャンボ</t>
  </si>
  <si>
    <t>ナギナタ豆つぶ２５０</t>
  </si>
  <si>
    <t>なげこみトレボン</t>
  </si>
  <si>
    <t>ニーズ</t>
  </si>
  <si>
    <t>ニトウリュウ１キロ粒剤</t>
  </si>
  <si>
    <t>ニトウリュウジャンボ</t>
  </si>
  <si>
    <t>ニマイメＺ１キロ粒剤</t>
  </si>
  <si>
    <t>ニマイメＺジャンボ</t>
  </si>
  <si>
    <t>ニマイメＺフロアブル</t>
  </si>
  <si>
    <t>ネコソギクイックプロＦＬ</t>
  </si>
  <si>
    <t>ネビロス－ラジカルジャンボ</t>
  </si>
  <si>
    <t>ノックアウト楽粒</t>
  </si>
  <si>
    <t>ノブレクト乳剤</t>
  </si>
  <si>
    <t>ノミニー液剤</t>
  </si>
  <si>
    <t>ﾋﾞｽﾋﾟﾘﾊﾞｯｸﾅﾄﾘｳﾑ塩</t>
  </si>
  <si>
    <t>ノンブラスダントツフロアブル</t>
  </si>
  <si>
    <t>ノンブラストレバリダ粉剤ＤＬ</t>
  </si>
  <si>
    <t>ノンブラストレボン粉剤ＤＬ</t>
  </si>
  <si>
    <t>ノンブラスバリダダントツフロアブル</t>
  </si>
  <si>
    <t>ノンブラスバリダフロアブル</t>
  </si>
  <si>
    <t>ノンブラスバリダ粉剤ＤＬ</t>
  </si>
  <si>
    <t>ノンブラスフロアブル</t>
  </si>
  <si>
    <t>ノンブラス粉剤ＤＬ</t>
  </si>
  <si>
    <t>ハードパンチＤＦ</t>
  </si>
  <si>
    <t>ｶﾙﾌｪﾝﾄﾗｿﾞﾝｴﾁﾙ</t>
  </si>
  <si>
    <t>ハーブ・ニート液剤</t>
  </si>
  <si>
    <t>ハイカット１キロ粒剤</t>
  </si>
  <si>
    <t>バイスコープ１キロ粒剤</t>
  </si>
  <si>
    <t>ハイテンパワー</t>
  </si>
  <si>
    <t>ﾎﾟﾘｵｷｼｱﾙｷﾚﾝ脂肪酸ｴｽﾃﾙ</t>
  </si>
  <si>
    <t>ハイパーキック箱粒剤</t>
  </si>
  <si>
    <t>ハイ－フウノン液剤</t>
  </si>
  <si>
    <t>ハコガード粒剤</t>
  </si>
  <si>
    <t>ハコナイト粒剤</t>
  </si>
  <si>
    <t>バサグラン・エアー１キロ粒剤</t>
  </si>
  <si>
    <t>バサグラン液剤（ナトリウム塩）</t>
  </si>
  <si>
    <t>バサグラン粒剤（ナトリウム塩）</t>
  </si>
  <si>
    <t>バシタックゾル</t>
  </si>
  <si>
    <t>ﾒﾌﾟﾛﾆﾙ</t>
  </si>
  <si>
    <t>バシタック水和剤７５</t>
  </si>
  <si>
    <t>バシタック粉剤</t>
  </si>
  <si>
    <t>バシタック粉剤ＤＬ</t>
  </si>
  <si>
    <t>ﾒﾄｷｼﾌｪﾉｼﾞﾄﾞ</t>
  </si>
  <si>
    <t>バズ顆粒水和剤</t>
  </si>
  <si>
    <t>パダンＳＧ水溶剤</t>
  </si>
  <si>
    <t>パダンオリゼメート粒剤</t>
  </si>
  <si>
    <t>パダントレボン粒剤Ｌ</t>
  </si>
  <si>
    <t>パダン水溶剤</t>
  </si>
  <si>
    <t>パダン粒剤４</t>
  </si>
  <si>
    <t>バックアタックＤＦ</t>
  </si>
  <si>
    <t>バッチリ１キロ粒剤</t>
  </si>
  <si>
    <t>バッチリ４００ＦＧ</t>
  </si>
  <si>
    <t>バッチリＬＸ１キロ粒剤</t>
  </si>
  <si>
    <t>バッチリＬＸ４００ＦＧ</t>
  </si>
  <si>
    <t>バッチリＬＸジャンボ</t>
  </si>
  <si>
    <t>バッチリＬＸフロアブル</t>
  </si>
  <si>
    <t>バッチリジャンボ</t>
  </si>
  <si>
    <t>バッチリフロアブル</t>
  </si>
  <si>
    <t>バットウＺ１キロ粒剤</t>
  </si>
  <si>
    <t>バットウＺジャンボ</t>
  </si>
  <si>
    <t>バットウＺフロアブル</t>
  </si>
  <si>
    <t>パディート箱粒剤</t>
  </si>
  <si>
    <t>パディガードＺフロアブル</t>
  </si>
  <si>
    <t>パデホープ１キロ粒剤</t>
  </si>
  <si>
    <t>パピリカ１キロ粒剤</t>
  </si>
  <si>
    <t>ハヤドリ１キロ粒剤</t>
  </si>
  <si>
    <t>ハヤドリフロアブル</t>
  </si>
  <si>
    <t>ハヤドリ豆つぶ２５０</t>
  </si>
  <si>
    <t>バリアード箱粒剤</t>
  </si>
  <si>
    <t>ﾁｱｸﾛﾌﾟﾘﾄﾞ</t>
  </si>
  <si>
    <t>バリダシンエアー</t>
  </si>
  <si>
    <t>バリダシン液剤５</t>
  </si>
  <si>
    <t>バリダシン粉剤ＤＬ</t>
  </si>
  <si>
    <t>バレージ粒剤</t>
  </si>
  <si>
    <t>ビームアドマイヤースピノ箱粒剤</t>
  </si>
  <si>
    <t>ビームアドマイヤー粒剤</t>
  </si>
  <si>
    <t>ビームアプロードスタークル粉剤５ＤＬ</t>
  </si>
  <si>
    <t>ビームエイトＥＸゾル</t>
  </si>
  <si>
    <t>ビームエイトエクシードゾル</t>
  </si>
  <si>
    <t>ビームエイトスタークルゾル</t>
  </si>
  <si>
    <t>ビームエイトゾル</t>
  </si>
  <si>
    <t>ビームエイトトレボンゾル</t>
  </si>
  <si>
    <t>ビームエイトモンカットフロアブル</t>
  </si>
  <si>
    <t>ビームガゼット粒剤５５</t>
  </si>
  <si>
    <t>ビームスタークル粉剤５ＤＬ</t>
  </si>
  <si>
    <t>ビームゾル</t>
  </si>
  <si>
    <t>ビームダントツＨ粉剤ＤＬ</t>
  </si>
  <si>
    <t>ビームトレボン粉剤５ＤＬ</t>
  </si>
  <si>
    <t>ビームトレモンセレン粉剤ＤＬ</t>
  </si>
  <si>
    <t>ﾍﾟﾝｼｸﾛﾝ</t>
  </si>
  <si>
    <t>ビームバシスタークル粉剤５ＤＬ</t>
  </si>
  <si>
    <t>ビームバシボン粉剤５ＤＬ</t>
  </si>
  <si>
    <t>ビームバシボン粉剤ＤＬ</t>
  </si>
  <si>
    <t>ビームパディート箱粒剤</t>
  </si>
  <si>
    <t>ビームパラタスＥＶ箱粒剤</t>
  </si>
  <si>
    <t>ビームパラタス箱粒剤</t>
  </si>
  <si>
    <t>ビームバリダゾル</t>
  </si>
  <si>
    <t>ビームプリンスグレータム箱粒剤</t>
  </si>
  <si>
    <t>ビームプリンス粒剤</t>
  </si>
  <si>
    <t>ビームモンカットスタークルＦ粉剤５ＤＬ</t>
  </si>
  <si>
    <t>ビームモンセレンスタークル粉剤５ＤＬ</t>
  </si>
  <si>
    <t>ビームリディアスピノ箱粒剤</t>
  </si>
  <si>
    <t>ビーム粉剤ＤＬ</t>
  </si>
  <si>
    <t>ビーム粒剤</t>
  </si>
  <si>
    <t>ヒエカット１キロ粒剤</t>
  </si>
  <si>
    <t>ヒエクッパ１キロ粒剤</t>
  </si>
  <si>
    <t>ヒエクッパエース１キロ粒剤</t>
  </si>
  <si>
    <t>ヒエクッパジャンボ</t>
  </si>
  <si>
    <t>ヒエクッパ顆粒</t>
  </si>
  <si>
    <t>ヒエクリーン１キロ粒剤</t>
  </si>
  <si>
    <t>ヒエクリーンバサグラン粒剤</t>
  </si>
  <si>
    <t>ヒエクリーン豆つぶ２５０</t>
  </si>
  <si>
    <t>ヒエトップ粒剤</t>
  </si>
  <si>
    <t>ピカピカ粒剤</t>
  </si>
  <si>
    <t>ビシット粒剤１７</t>
  </si>
  <si>
    <t>ピゼロ１キロ粒剤</t>
  </si>
  <si>
    <t>ピゼロ乳剤</t>
  </si>
  <si>
    <t>ヒッサツ１キロ粒剤</t>
  </si>
  <si>
    <t>ヒッサツ４００ＦＧ</t>
  </si>
  <si>
    <t>ヒッサツジャンボ</t>
  </si>
  <si>
    <t>ヒッサツフロアブル</t>
  </si>
  <si>
    <t>ビビフルフロアブル</t>
  </si>
  <si>
    <t>ﾌﾟﾛﾍｷｻｼﾞｵﾝｶﾙｼｳﾑ塩</t>
  </si>
  <si>
    <t>ビビフル粉剤ＤＬ</t>
  </si>
  <si>
    <t>ピラクロショット１キロ粒剤</t>
  </si>
  <si>
    <t>ピラクロショットフロアブル</t>
  </si>
  <si>
    <t>ピラクロン１キロ粒剤</t>
  </si>
  <si>
    <t>ピラクロン３００ＦＧ</t>
  </si>
  <si>
    <t>ピラクロンジャンボ</t>
  </si>
  <si>
    <t>ピラクロンフロアブル</t>
  </si>
  <si>
    <t>ピリカムイＺフロアブル</t>
  </si>
  <si>
    <t>ビルダースタークル箱粒剤</t>
  </si>
  <si>
    <t>ビルダーフェルテラゼクサロン粒剤</t>
  </si>
  <si>
    <t>ビルダーフェルテラチェスＧＴ粒剤</t>
  </si>
  <si>
    <t>ビルダーフェルテラチェス粒剤</t>
  </si>
  <si>
    <t>ビルダープリンスグレータム粒剤</t>
  </si>
  <si>
    <t>ビルダープリンス粒剤</t>
  </si>
  <si>
    <t>ビルダーリディアＥＶ箱粒剤</t>
  </si>
  <si>
    <t>ビルダーリディア箱粒剤</t>
  </si>
  <si>
    <t>ビンワン１キロ粒剤</t>
  </si>
  <si>
    <t>ビンワンジャンボ</t>
  </si>
  <si>
    <t>ビンワンフロアブル</t>
  </si>
  <si>
    <t>ファーストオリゼパディート粒剤</t>
  </si>
  <si>
    <t>ファーストオリゼフェルテラ粒剤</t>
  </si>
  <si>
    <t>ファーストオリゼプリンススピノ粒剤１０</t>
  </si>
  <si>
    <t>ファーストオリゼプリンススピノ粒剤６</t>
  </si>
  <si>
    <t>ファーストオリゼプリンス粒剤１０</t>
  </si>
  <si>
    <t>ファーストオリゼリディア粒剤</t>
  </si>
  <si>
    <t>ファーストオリゼ箱粒剤</t>
  </si>
  <si>
    <t>ファームスター顆粒水溶剤５０</t>
  </si>
  <si>
    <t>ファイター１キロ粒剤</t>
  </si>
  <si>
    <t>ファイターＳＣ</t>
  </si>
  <si>
    <t>ファンタジスタ顆粒水和剤</t>
  </si>
  <si>
    <t>ﾋﾟﾘﾍﾞﾝｶﾙﾌﾞ</t>
  </si>
  <si>
    <t>ブイゲットアドマイヤー粒剤</t>
  </si>
  <si>
    <t>ブイゲットグランドオンコル粒剤</t>
  </si>
  <si>
    <t>ブイゲットバイソンＥＶ粒剤</t>
  </si>
  <si>
    <t>ブイゲットバイソン粒剤</t>
  </si>
  <si>
    <t>ブイゲットハコレンジャーＬ粒剤</t>
  </si>
  <si>
    <t>ブイゲットパディートフロアブル</t>
  </si>
  <si>
    <t>ブイゲットパディート粒剤</t>
  </si>
  <si>
    <t>ブイゲットパラタスＬ粒剤</t>
  </si>
  <si>
    <t>ブイゲットバリアード粒剤</t>
  </si>
  <si>
    <t>ブイゲットフェルテラゼクサロンＬ粒剤</t>
  </si>
  <si>
    <t>ブイゲットフェルテラチェスＬ粒剤</t>
  </si>
  <si>
    <t>ブイゲットフェルテラ粒剤</t>
  </si>
  <si>
    <t>ブイゲットプリンスリンバーＬ粒剤</t>
  </si>
  <si>
    <t>ブイゲットプリンス粒剤１０</t>
  </si>
  <si>
    <t>ブイゲットフロアブル</t>
  </si>
  <si>
    <t>ブイゲット箱粒剤</t>
  </si>
  <si>
    <t>ブイゲット粒剤</t>
  </si>
  <si>
    <t>ブイゴールＳＭ１キロ粒剤</t>
  </si>
  <si>
    <t>フィンバック１キロ粒剤</t>
  </si>
  <si>
    <t>ブーンアクシア箱粒剤</t>
  </si>
  <si>
    <t>ブーンアレスモンガレス箱粒剤</t>
  </si>
  <si>
    <t>ブーンアレス箱粒剤</t>
  </si>
  <si>
    <t>ブーンゼクテラ箱粒剤</t>
  </si>
  <si>
    <t>ブーンハーデス箱粒剤</t>
  </si>
  <si>
    <t>ブーンバズＳＣ</t>
  </si>
  <si>
    <t>ブーンパディート箱粒剤</t>
  </si>
  <si>
    <t>ブーンリガードパディート箱粒剤</t>
  </si>
  <si>
    <t>ブーンレパード箱粒剤</t>
  </si>
  <si>
    <t>ﾃﾄﾗﾆﾘﾌﾟﾛｰﾙ</t>
  </si>
  <si>
    <t>ブーン豆つぶ</t>
  </si>
  <si>
    <t>ブーン箱粒剤</t>
  </si>
  <si>
    <t>ブーン粒剤</t>
  </si>
  <si>
    <t>フェルテラスタークル箱粒剤ＣＵ</t>
  </si>
  <si>
    <t>フェルテラゼクサロン箱粒剤</t>
  </si>
  <si>
    <t>フェルテラチェス箱粒剤</t>
  </si>
  <si>
    <t>フェルテラ箱粒剤</t>
  </si>
  <si>
    <t>フェルテラ粒剤１</t>
  </si>
  <si>
    <t>フォーカスショットジャンボ</t>
  </si>
  <si>
    <t>フォルテンザＦＳ</t>
  </si>
  <si>
    <t>フォローアップ１キロ粒剤</t>
  </si>
  <si>
    <t>フジワン１キロ粒剤</t>
  </si>
  <si>
    <t>フジワンダントツ粒剤</t>
  </si>
  <si>
    <t>フジワンパック</t>
  </si>
  <si>
    <t>フジワンフェルテラ粒剤</t>
  </si>
  <si>
    <t>フジワンプリンス粒剤</t>
  </si>
  <si>
    <t>フジワンモンカット粒剤</t>
  </si>
  <si>
    <t>フジワンラップ粒剤</t>
  </si>
  <si>
    <t>フジワン水和剤</t>
  </si>
  <si>
    <t>フジワン乳剤</t>
  </si>
  <si>
    <t>フジワン粒剤</t>
  </si>
  <si>
    <t>フタバロンＡ粉剤</t>
  </si>
  <si>
    <t>プライオリティ１キロ粒剤</t>
  </si>
  <si>
    <t>プライオリティジャンボ</t>
  </si>
  <si>
    <t>プライオリティフロアブル</t>
  </si>
  <si>
    <t>プライオリティ豆つぶ２５０</t>
  </si>
  <si>
    <t>ブラシンキラップフロアブル</t>
  </si>
  <si>
    <t>ブラシンキラップ粉剤ＤＬ</t>
  </si>
  <si>
    <t>ブラシンゾル</t>
  </si>
  <si>
    <t>ブラシンダントツＨ粉剤ＤＬ</t>
  </si>
  <si>
    <t>ブラシンダントツフロアブル</t>
  </si>
  <si>
    <t>ブラシンダントツ粉剤ＤＬ</t>
  </si>
  <si>
    <t>ブラシントレバリダ水和剤</t>
  </si>
  <si>
    <t>ブラシントレバリダ粉剤ＤＬ</t>
  </si>
  <si>
    <t>ブラシントレボン粉剤ＤＬ</t>
  </si>
  <si>
    <t>ブラシンバリダゾル</t>
  </si>
  <si>
    <t>ブラシンバリダフロアブル</t>
  </si>
  <si>
    <t>ブラシンバリダ粉剤ＤＬ</t>
  </si>
  <si>
    <t>ブラシンフロアブル</t>
  </si>
  <si>
    <t>ブラシン粉剤ＤＬ</t>
  </si>
  <si>
    <t>ブラストバリアアレス箱粒剤</t>
  </si>
  <si>
    <t>プリグロックスＬ</t>
  </si>
  <si>
    <t>ｼﾞｸﾜｯﾄ</t>
  </si>
  <si>
    <t>ﾊﾟﾗｺｰﾄ</t>
  </si>
  <si>
    <t>プリンススピノ粒剤１０</t>
  </si>
  <si>
    <t>プリンススピノ粒剤６</t>
  </si>
  <si>
    <t>プリンスリンバー箱粒剤</t>
  </si>
  <si>
    <t>プリンス粒剤</t>
  </si>
  <si>
    <t>フルイニングジャンボ</t>
  </si>
  <si>
    <t>フルイニングスカイ５００グラム粒剤</t>
  </si>
  <si>
    <t>フルサポート箱粒剤</t>
  </si>
  <si>
    <t>フルスコアＺ１キロ粒剤</t>
  </si>
  <si>
    <t>フルスコアＺジャンボ</t>
  </si>
  <si>
    <t>フルスロットル箱粒剤</t>
  </si>
  <si>
    <t>ブルゼータ１キロ粒剤</t>
  </si>
  <si>
    <t>ブルゼータジャンボ</t>
  </si>
  <si>
    <t>ブルゼータフロアブル</t>
  </si>
  <si>
    <t>フルチャージ１キロ粒剤</t>
  </si>
  <si>
    <t>フルチャージジャンボ</t>
  </si>
  <si>
    <t>フルチャージスカイ５００グラム粒剤</t>
  </si>
  <si>
    <t>フルパワーＭＸ１キロ粒剤</t>
  </si>
  <si>
    <t>フルパワーＭＸ５００グラムＦＧ</t>
  </si>
  <si>
    <t>フルパワーＭＸジャンボ</t>
  </si>
  <si>
    <t>ブレイクスルー</t>
  </si>
  <si>
    <t>ﾎﾟﾘｵｷｼｱﾙｷﾚﾝｵｷｼﾌﾟﾛﾋﾟﾙﾍﾌﾟﾀﾒﾁﾙﾄﾘｼﾛｷｻﾝ</t>
  </si>
  <si>
    <t>ﾎﾟﾘｵｷｼｱﾙｷﾚﾝﾌﾟﾛﾍﾟﾆﾙｴｰﾃﾙ</t>
  </si>
  <si>
    <t>ブレードスタークルＲゾル</t>
  </si>
  <si>
    <t>ブレードスタークル粉剤ＤＬ</t>
  </si>
  <si>
    <t>プレッサフロアブル</t>
  </si>
  <si>
    <t>プレナムフロアブル</t>
  </si>
  <si>
    <t>プロヴィジョン１キロ粒剤</t>
  </si>
  <si>
    <t>プロセーバーフロアブル</t>
  </si>
  <si>
    <t>プロミス１キロ粒剤</t>
  </si>
  <si>
    <t>ベアス１キロ粒剤</t>
  </si>
  <si>
    <t>ベアスフロアブル</t>
  </si>
  <si>
    <t>ペキサロンフロアブル</t>
  </si>
  <si>
    <t>ベクサー１キロ粒剤</t>
  </si>
  <si>
    <t>ベクサーフロアブル</t>
  </si>
  <si>
    <t>ベストコンビスカイ５００グラム粒剤</t>
  </si>
  <si>
    <t>ベストパートナー１キロ粒剤</t>
  </si>
  <si>
    <t>ベストパートナージャンボ</t>
  </si>
  <si>
    <t>ベストパートナー豆つぶ２５０</t>
  </si>
  <si>
    <t>ベッカク１キロ粒剤</t>
  </si>
  <si>
    <t>ベッカクジャンボ</t>
  </si>
  <si>
    <t>ベッカク豆つぶ２５０</t>
  </si>
  <si>
    <t>ヘッド顆粒水和剤</t>
  </si>
  <si>
    <t>ベルーガ１キロ粒剤</t>
  </si>
  <si>
    <t>ベルーガジャンボ</t>
  </si>
  <si>
    <t>ベルーガフロアブル</t>
  </si>
  <si>
    <t>ベルーガ豆つぶ２５０</t>
  </si>
  <si>
    <t>ペルーサーＣＲ箱粒剤</t>
  </si>
  <si>
    <t>ヘルシードＴフロアブル</t>
  </si>
  <si>
    <t>ﾍﾟﾌﾗｿﾞｴｰﾄ</t>
  </si>
  <si>
    <t>ヘルシード乳剤</t>
  </si>
  <si>
    <t>ベンケイ１キロ粒剤</t>
  </si>
  <si>
    <t>ベンケイジャンボ</t>
  </si>
  <si>
    <t>ベンケイ豆つぶ２５０</t>
  </si>
  <si>
    <t>ベンレートＴ水和剤２０</t>
  </si>
  <si>
    <t>ベンレート水和剤</t>
  </si>
  <si>
    <t>ホーマイコート</t>
  </si>
  <si>
    <t>ホーマイ水和剤</t>
  </si>
  <si>
    <t>ホクト粒剤</t>
  </si>
  <si>
    <t>ホットコンビ２００粒剤</t>
  </si>
  <si>
    <t>ホットコンビエル２００ＳＤ粒剤</t>
  </si>
  <si>
    <t>ホットコンビエルジャンボＳＤ</t>
  </si>
  <si>
    <t>ホットコンビジャンボ</t>
  </si>
  <si>
    <t>ホットコンビフロアブル</t>
  </si>
  <si>
    <t>ボデーガード１キロ粒剤</t>
  </si>
  <si>
    <t>ボデーガードプロ１キロ粒剤</t>
  </si>
  <si>
    <t>ボデーガードフロアブル</t>
  </si>
  <si>
    <t>ボデーガードプロジャンボ</t>
  </si>
  <si>
    <t>ボデーガードプロフロアブル</t>
  </si>
  <si>
    <t>ボデーガード豆つぶ２５０</t>
  </si>
  <si>
    <t>ボランティアジャンボ</t>
  </si>
  <si>
    <t>マーシェット１キロ粒剤</t>
  </si>
  <si>
    <t>マーシェットジャンボ</t>
  </si>
  <si>
    <t>マーシェット乳剤</t>
  </si>
  <si>
    <t>マーシェット粒剤５</t>
  </si>
  <si>
    <t>マイウェイジャンボ</t>
  </si>
  <si>
    <t>マイウェイ豆つぶ２５０</t>
  </si>
  <si>
    <t>マイゼット</t>
  </si>
  <si>
    <t>マイター液剤</t>
  </si>
  <si>
    <t>マイティーワン１キロ粒剤</t>
  </si>
  <si>
    <t>マイティーワンフロアブル</t>
  </si>
  <si>
    <t>マキシーＭＸ１キロ粒剤</t>
  </si>
  <si>
    <t>マサカリＬジャンボ</t>
  </si>
  <si>
    <t>ｲﾝﾀﾞﾉﾌｧﾝ</t>
  </si>
  <si>
    <t>マスラオ１キロ粒剤</t>
  </si>
  <si>
    <t>マスラオジャンボ</t>
  </si>
  <si>
    <t>マスラオフロアブル</t>
  </si>
  <si>
    <t>マットタブジャンボ</t>
  </si>
  <si>
    <t>マトリックフロアブル</t>
  </si>
  <si>
    <t>ｸﾛﾏﾌｪﾉｼﾞﾄﾞ</t>
  </si>
  <si>
    <t>マラソン乳剤</t>
  </si>
  <si>
    <t>ﾏﾗｿﾝ</t>
  </si>
  <si>
    <t>マラソン乳剤５０</t>
  </si>
  <si>
    <t>マルガリーダ</t>
  </si>
  <si>
    <t>ミギワ８フロアブル</t>
  </si>
  <si>
    <t>ｲﾌﾟﾌﾙﾌｪﾉｷﾝ</t>
  </si>
  <si>
    <t>ミスターホームラン１キロ粒剤５１</t>
  </si>
  <si>
    <t>ミスターホームランＬジャンボ</t>
  </si>
  <si>
    <t>ミネクトスター顆粒水和剤</t>
  </si>
  <si>
    <t>ミネクトフォルスターＳＣ</t>
  </si>
  <si>
    <t>ミネクトブラスター顆粒水和剤</t>
  </si>
  <si>
    <t>メガオスＭＸ１キロ粒剤</t>
  </si>
  <si>
    <t>メガゼータ１キロ粒剤</t>
  </si>
  <si>
    <t>メガゼータ４００ＦＧ</t>
  </si>
  <si>
    <t>メガゼータジャンボ</t>
  </si>
  <si>
    <t>メガゼータフロアブル</t>
  </si>
  <si>
    <t>メテオ１キロ粒剤</t>
  </si>
  <si>
    <t>メテオジャンボ</t>
  </si>
  <si>
    <t>メテオフロアブル</t>
  </si>
  <si>
    <t>モゲトンジャンボ</t>
  </si>
  <si>
    <t>モゲトン粒剤</t>
  </si>
  <si>
    <t>モミガードＣ・ＤＦ</t>
  </si>
  <si>
    <t>塩基性塩化銅</t>
  </si>
  <si>
    <t>モミガードＣ水和剤</t>
  </si>
  <si>
    <t>モンカット１キロ粒剤２１</t>
  </si>
  <si>
    <t>モンカットファイン粉剤２０ＤＬ</t>
  </si>
  <si>
    <t>モンカットフロアブル</t>
  </si>
  <si>
    <t>モンカットフロアブル４０</t>
  </si>
  <si>
    <t>モンカットラブサイド２０フロアブル</t>
  </si>
  <si>
    <t>モンカット水和剤</t>
  </si>
  <si>
    <t>モンカット水和剤５０</t>
  </si>
  <si>
    <t>モンカット乳剤</t>
  </si>
  <si>
    <t>モンカット粒剤</t>
  </si>
  <si>
    <t>モンガリット１キロ粒剤</t>
  </si>
  <si>
    <t>モンガリット粒剤</t>
  </si>
  <si>
    <t>モンガレス箱粒剤３</t>
  </si>
  <si>
    <t>モンセレンフロアブル</t>
  </si>
  <si>
    <t>モンセレン粉剤ＤＬ</t>
  </si>
  <si>
    <t>ヤブサメ豆つぶ２５０</t>
  </si>
  <si>
    <t>ユートピア１キロ粒剤</t>
  </si>
  <si>
    <t>ユートピア粒剤１５</t>
  </si>
  <si>
    <t>ユニハーブフロアブル</t>
  </si>
  <si>
    <t>ヨーバルＵＧ箱粒剤</t>
  </si>
  <si>
    <t>ヨーバルキングフロアブル</t>
  </si>
  <si>
    <t>ヨーバルシードＦＳ</t>
  </si>
  <si>
    <t>ヨーバルトップ箱粒剤</t>
  </si>
  <si>
    <t>ヨーバルパワーＥＶ箱粒剤</t>
  </si>
  <si>
    <t>ヨーバルプライムＥＶ箱粒剤</t>
  </si>
  <si>
    <t>ヨーバル箱粒剤</t>
  </si>
  <si>
    <t>ヨシキタ１キロ粒剤</t>
  </si>
  <si>
    <t>ヨシキタジャンボ</t>
  </si>
  <si>
    <t>ヨシキタフロアブル</t>
  </si>
  <si>
    <t>ヨネポン</t>
  </si>
  <si>
    <t>ﾉﾆﾙﾌｪﾉｰﾙｽﾙﾎﾝ酸銅</t>
  </si>
  <si>
    <t>ライジンパワー１キロ粒剤</t>
  </si>
  <si>
    <t>ライジンパワージャンボ</t>
  </si>
  <si>
    <t>ラウンドアップ</t>
  </si>
  <si>
    <t>ラウンドアップマックスロード</t>
  </si>
  <si>
    <t>ラオウ１キロ粒剤</t>
  </si>
  <si>
    <t>ラオウジャンボ</t>
  </si>
  <si>
    <t>ラオウフロアブル</t>
  </si>
  <si>
    <t>ラクオー・モンカット</t>
  </si>
  <si>
    <t>ラディアントＳＣ</t>
  </si>
  <si>
    <t>ラビデン３Ｓ</t>
  </si>
  <si>
    <t>ｼﾞｵｸﾁﾙｽﾙﾎｺﾊｸ酸ﾅﾄﾘｳﾑ</t>
  </si>
  <si>
    <t>ラブサイドＫ２フロアブル</t>
  </si>
  <si>
    <t>ラブサイドキラップフロアブル</t>
  </si>
  <si>
    <t>ラブサイドキラップ粉剤ＤＬ</t>
  </si>
  <si>
    <t>ラブサイドスタークルフロアブル</t>
  </si>
  <si>
    <t>ラブサイドスタークル粉剤ＤＬ</t>
  </si>
  <si>
    <t>ラブサイドダントツフロアブル</t>
  </si>
  <si>
    <t>ラブサイドバリダフロアブル</t>
  </si>
  <si>
    <t>ラブサイドフロアブル</t>
  </si>
  <si>
    <t>ラブサイド粉剤ＤＬ</t>
  </si>
  <si>
    <t>ラブバリダトレボン粉剤ＤＬ</t>
  </si>
  <si>
    <t>ランナーフロアブル</t>
  </si>
  <si>
    <t>ランナー粉剤ＤＬ</t>
  </si>
  <si>
    <t>ランマンフロアブル</t>
  </si>
  <si>
    <t>ｼｱｿﾞﾌｧﾐﾄﾞ</t>
  </si>
  <si>
    <t>リガード粒剤</t>
  </si>
  <si>
    <t>リディアＥＶ箱粒剤</t>
  </si>
  <si>
    <t>リディアＮＴ箱粒剤</t>
  </si>
  <si>
    <t>リディア箱粒剤</t>
  </si>
  <si>
    <t>リドミル粒剤２</t>
  </si>
  <si>
    <t>ﾒﾀﾗｷｼﾙ</t>
  </si>
  <si>
    <t>リノーエース</t>
  </si>
  <si>
    <t>リョーガエザルタ粒剤</t>
  </si>
  <si>
    <t>リョーガパディート粒剤</t>
  </si>
  <si>
    <t>リョーガフェルテラ粒剤</t>
  </si>
  <si>
    <t>リンバー１キロ粒剤</t>
  </si>
  <si>
    <t>リンバー箱粒剤</t>
  </si>
  <si>
    <t>リンバー粒剤</t>
  </si>
  <si>
    <t>ルーチンアドスピノＧＴ箱粒剤</t>
  </si>
  <si>
    <t>ルーチンアドスピノ箱粒剤</t>
  </si>
  <si>
    <t>ルーチンアドマイヤー箱粒剤</t>
  </si>
  <si>
    <t>ルーチンエキスパート箱粒剤</t>
  </si>
  <si>
    <t>ルーチンコア箱粒剤</t>
  </si>
  <si>
    <t>ルーチンシードＦＳ</t>
  </si>
  <si>
    <t>ルーチンデュオ箱粒剤</t>
  </si>
  <si>
    <t>ルーチントレス箱粒剤</t>
  </si>
  <si>
    <t>ルーチンバリアード箱粒剤</t>
  </si>
  <si>
    <t>ルーチンパンチ箱粒剤</t>
  </si>
  <si>
    <t>ルーチンブライト箱粒剤</t>
  </si>
  <si>
    <t>ルーチンフロアブル</t>
  </si>
  <si>
    <t>ルーチン粒剤</t>
  </si>
  <si>
    <t>ルナクロス１キロ粒剤</t>
  </si>
  <si>
    <t>ルミスパンスＦＳ</t>
  </si>
  <si>
    <t>ルミビアＦＳ</t>
  </si>
  <si>
    <t>ルンバ楽粒</t>
  </si>
  <si>
    <t>レイトリックＺ１キロ粒剤</t>
  </si>
  <si>
    <t>レイトリックＺジャンボ</t>
  </si>
  <si>
    <t>レイトリックＺフロアブル</t>
  </si>
  <si>
    <t>レオゼータ１キロ粒剤</t>
  </si>
  <si>
    <t>レオゼータ３００ＦＧ</t>
  </si>
  <si>
    <t>レオゼータジャンボ</t>
  </si>
  <si>
    <t>レオゼータフロアブル</t>
  </si>
  <si>
    <t>レオンジャンボパワー</t>
  </si>
  <si>
    <t>レシードプラス箱粒剤</t>
  </si>
  <si>
    <t>レブラス１キロ粒剤</t>
  </si>
  <si>
    <t>レブラスエアー粒剤</t>
  </si>
  <si>
    <t>レブラスギア１キロ粒剤</t>
  </si>
  <si>
    <t>レブラスギアエアー粒剤</t>
  </si>
  <si>
    <t>レブラスギアジャンボ</t>
  </si>
  <si>
    <t>レブラスジャンボ</t>
  </si>
  <si>
    <t>ロイヤント乳剤</t>
  </si>
  <si>
    <t>ロータスＭＸ１キロ粒剤</t>
  </si>
  <si>
    <t>ロータスＭＸジャンボ</t>
  </si>
  <si>
    <t>ロミカ粒剤</t>
  </si>
  <si>
    <t>ロムダンエアー</t>
  </si>
  <si>
    <t>ロムダンゾル</t>
  </si>
  <si>
    <t>ロムダン粉剤ＤＬ</t>
  </si>
  <si>
    <t>ロングリーチ箱粒剤</t>
  </si>
  <si>
    <t>ロンスターワンフロアブル</t>
  </si>
  <si>
    <t>ワイドアタックＤ１キロ粒剤</t>
  </si>
  <si>
    <t>ワイドアタックＳＣ</t>
  </si>
  <si>
    <t>ワイドコート</t>
  </si>
  <si>
    <t>ワイドショット１キロ粒剤</t>
  </si>
  <si>
    <t>ワイドパワー粒剤</t>
  </si>
  <si>
    <t>ワイドパンチ豆つぶ</t>
  </si>
  <si>
    <t>ワザアリ１キロ粒剤</t>
  </si>
  <si>
    <t>ワザアリジャンボ</t>
  </si>
  <si>
    <t>ワザアリフロアブル</t>
  </si>
  <si>
    <t>ワザアリ楽粒</t>
  </si>
  <si>
    <t>ワンステージ１キロ粒剤</t>
  </si>
  <si>
    <t>ワンリードＳＰ箱粒剤</t>
  </si>
  <si>
    <t>ワンリード箱粒剤０８</t>
  </si>
  <si>
    <t>稲大将箱粒剤</t>
  </si>
  <si>
    <t>稲名人箱粒剤</t>
  </si>
  <si>
    <t>家庭園芸用スミチオン乳剤</t>
  </si>
  <si>
    <t>楽一１５</t>
  </si>
  <si>
    <t>楽一１８</t>
  </si>
  <si>
    <t>楽一１９</t>
  </si>
  <si>
    <t>楽一２０</t>
  </si>
  <si>
    <t>楽一２０Ｓ</t>
  </si>
  <si>
    <t>楽一２０Ｗ</t>
  </si>
  <si>
    <t>楽一２１</t>
  </si>
  <si>
    <t>楽一２５</t>
  </si>
  <si>
    <t>楽一２７</t>
  </si>
  <si>
    <t>楽一２８Ｎ</t>
  </si>
  <si>
    <t>楽一２８Ｗ</t>
  </si>
  <si>
    <t>銀河１キロ粒剤</t>
  </si>
  <si>
    <t>銀河α１キロ粒剤</t>
  </si>
  <si>
    <t>銀河αエアー粒剤</t>
  </si>
  <si>
    <t>銀河αジャンボ</t>
  </si>
  <si>
    <t>銀河αフロアブル</t>
  </si>
  <si>
    <t>銀河ジャンボ</t>
  </si>
  <si>
    <t>銀河フロアブル</t>
  </si>
  <si>
    <t>月光１キロ粒剤</t>
  </si>
  <si>
    <t>石灰窒素５０</t>
  </si>
  <si>
    <t>石灰窒素５０防散</t>
  </si>
  <si>
    <t>石灰窒素５５</t>
  </si>
  <si>
    <t>先陣１キロ粒剤</t>
  </si>
  <si>
    <t>先陣２００ＦＧ</t>
  </si>
  <si>
    <t>先陣ジャンボ</t>
  </si>
  <si>
    <t>草刈りサクサク原液</t>
  </si>
  <si>
    <t>草枯らし</t>
  </si>
  <si>
    <t>草笛ジャンボ</t>
  </si>
  <si>
    <t>草笛フロアブル</t>
  </si>
  <si>
    <t>側条オリゼメートフェルテラ顆粒水和剤</t>
  </si>
  <si>
    <t>側条オリゼメートリディア顆粒水和剤</t>
  </si>
  <si>
    <t>側条パダンオリゼメート顆粒水和剤</t>
  </si>
  <si>
    <t>側条用コープショート一発２０</t>
  </si>
  <si>
    <t>兆１キロ粒剤</t>
  </si>
  <si>
    <t>兆ジャンボ</t>
  </si>
  <si>
    <t>兆フロアブル</t>
  </si>
  <si>
    <t>天空１キロ粒剤</t>
  </si>
  <si>
    <t>天空エアー粒剤</t>
  </si>
  <si>
    <t>天空ジャンボ</t>
  </si>
  <si>
    <t>天空フロアブル</t>
  </si>
  <si>
    <t>展着剤ササラ</t>
  </si>
  <si>
    <t>登熟一番１８</t>
  </si>
  <si>
    <t>登熟一番２０Ｓ</t>
  </si>
  <si>
    <t>登熟一番２０Ｗ</t>
  </si>
  <si>
    <t>登熟一番２１</t>
  </si>
  <si>
    <t>登熟一番２５</t>
  </si>
  <si>
    <t>登熟一番２７</t>
  </si>
  <si>
    <t>登熟一番２８Ｎ</t>
  </si>
  <si>
    <t>登熟一番２８Ｗ</t>
  </si>
  <si>
    <t>忍１キロ粒剤</t>
  </si>
  <si>
    <t>忍ジャンボ</t>
  </si>
  <si>
    <t>忍フロアブル</t>
  </si>
  <si>
    <t>農将軍フロアブル</t>
  </si>
  <si>
    <t>箱いり娘粒剤</t>
  </si>
  <si>
    <t>箱維新粒剤</t>
  </si>
  <si>
    <t>箱王子粒剤</t>
  </si>
  <si>
    <t>箱将軍粒剤</t>
  </si>
  <si>
    <t>箱大臣粒剤</t>
  </si>
  <si>
    <t>半蔵１キロ粒剤</t>
  </si>
  <si>
    <t>防人箱粒剤</t>
  </si>
  <si>
    <t>葉がくれ１キロ粒剤</t>
  </si>
  <si>
    <t>流星１キロ粒剤</t>
  </si>
  <si>
    <t>流星エアー粒剤</t>
  </si>
  <si>
    <t>流星ジャンボ</t>
  </si>
  <si>
    <t>流星フロアブル</t>
  </si>
  <si>
    <t>粒状石灰窒素</t>
  </si>
  <si>
    <t>粒状石灰窒素４０</t>
  </si>
  <si>
    <t>粒状石灰窒素５５</t>
  </si>
  <si>
    <t>Ｚボルドー</t>
  </si>
  <si>
    <t>塩基性硫酸銅</t>
  </si>
  <si>
    <t>Ｚボルドー粉剤ＤＬ</t>
  </si>
  <si>
    <t>アイーナ２０フロアブル</t>
  </si>
  <si>
    <t>ｷﾉﾌﾒﾘﾝ</t>
  </si>
  <si>
    <t>アイーナ５フロアブル</t>
  </si>
  <si>
    <t>エコホープ</t>
  </si>
  <si>
    <t>ﾄﾘｺﾃﾞﾙﾏ ｱﾄﾛﾋﾞﾘﾃﾞ</t>
  </si>
  <si>
    <t>エコホープＤＪ</t>
  </si>
  <si>
    <t>エコホープドライ</t>
  </si>
  <si>
    <t>エスマルクＤＦ</t>
  </si>
  <si>
    <t>BT(生菌)</t>
  </si>
  <si>
    <t>カスミンＡ水和剤</t>
  </si>
  <si>
    <t>カスミン液剤</t>
  </si>
  <si>
    <t>カスミン粉剤３０</t>
  </si>
  <si>
    <t>カスミン粒剤</t>
  </si>
  <si>
    <t>グラミンＰ</t>
  </si>
  <si>
    <t>サービスエース顆粒水和剤</t>
  </si>
  <si>
    <t>スクミンブルー</t>
  </si>
  <si>
    <t>燐酸第二鉄</t>
  </si>
  <si>
    <t>スクミンベイト３</t>
  </si>
  <si>
    <t>スクミンベイトＶ</t>
  </si>
  <si>
    <t>スクミ斬Ｖ</t>
  </si>
  <si>
    <t>スピノエースフロアブル</t>
  </si>
  <si>
    <t>スピノエース箱粒剤</t>
  </si>
  <si>
    <t>ゼロカウント粒剤</t>
  </si>
  <si>
    <t>タフエイド</t>
  </si>
  <si>
    <t>ﾀﾗﾛﾏｲｾｽ ﾌﾗﾊﾞｽ</t>
  </si>
  <si>
    <t>タフブロック</t>
  </si>
  <si>
    <t>タフブロックＳＰ</t>
  </si>
  <si>
    <t>チューンアップ顆粒水和剤</t>
  </si>
  <si>
    <t>ドイツボルドーＡ</t>
  </si>
  <si>
    <t>ドライバー</t>
  </si>
  <si>
    <t>ノーカウント顆粒水和剤</t>
  </si>
  <si>
    <t>ボトキラー水和剤</t>
  </si>
  <si>
    <t>ﾊﾞﾁﾙｽ ｽﾞﾌﾞﾁﾘｽ</t>
  </si>
  <si>
    <t>ボルドー</t>
  </si>
  <si>
    <t>レンテミン液剤</t>
  </si>
  <si>
    <t>ｼｲﾀｹ菌糸体抽出物</t>
  </si>
  <si>
    <t>ワイドパワーフロアブル</t>
  </si>
  <si>
    <t>撒粉ボルドー粉剤ＤＬ</t>
  </si>
  <si>
    <t>除草</t>
  </si>
  <si>
    <t>殺菌</t>
  </si>
  <si>
    <t>殺虫</t>
  </si>
  <si>
    <t>　「自己で破棄する枚数」は、次回に申請の予定がなく、自己の責任において破棄する枚数。</t>
    <rPh sb="2" eb="4">
      <t>ジコ</t>
    </rPh>
    <rPh sb="5" eb="7">
      <t>ハキ</t>
    </rPh>
    <rPh sb="9" eb="11">
      <t>マイスウ</t>
    </rPh>
    <rPh sb="14" eb="15">
      <t>ツギ</t>
    </rPh>
    <rPh sb="15" eb="16">
      <t>カイ</t>
    </rPh>
    <rPh sb="17" eb="19">
      <t>シンセイ</t>
    </rPh>
    <rPh sb="20" eb="22">
      <t>ヨテイ</t>
    </rPh>
    <rPh sb="26" eb="28">
      <t>ジコ</t>
    </rPh>
    <rPh sb="29" eb="31">
      <t>セキニン</t>
    </rPh>
    <rPh sb="35" eb="37">
      <t>ハキ</t>
    </rPh>
    <phoneticPr fontId="3"/>
  </si>
  <si>
    <t>３）</t>
  </si>
  <si>
    <t>　「計」の枚数を認証実績報告書の「今回認証で消費したマークの規格・数量（枚）」欄に記入する。</t>
    <rPh sb="17" eb="19">
      <t>コンカイ</t>
    </rPh>
    <rPh sb="19" eb="21">
      <t>ニンショウ</t>
    </rPh>
    <rPh sb="22" eb="24">
      <t>ショウヒ</t>
    </rPh>
    <phoneticPr fontId="20"/>
  </si>
  <si>
    <t>２）</t>
  </si>
  <si>
    <t>　「貼付誤り等破棄枚数」は、貼付誤り、汚れなどにより使用できなかった枚数。</t>
    <rPh sb="2" eb="4">
      <t>ハリツ</t>
    </rPh>
    <rPh sb="4" eb="5">
      <t>アヤマ</t>
    </rPh>
    <rPh sb="6" eb="7">
      <t>トウ</t>
    </rPh>
    <rPh sb="7" eb="9">
      <t>ハキ</t>
    </rPh>
    <rPh sb="16" eb="17">
      <t>アヤマ</t>
    </rPh>
    <phoneticPr fontId="3"/>
  </si>
  <si>
    <t>１）</t>
  </si>
  <si>
    <t>注</t>
    <rPh sb="0" eb="1">
      <t>チュウ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</si>
  <si>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</si>
  <si>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</si>
  <si>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大</t>
    <rPh sb="0" eb="1">
      <t>ダイ</t>
    </rPh>
    <phoneticPr fontId="3"/>
  </si>
  <si>
    <t>－⑤－⑥）</t>
  </si>
  <si>
    <r>
      <t xml:space="preserve">⑥ </t>
    </r>
    <r>
      <rPr>
        <sz val="9"/>
        <rFont val="ＭＳ Ｐ明朝"/>
        <family val="1"/>
        <charset val="128"/>
      </rPr>
      <t>注３)</t>
    </r>
    <rPh sb="2" eb="3">
      <t>チュウ</t>
    </rPh>
    <phoneticPr fontId="3"/>
  </si>
  <si>
    <t>注２)</t>
    <rPh sb="0" eb="1">
      <t>チュウ</t>
    </rPh>
    <phoneticPr fontId="3"/>
  </si>
  <si>
    <r>
      <t xml:space="preserve">④ </t>
    </r>
    <r>
      <rPr>
        <sz val="9"/>
        <rFont val="ＭＳ Ｐ明朝"/>
        <family val="1"/>
        <charset val="128"/>
      </rPr>
      <t>注１)</t>
    </r>
    <rPh sb="2" eb="3">
      <t>チュウ</t>
    </rPh>
    <phoneticPr fontId="3"/>
  </si>
  <si>
    <t>③</t>
  </si>
  <si>
    <t>②</t>
  </si>
  <si>
    <t>①</t>
  </si>
  <si>
    <t>（①＋②</t>
  </si>
  <si>
    <t>（③+④）</t>
  </si>
  <si>
    <t>(貼付枚数)</t>
    <rPh sb="1" eb="2">
      <t>ハ</t>
    </rPh>
    <rPh sb="2" eb="3">
      <t>ツ</t>
    </rPh>
    <rPh sb="3" eb="5">
      <t>マイスウ</t>
    </rPh>
    <phoneticPr fontId="20"/>
  </si>
  <si>
    <t>計　⑤</t>
  </si>
  <si>
    <t>貼付
誤り等
破棄枚数</t>
    <rPh sb="0" eb="2">
      <t>ハリツ</t>
    </rPh>
    <rPh sb="3" eb="4">
      <t>アヤマ</t>
    </rPh>
    <rPh sb="5" eb="6">
      <t>トウ</t>
    </rPh>
    <phoneticPr fontId="3"/>
  </si>
  <si>
    <t>使用枚数</t>
    <rPh sb="0" eb="2">
      <t>シヨウ</t>
    </rPh>
    <rPh sb="2" eb="4">
      <t>マイスウ</t>
    </rPh>
    <phoneticPr fontId="20"/>
  </si>
  <si>
    <t>今回認証の残枚数</t>
    <rPh sb="0" eb="2">
      <t>コンカイ</t>
    </rPh>
    <rPh sb="2" eb="4">
      <t>ニンショウ</t>
    </rPh>
    <phoneticPr fontId="20"/>
  </si>
  <si>
    <t>自己で
破棄する
枚数</t>
    <rPh sb="0" eb="2">
      <t>ジコ</t>
    </rPh>
    <rPh sb="4" eb="6">
      <t>ハキ</t>
    </rPh>
    <phoneticPr fontId="3"/>
  </si>
  <si>
    <t>今回認証で消費した枚数</t>
    <rPh sb="0" eb="2">
      <t>コンカイ</t>
    </rPh>
    <rPh sb="2" eb="4">
      <t>ニンショウ</t>
    </rPh>
    <rPh sb="5" eb="7">
      <t>ショウヒ</t>
    </rPh>
    <rPh sb="9" eb="11">
      <t>マイスウ</t>
    </rPh>
    <phoneticPr fontId="20"/>
  </si>
  <si>
    <t>今回認証の購入
枚数</t>
    <rPh sb="2" eb="3">
      <t>ニン</t>
    </rPh>
    <rPh sb="3" eb="5">
      <t>コウニュウマイスウショウ</t>
    </rPh>
    <phoneticPr fontId="20"/>
  </si>
  <si>
    <t>前回認証の残枚数</t>
    <rPh sb="0" eb="2">
      <t>ゼンカイ</t>
    </rPh>
    <rPh sb="2" eb="4">
      <t>ニンショウ</t>
    </rPh>
    <phoneticPr fontId="3"/>
  </si>
  <si>
    <t>規格</t>
  </si>
  <si>
    <t>認証マーク枚数</t>
  </si>
  <si>
    <t>認証番号</t>
  </si>
  <si>
    <t>認証マーク使用結果</t>
    <phoneticPr fontId="20"/>
  </si>
  <si>
    <t>別紙７　　認証マーク使用結果</t>
    <phoneticPr fontId="3"/>
  </si>
  <si>
    <t>精米にかかる認証者</t>
    <rPh sb="0" eb="2">
      <t>セイマイ</t>
    </rPh>
    <rPh sb="6" eb="8">
      <t>ニンショウ</t>
    </rPh>
    <rPh sb="8" eb="9">
      <t>シャ</t>
    </rPh>
    <phoneticPr fontId="3"/>
  </si>
  <si>
    <t>精米にかかる認証者</t>
    <rPh sb="0" eb="2">
      <t>セイマイ</t>
    </rPh>
    <rPh sb="6" eb="8">
      <t>ニンショウ</t>
    </rPh>
    <rPh sb="8" eb="9">
      <t>モノ</t>
    </rPh>
    <phoneticPr fontId="3"/>
  </si>
  <si>
    <t>今回認証で消費したマークの規格・枚数は、別紙７の⑤計から転記する。</t>
    <rPh sb="0" eb="4">
      <t>コンカイニンショウ</t>
    </rPh>
    <rPh sb="5" eb="7">
      <t>ショウヒ</t>
    </rPh>
    <rPh sb="13" eb="15">
      <t>キカク</t>
    </rPh>
    <rPh sb="16" eb="18">
      <t>マイスウ</t>
    </rPh>
    <rPh sb="20" eb="22">
      <t>ベッシ</t>
    </rPh>
    <rPh sb="25" eb="26">
      <t>ケイ</t>
    </rPh>
    <rPh sb="28" eb="30">
      <t>テンキ</t>
    </rPh>
    <phoneticPr fontId="1"/>
  </si>
  <si>
    <t>２）　</t>
  </si>
  <si>
    <t>「出荷量」欄は、米においては「玄米」「精米」の別に記入する。</t>
    <phoneticPr fontId="3"/>
  </si>
  <si>
    <t>小</t>
    <rPh sb="0" eb="1">
      <t>ショ</t>
    </rPh>
    <phoneticPr fontId="3"/>
  </si>
  <si>
    <t>）</t>
    <phoneticPr fontId="3"/>
  </si>
  <si>
    <t>（</t>
    <phoneticPr fontId="3"/>
  </si>
  <si>
    <r>
      <t xml:space="preserve">今回認証で消費
したマークの
規格･枚数（枚）
</t>
    </r>
    <r>
      <rPr>
        <sz val="9"/>
        <color theme="1"/>
        <rFont val="ＭＳ Ｐ明朝"/>
        <family val="1"/>
        <charset val="128"/>
      </rPr>
      <t>注２）</t>
    </r>
    <rPh sb="5" eb="7">
      <t>ショウヒ</t>
    </rPh>
    <rPh sb="18" eb="20">
      <t>マイスウ</t>
    </rPh>
    <phoneticPr fontId="3"/>
  </si>
  <si>
    <r>
      <t>出荷量</t>
    </r>
    <r>
      <rPr>
        <sz val="9"/>
        <color theme="1"/>
        <rFont val="ＭＳ Ｐ明朝"/>
        <family val="1"/>
        <charset val="128"/>
      </rPr>
      <t>（kg）</t>
    </r>
    <r>
      <rPr>
        <sz val="10.5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注１）</t>
    </r>
    <rPh sb="0" eb="3">
      <t>シュッカリョウ</t>
    </rPh>
    <rPh sb="8" eb="9">
      <t>チュウ</t>
    </rPh>
    <phoneticPr fontId="3"/>
  </si>
  <si>
    <r>
      <t>面積</t>
    </r>
    <r>
      <rPr>
        <sz val="9"/>
        <color theme="1"/>
        <rFont val="ＭＳ Ｐ明朝"/>
        <family val="1"/>
        <charset val="128"/>
      </rPr>
      <t>（a）
（ほ場数）</t>
    </r>
    <rPh sb="0" eb="2">
      <t>メンセキ</t>
    </rPh>
    <rPh sb="8" eb="9">
      <t>ジョウ</t>
    </rPh>
    <rPh sb="9" eb="10">
      <t>スウ</t>
    </rPh>
    <phoneticPr fontId="3"/>
  </si>
  <si>
    <t>新潟県特別栽培農産物認証要綱第15の規定に基づき、下記のとおり実績を報告します。</t>
    <rPh sb="12" eb="14">
      <t>ヨウコウ</t>
    </rPh>
    <rPh sb="25" eb="27">
      <t>カキ</t>
    </rPh>
    <rPh sb="31" eb="33">
      <t>ジッセキ</t>
    </rPh>
    <rPh sb="34" eb="36">
      <t>ホウコク</t>
    </rPh>
    <phoneticPr fontId="3"/>
  </si>
  <si>
    <r>
      <t>氏名</t>
    </r>
    <r>
      <rPr>
        <sz val="9"/>
        <color theme="1"/>
        <rFont val="ＭＳ Ｐ明朝"/>
        <family val="1"/>
        <charset val="128"/>
      </rPr>
      <t>（団体名）</t>
    </r>
    <rPh sb="0" eb="2">
      <t>ふりがな</t>
    </rPh>
    <phoneticPr fontId="3" type="Hiragana" alignment="distributed"/>
  </si>
  <si>
    <t>認証者</t>
    <rPh sb="0" eb="3">
      <t>ニンショウシャ</t>
    </rPh>
    <phoneticPr fontId="3"/>
  </si>
  <si>
    <t>新潟県特別栽培農産物認証　実績報告書</t>
    <rPh sb="0" eb="3">
      <t>ニイガタケン</t>
    </rPh>
    <rPh sb="3" eb="5">
      <t>トクベツ</t>
    </rPh>
    <rPh sb="5" eb="7">
      <t>サイバイ</t>
    </rPh>
    <rPh sb="7" eb="10">
      <t>ノウサンブツ</t>
    </rPh>
    <rPh sb="10" eb="12">
      <t>ニンショウジッセキホウコクショ</t>
    </rPh>
    <phoneticPr fontId="3"/>
  </si>
  <si>
    <t>その他</t>
    <rPh sb="2" eb="3">
      <t>タ</t>
    </rPh>
    <phoneticPr fontId="14"/>
  </si>
  <si>
    <t>ゴウワンＤＬジャンボ</t>
  </si>
  <si>
    <t>ファンタグラスフロアブル</t>
  </si>
  <si>
    <t>ラオウ豆つぶ２５０</t>
  </si>
  <si>
    <t>ラオウジャンボＭ</t>
  </si>
  <si>
    <t>カチドキＺフロアブル</t>
  </si>
  <si>
    <t>ショウリョクＳ粒剤</t>
  </si>
  <si>
    <t>殺菌・殺虫</t>
    <rPh sb="0" eb="2">
      <t>サッキン</t>
    </rPh>
    <rPh sb="3" eb="5">
      <t>サッチュウ</t>
    </rPh>
    <phoneticPr fontId="14"/>
  </si>
  <si>
    <t>ハスラー粉剤ＤＬ</t>
  </si>
  <si>
    <t>ワイドナーエース粉剤ＤＬ</t>
  </si>
  <si>
    <t>イッカツエース粉剤ＤＬ</t>
  </si>
  <si>
    <t>ハスラーＲＸ粉剤ＤＬ</t>
  </si>
  <si>
    <t>ブーンクロノス箱粒剤</t>
  </si>
  <si>
    <t>アイーナトレボンＥＷ</t>
  </si>
  <si>
    <t>プロセーバートレボンフロアブル</t>
  </si>
  <si>
    <t>フジドーＬフロアブル</t>
  </si>
  <si>
    <t>ミックスセーフ</t>
  </si>
  <si>
    <t>別記様式第4号</t>
    <rPh sb="0" eb="5">
      <t>５</t>
    </rPh>
    <phoneticPr fontId="3"/>
  </si>
  <si>
    <t>別紙7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</si>
</sst>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);[Red]\(#,##0.0\)"/>
    <numFmt numFmtId="181" formatCode="#,##0_ "/>
    <numFmt numFmtId="186" formatCode="#,##0.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</font>
    <font>
      <b/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 applyFont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176" fontId="12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2" borderId="0" xfId="0" applyNumberFormat="1" applyFont="1" applyFill="1" applyAlignment="1">
      <alignment vertical="center" shrinkToFit="1"/>
    </xf>
    <xf numFmtId="0" fontId="11" fillId="0" borderId="0" xfId="0" applyFont="1">
      <alignment vertical="center"/>
    </xf>
    <xf numFmtId="176" fontId="11" fillId="0" borderId="0" xfId="0" applyNumberFormat="1" applyFont="1" applyAlignment="1">
      <alignment vertical="center" wrapText="1" shrinkToFit="1"/>
    </xf>
    <xf numFmtId="176" fontId="11" fillId="0" borderId="0" xfId="0" applyNumberFormat="1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top" shrinkToFit="1"/>
    </xf>
    <xf numFmtId="176" fontId="16" fillId="0" borderId="0" xfId="0" applyNumberFormat="1" applyFont="1" applyAlignment="1">
      <alignment horizontal="right" vertical="center" shrinkToFit="1"/>
    </xf>
    <xf numFmtId="176" fontId="16" fillId="0" borderId="0" xfId="0" applyNumberFormat="1" applyFont="1">
      <alignment vertical="center"/>
    </xf>
    <xf numFmtId="176" fontId="16" fillId="0" borderId="0" xfId="0" applyNumberFormat="1" applyFont="1" applyAlignment="1">
      <alignment vertical="center" shrinkToFit="1"/>
    </xf>
    <xf numFmtId="176" fontId="16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Alignment="1">
      <alignment vertical="center" shrinkToFit="1"/>
    </xf>
    <xf numFmtId="176" fontId="11" fillId="0" borderId="0" xfId="0" applyNumberFormat="1" applyFont="1" applyAlignment="1">
      <alignment horizontal="left" vertical="center" shrinkToFit="1"/>
    </xf>
    <xf numFmtId="176" fontId="18" fillId="0" borderId="0" xfId="0" applyNumberFormat="1" applyFont="1" applyAlignment="1">
      <alignment vertical="center" shrinkToFit="1"/>
    </xf>
    <xf numFmtId="0" fontId="7" fillId="0" borderId="0" xfId="2" applyFont="1">
      <alignment vertical="center"/>
    </xf>
    <xf numFmtId="0" fontId="7" fillId="0" borderId="0" xfId="2" applyFont="1" applyAlignment="1">
      <alignment vertical="center" shrinkToFit="1"/>
    </xf>
    <xf numFmtId="0" fontId="2" fillId="0" borderId="0" xfId="2" applyFont="1" applyAlignment="1">
      <alignment vertical="center" shrinkToFit="1"/>
    </xf>
    <xf numFmtId="0" fontId="2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176" fontId="16" fillId="0" borderId="0" xfId="0" applyNumberFormat="1" applyFont="1" applyAlignment="1">
      <alignment horizontal="left" vertical="center"/>
    </xf>
    <xf numFmtId="176" fontId="11" fillId="0" borderId="0" xfId="0" applyNumberFormat="1" applyFont="1" applyAlignment="1">
      <alignment horizontal="distributed" vertical="center" shrinkToFit="1"/>
    </xf>
    <xf numFmtId="0" fontId="2" fillId="0" borderId="0" xfId="2" applyFont="1" applyAlignment="1">
      <alignment horizontal="left" vertical="center" shrinkToFit="1"/>
    </xf>
    <xf numFmtId="0" fontId="21" fillId="0" borderId="0" xfId="2" applyFont="1">
      <alignment vertical="center"/>
    </xf>
    <xf numFmtId="181" fontId="2" fillId="0" borderId="0" xfId="2" applyNumberFormat="1" applyFont="1" applyAlignment="1">
      <alignment horizontal="center" vertical="center" shrinkToFit="1"/>
    </xf>
    <xf numFmtId="186" fontId="2" fillId="0" borderId="0" xfId="2" applyNumberFormat="1" applyFont="1" applyAlignment="1">
      <alignment horizontal="center" vertical="center" shrinkToFit="1"/>
    </xf>
    <xf numFmtId="181" fontId="2" fillId="0" borderId="0" xfId="2" applyNumberFormat="1" applyFont="1" applyAlignment="1">
      <alignment vertical="center" shrinkToFit="1"/>
    </xf>
    <xf numFmtId="186" fontId="2" fillId="0" borderId="0" xfId="2" applyNumberFormat="1" applyFont="1" applyAlignment="1">
      <alignment vertical="center" shrinkToFit="1"/>
    </xf>
    <xf numFmtId="0" fontId="2" fillId="0" borderId="0" xfId="2" applyFont="1" applyAlignment="1">
      <alignment vertical="top" shrinkToFit="1"/>
    </xf>
    <xf numFmtId="0" fontId="7" fillId="0" borderId="9" xfId="2" applyFont="1" applyBorder="1">
      <alignment vertical="center"/>
    </xf>
    <xf numFmtId="176" fontId="15" fillId="0" borderId="11" xfId="1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left" vertical="center" shrinkToFit="1"/>
    </xf>
    <xf numFmtId="176" fontId="12" fillId="0" borderId="11" xfId="0" applyNumberFormat="1" applyFont="1" applyBorder="1" applyAlignment="1">
      <alignment horizontal="right" vertical="center" shrinkToFit="1"/>
    </xf>
    <xf numFmtId="176" fontId="15" fillId="0" borderId="9" xfId="1" applyNumberFormat="1" applyFont="1" applyBorder="1" applyAlignment="1">
      <alignment horizontal="center" vertical="center" shrinkToFit="1"/>
    </xf>
    <xf numFmtId="176" fontId="15" fillId="0" borderId="6" xfId="1" applyNumberFormat="1" applyFont="1" applyBorder="1" applyAlignment="1">
      <alignment horizontal="center" vertical="center" shrinkToFit="1"/>
    </xf>
    <xf numFmtId="176" fontId="11" fillId="0" borderId="0" xfId="0" applyNumberFormat="1" applyFont="1">
      <alignment vertical="center"/>
    </xf>
    <xf numFmtId="176" fontId="23" fillId="0" borderId="0" xfId="0" applyNumberFormat="1" applyFont="1" applyAlignment="1">
      <alignment horizontal="center" vertical="center" shrinkToFit="1"/>
    </xf>
    <xf numFmtId="176" fontId="13" fillId="0" borderId="0" xfId="0" applyNumberFormat="1" applyFont="1">
      <alignment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Border="1">
      <alignment vertical="center"/>
    </xf>
    <xf numFmtId="176" fontId="16" fillId="0" borderId="2" xfId="0" applyNumberFormat="1" applyFont="1" applyBorder="1" applyAlignment="1">
      <alignment vertical="center" wrapText="1" shrinkToFit="1"/>
    </xf>
    <xf numFmtId="176" fontId="16" fillId="0" borderId="2" xfId="0" applyNumberFormat="1" applyFont="1" applyBorder="1">
      <alignment vertical="center"/>
    </xf>
    <xf numFmtId="176" fontId="16" fillId="0" borderId="2" xfId="0" applyNumberFormat="1" applyFont="1" applyBorder="1" applyAlignment="1">
      <alignment vertical="center" shrinkToFit="1"/>
    </xf>
    <xf numFmtId="176" fontId="12" fillId="4" borderId="6" xfId="0" applyNumberFormat="1" applyFont="1" applyFill="1" applyBorder="1" applyAlignment="1">
      <alignment horizontal="center" vertical="center" shrinkToFit="1"/>
    </xf>
    <xf numFmtId="176" fontId="12" fillId="4" borderId="7" xfId="0" applyNumberFormat="1" applyFont="1" applyFill="1" applyBorder="1" applyAlignment="1">
      <alignment horizontal="center" vertical="center" shrinkToFit="1"/>
    </xf>
    <xf numFmtId="176" fontId="12" fillId="4" borderId="8" xfId="0" applyNumberFormat="1" applyFont="1" applyFill="1" applyBorder="1" applyAlignment="1">
      <alignment horizontal="center" vertical="center" shrinkToFit="1"/>
    </xf>
    <xf numFmtId="176" fontId="12" fillId="4" borderId="9" xfId="0" applyNumberFormat="1" applyFont="1" applyFill="1" applyBorder="1" applyAlignment="1">
      <alignment horizontal="center" vertical="center" shrinkToFit="1"/>
    </xf>
    <xf numFmtId="176" fontId="12" fillId="4" borderId="0" xfId="0" applyNumberFormat="1" applyFont="1" applyFill="1" applyAlignment="1">
      <alignment horizontal="center" vertical="center" shrinkToFit="1"/>
    </xf>
    <xf numFmtId="176" fontId="12" fillId="4" borderId="10" xfId="0" applyNumberFormat="1" applyFont="1" applyFill="1" applyBorder="1" applyAlignment="1">
      <alignment horizontal="center" vertical="center" shrinkToFit="1"/>
    </xf>
    <xf numFmtId="176" fontId="12" fillId="4" borderId="11" xfId="0" applyNumberFormat="1" applyFont="1" applyFill="1" applyBorder="1" applyAlignment="1">
      <alignment horizontal="center" vertical="center" shrinkToFit="1"/>
    </xf>
    <xf numFmtId="176" fontId="12" fillId="4" borderId="1" xfId="0" applyNumberFormat="1" applyFont="1" applyFill="1" applyBorder="1" applyAlignment="1">
      <alignment horizontal="center" vertical="center" shrinkToFit="1"/>
    </xf>
    <xf numFmtId="176" fontId="12" fillId="4" borderId="12" xfId="0" applyNumberFormat="1" applyFont="1" applyFill="1" applyBorder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wrapText="1" shrinkToFit="1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 wrapText="1" shrinkToFit="1"/>
    </xf>
    <xf numFmtId="176" fontId="12" fillId="0" borderId="8" xfId="0" applyNumberFormat="1" applyFont="1" applyBorder="1" applyAlignment="1">
      <alignment horizontal="center" vertical="center" wrapText="1" shrinkToFit="1"/>
    </xf>
    <xf numFmtId="176" fontId="12" fillId="0" borderId="11" xfId="0" applyNumberFormat="1" applyFont="1" applyBorder="1" applyAlignment="1">
      <alignment horizontal="center" vertical="center" wrapText="1" shrinkToFit="1"/>
    </xf>
    <xf numFmtId="176" fontId="12" fillId="0" borderId="1" xfId="0" applyNumberFormat="1" applyFont="1" applyBorder="1" applyAlignment="1">
      <alignment horizontal="center" vertical="center" wrapText="1" shrinkToFit="1"/>
    </xf>
    <xf numFmtId="176" fontId="12" fillId="0" borderId="12" xfId="0" applyNumberFormat="1" applyFont="1" applyBorder="1" applyAlignment="1">
      <alignment horizontal="center" vertical="center" wrapText="1" shrinkToFit="1"/>
    </xf>
    <xf numFmtId="176" fontId="11" fillId="0" borderId="0" xfId="0" applyNumberFormat="1" applyFont="1" applyAlignment="1">
      <alignment horizontal="center" vertical="top" shrinkToFit="1"/>
    </xf>
    <xf numFmtId="176" fontId="10" fillId="0" borderId="0" xfId="0" applyNumberFormat="1" applyFont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176" fontId="11" fillId="0" borderId="0" xfId="0" applyNumberFormat="1" applyFont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2" fillId="0" borderId="0" xfId="2" applyFont="1" applyAlignment="1">
      <alignment horizontal="left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176" fontId="15" fillId="4" borderId="1" xfId="1" applyNumberFormat="1" applyFont="1" applyFill="1" applyBorder="1" applyAlignment="1">
      <alignment horizontal="right" vertical="center" shrinkToFit="1"/>
    </xf>
    <xf numFmtId="176" fontId="15" fillId="4" borderId="12" xfId="1" applyNumberFormat="1" applyFont="1" applyFill="1" applyBorder="1" applyAlignment="1">
      <alignment horizontal="right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9" xfId="0" applyNumberFormat="1" applyFont="1" applyBorder="1" applyAlignment="1">
      <alignment horizontal="center" vertical="center" wrapText="1" shrinkToFit="1"/>
    </xf>
    <xf numFmtId="176" fontId="12" fillId="0" borderId="0" xfId="0" applyNumberFormat="1" applyFont="1" applyAlignment="1">
      <alignment horizontal="center" vertical="center" wrapText="1" shrinkToFit="1"/>
    </xf>
    <xf numFmtId="176" fontId="12" fillId="0" borderId="10" xfId="0" applyNumberFormat="1" applyFont="1" applyBorder="1" applyAlignment="1">
      <alignment horizontal="center" vertical="center" wrapText="1" shrinkToFit="1"/>
    </xf>
    <xf numFmtId="177" fontId="12" fillId="2" borderId="6" xfId="0" applyNumberFormat="1" applyFont="1" applyFill="1" applyBorder="1" applyAlignment="1">
      <alignment horizontal="center" vertical="center" shrinkToFit="1"/>
    </xf>
    <xf numFmtId="177" fontId="12" fillId="2" borderId="7" xfId="0" applyNumberFormat="1" applyFont="1" applyFill="1" applyBorder="1" applyAlignment="1">
      <alignment horizontal="center" vertical="center" shrinkToFit="1"/>
    </xf>
    <xf numFmtId="177" fontId="12" fillId="2" borderId="8" xfId="0" applyNumberFormat="1" applyFont="1" applyFill="1" applyBorder="1" applyAlignment="1">
      <alignment horizontal="center" vertical="center" shrinkToFit="1"/>
    </xf>
    <xf numFmtId="177" fontId="12" fillId="2" borderId="9" xfId="0" applyNumberFormat="1" applyFont="1" applyFill="1" applyBorder="1" applyAlignment="1">
      <alignment horizontal="center" vertical="center" shrinkToFit="1"/>
    </xf>
    <xf numFmtId="177" fontId="12" fillId="2" borderId="0" xfId="0" applyNumberFormat="1" applyFont="1" applyFill="1" applyAlignment="1">
      <alignment horizontal="center" vertical="center" shrinkToFit="1"/>
    </xf>
    <xf numFmtId="177" fontId="12" fillId="2" borderId="10" xfId="0" applyNumberFormat="1" applyFont="1" applyFill="1" applyBorder="1" applyAlignment="1">
      <alignment horizontal="center" vertical="center" shrinkToFit="1"/>
    </xf>
    <xf numFmtId="176" fontId="15" fillId="4" borderId="7" xfId="1" applyNumberFormat="1" applyFont="1" applyFill="1" applyBorder="1" applyAlignment="1">
      <alignment horizontal="right" vertical="center" shrinkToFit="1"/>
    </xf>
    <xf numFmtId="176" fontId="15" fillId="4" borderId="8" xfId="1" applyNumberFormat="1" applyFont="1" applyFill="1" applyBorder="1" applyAlignment="1">
      <alignment horizontal="right" vertical="center" shrinkToFit="1"/>
    </xf>
    <xf numFmtId="176" fontId="12" fillId="2" borderId="0" xfId="0" applyNumberFormat="1" applyFont="1" applyFill="1" applyAlignment="1">
      <alignment horizontal="right" vertical="center" shrinkToFit="1"/>
    </xf>
    <xf numFmtId="176" fontId="12" fillId="2" borderId="10" xfId="0" applyNumberFormat="1" applyFont="1" applyFill="1" applyBorder="1" applyAlignment="1">
      <alignment horizontal="right" vertical="center" shrinkToFit="1"/>
    </xf>
    <xf numFmtId="176" fontId="15" fillId="4" borderId="0" xfId="1" applyNumberFormat="1" applyFont="1" applyFill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12" fillId="2" borderId="7" xfId="0" applyNumberFormat="1" applyFont="1" applyFill="1" applyBorder="1" applyAlignment="1">
      <alignment horizontal="right" vertical="center" shrinkToFit="1"/>
    </xf>
    <xf numFmtId="176" fontId="12" fillId="2" borderId="8" xfId="0" applyNumberFormat="1" applyFont="1" applyFill="1" applyBorder="1" applyAlignment="1">
      <alignment horizontal="right" vertical="center" shrinkToFit="1"/>
    </xf>
    <xf numFmtId="176" fontId="12" fillId="2" borderId="1" xfId="0" applyNumberFormat="1" applyFont="1" applyFill="1" applyBorder="1" applyAlignment="1">
      <alignment horizontal="right" vertical="center" shrinkToFit="1"/>
    </xf>
    <xf numFmtId="176" fontId="12" fillId="2" borderId="12" xfId="0" applyNumberFormat="1" applyFont="1" applyFill="1" applyBorder="1" applyAlignment="1">
      <alignment horizontal="right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5" fillId="0" borderId="11" xfId="0" applyNumberFormat="1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 shrinkToFit="1"/>
    </xf>
    <xf numFmtId="176" fontId="15" fillId="0" borderId="0" xfId="0" applyNumberFormat="1" applyFont="1" applyAlignment="1">
      <alignment horizontal="distributed" vertical="center" shrinkToFit="1"/>
    </xf>
    <xf numFmtId="176" fontId="11" fillId="2" borderId="0" xfId="0" applyNumberFormat="1" applyFont="1" applyFill="1" applyAlignment="1">
      <alignment horizontal="left" vertical="center" shrinkToFit="1"/>
    </xf>
    <xf numFmtId="176" fontId="1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176" fontId="11" fillId="0" borderId="0" xfId="0" applyNumberFormat="1" applyFont="1" applyAlignment="1">
      <alignment horizontal="center" shrinkToFit="1"/>
    </xf>
    <xf numFmtId="176" fontId="12" fillId="2" borderId="6" xfId="0" applyNumberFormat="1" applyFont="1" applyFill="1" applyBorder="1" applyAlignment="1">
      <alignment horizontal="center" vertical="center" shrinkToFit="1"/>
    </xf>
    <xf numFmtId="176" fontId="12" fillId="2" borderId="7" xfId="0" applyNumberFormat="1" applyFont="1" applyFill="1" applyBorder="1" applyAlignment="1">
      <alignment horizontal="center" vertical="center" shrinkToFit="1"/>
    </xf>
    <xf numFmtId="176" fontId="12" fillId="2" borderId="8" xfId="0" applyNumberFormat="1" applyFont="1" applyFill="1" applyBorder="1" applyAlignment="1">
      <alignment horizontal="center" vertical="center" shrinkToFit="1"/>
    </xf>
    <xf numFmtId="176" fontId="12" fillId="2" borderId="9" xfId="0" applyNumberFormat="1" applyFont="1" applyFill="1" applyBorder="1" applyAlignment="1">
      <alignment horizontal="center" vertical="center" shrinkToFit="1"/>
    </xf>
    <xf numFmtId="176" fontId="12" fillId="2" borderId="0" xfId="0" applyNumberFormat="1" applyFont="1" applyFill="1" applyAlignment="1">
      <alignment horizontal="center" vertical="center" shrinkToFit="1"/>
    </xf>
    <xf numFmtId="176" fontId="12" fillId="2" borderId="10" xfId="0" applyNumberFormat="1" applyFont="1" applyFill="1" applyBorder="1" applyAlignment="1">
      <alignment horizontal="center" vertical="center" shrinkToFit="1"/>
    </xf>
    <xf numFmtId="176" fontId="12" fillId="2" borderId="11" xfId="0" applyNumberFormat="1" applyFont="1" applyFill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5" fillId="0" borderId="6" xfId="2" applyFont="1" applyBorder="1" applyAlignment="1">
      <alignment horizontal="center" vertical="center" wrapText="1" shrinkToFit="1"/>
    </xf>
    <xf numFmtId="0" fontId="5" fillId="0" borderId="7" xfId="2" applyFont="1" applyBorder="1" applyAlignment="1">
      <alignment horizontal="center" vertical="center" wrapText="1" shrinkToFit="1"/>
    </xf>
    <xf numFmtId="0" fontId="5" fillId="0" borderId="8" xfId="2" applyFont="1" applyBorder="1" applyAlignment="1">
      <alignment horizontal="center" vertical="center" wrapText="1" shrinkToFit="1"/>
    </xf>
    <xf numFmtId="0" fontId="5" fillId="0" borderId="9" xfId="2" applyFont="1" applyBorder="1" applyAlignment="1">
      <alignment horizontal="center" vertical="center" wrapText="1" shrinkToFit="1"/>
    </xf>
    <xf numFmtId="0" fontId="5" fillId="0" borderId="0" xfId="2" applyFont="1" applyAlignment="1">
      <alignment horizontal="center" vertical="center" wrapText="1" shrinkToFit="1"/>
    </xf>
    <xf numFmtId="0" fontId="5" fillId="0" borderId="10" xfId="2" applyFont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12" xfId="2" applyFont="1" applyBorder="1" applyAlignment="1">
      <alignment horizontal="center" vertical="center" wrapText="1" shrinkToFit="1"/>
    </xf>
    <xf numFmtId="0" fontId="2" fillId="4" borderId="6" xfId="2" applyFont="1" applyFill="1" applyBorder="1" applyAlignment="1">
      <alignment horizontal="center" vertical="center" shrinkToFit="1"/>
    </xf>
    <xf numFmtId="0" fontId="2" fillId="4" borderId="7" xfId="2" applyFont="1" applyFill="1" applyBorder="1" applyAlignment="1">
      <alignment horizontal="center" vertical="center" shrinkToFit="1"/>
    </xf>
    <xf numFmtId="0" fontId="2" fillId="4" borderId="8" xfId="2" applyFont="1" applyFill="1" applyBorder="1" applyAlignment="1">
      <alignment horizontal="center" vertical="center" shrinkToFit="1"/>
    </xf>
    <xf numFmtId="0" fontId="2" fillId="4" borderId="9" xfId="2" applyFont="1" applyFill="1" applyBorder="1" applyAlignment="1">
      <alignment horizontal="center" vertical="center" shrinkToFit="1"/>
    </xf>
    <xf numFmtId="0" fontId="2" fillId="4" borderId="0" xfId="2" applyFont="1" applyFill="1" applyAlignment="1">
      <alignment horizontal="center" vertical="center" shrinkToFit="1"/>
    </xf>
    <xf numFmtId="0" fontId="2" fillId="4" borderId="10" xfId="2" applyFont="1" applyFill="1" applyBorder="1" applyAlignment="1">
      <alignment horizontal="center" vertical="center" shrinkToFit="1"/>
    </xf>
    <xf numFmtId="0" fontId="2" fillId="4" borderId="11" xfId="2" applyFont="1" applyFill="1" applyBorder="1" applyAlignment="1">
      <alignment horizontal="center" vertical="center" shrinkToFit="1"/>
    </xf>
    <xf numFmtId="0" fontId="2" fillId="4" borderId="1" xfId="2" applyFont="1" applyFill="1" applyBorder="1" applyAlignment="1">
      <alignment horizontal="center" vertical="center" shrinkToFit="1"/>
    </xf>
    <xf numFmtId="0" fontId="2" fillId="4" borderId="12" xfId="2" applyFont="1" applyFill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13" xfId="2" applyFont="1" applyBorder="1" applyAlignment="1">
      <alignment horizontal="center" vertical="center" shrinkToFit="1"/>
    </xf>
    <xf numFmtId="0" fontId="5" fillId="0" borderId="30" xfId="2" applyFont="1" applyBorder="1" applyAlignment="1">
      <alignment horizontal="center" vertical="center" shrinkToFit="1"/>
    </xf>
    <xf numFmtId="0" fontId="5" fillId="0" borderId="29" xfId="2" applyFont="1" applyBorder="1" applyAlignment="1">
      <alignment horizontal="center" vertical="center" shrinkToFit="1"/>
    </xf>
    <xf numFmtId="0" fontId="5" fillId="0" borderId="28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181" fontId="2" fillId="4" borderId="3" xfId="2" applyNumberFormat="1" applyFont="1" applyFill="1" applyBorder="1" applyAlignment="1">
      <alignment horizontal="center" vertical="center" shrinkToFit="1"/>
    </xf>
    <xf numFmtId="181" fontId="2" fillId="4" borderId="4" xfId="2" applyNumberFormat="1" applyFont="1" applyFill="1" applyBorder="1" applyAlignment="1">
      <alignment horizontal="center" vertical="center" shrinkToFit="1"/>
    </xf>
    <xf numFmtId="181" fontId="2" fillId="4" borderId="5" xfId="2" applyNumberFormat="1" applyFont="1" applyFill="1" applyBorder="1" applyAlignment="1">
      <alignment horizontal="center" vertical="center" shrinkToFit="1"/>
    </xf>
    <xf numFmtId="181" fontId="2" fillId="2" borderId="6" xfId="2" applyNumberFormat="1" applyFont="1" applyFill="1" applyBorder="1" applyAlignment="1">
      <alignment horizontal="center" vertical="center" shrinkToFit="1"/>
    </xf>
    <xf numFmtId="181" fontId="2" fillId="2" borderId="7" xfId="2" applyNumberFormat="1" applyFont="1" applyFill="1" applyBorder="1" applyAlignment="1">
      <alignment horizontal="center" vertical="center" shrinkToFit="1"/>
    </xf>
    <xf numFmtId="181" fontId="2" fillId="2" borderId="8" xfId="2" applyNumberFormat="1" applyFont="1" applyFill="1" applyBorder="1" applyAlignment="1">
      <alignment horizontal="center" vertical="center" shrinkToFit="1"/>
    </xf>
    <xf numFmtId="181" fontId="2" fillId="4" borderId="24" xfId="2" applyNumberFormat="1" applyFont="1" applyFill="1" applyBorder="1" applyAlignment="1">
      <alignment horizontal="center" vertical="center" shrinkToFit="1"/>
    </xf>
    <xf numFmtId="181" fontId="2" fillId="4" borderId="7" xfId="2" applyNumberFormat="1" applyFont="1" applyFill="1" applyBorder="1" applyAlignment="1">
      <alignment horizontal="center" vertical="center" shrinkToFit="1"/>
    </xf>
    <xf numFmtId="181" fontId="2" fillId="4" borderId="15" xfId="2" applyNumberFormat="1" applyFont="1" applyFill="1" applyBorder="1" applyAlignment="1">
      <alignment horizontal="center" vertical="center" shrinkToFit="1"/>
    </xf>
    <xf numFmtId="181" fontId="2" fillId="4" borderId="6" xfId="2" applyNumberFormat="1" applyFont="1" applyFill="1" applyBorder="1" applyAlignment="1">
      <alignment horizontal="center" vertical="center" shrinkToFit="1"/>
    </xf>
    <xf numFmtId="181" fontId="2" fillId="4" borderId="8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right" vertical="center" shrinkToFit="1"/>
    </xf>
    <xf numFmtId="181" fontId="2" fillId="2" borderId="3" xfId="2" applyNumberFormat="1" applyFont="1" applyFill="1" applyBorder="1" applyAlignment="1">
      <alignment horizontal="center" vertical="center" shrinkToFit="1"/>
    </xf>
    <xf numFmtId="181" fontId="2" fillId="2" borderId="4" xfId="2" applyNumberFormat="1" applyFont="1" applyFill="1" applyBorder="1" applyAlignment="1">
      <alignment horizontal="center" vertical="center" shrinkToFit="1"/>
    </xf>
    <xf numFmtId="181" fontId="2" fillId="2" borderId="5" xfId="2" applyNumberFormat="1" applyFont="1" applyFill="1" applyBorder="1" applyAlignment="1">
      <alignment horizontal="center" vertical="center" shrinkToFit="1"/>
    </xf>
    <xf numFmtId="181" fontId="2" fillId="4" borderId="22" xfId="2" applyNumberFormat="1" applyFont="1" applyFill="1" applyBorder="1" applyAlignment="1">
      <alignment horizontal="center" vertical="center" shrinkToFit="1"/>
    </xf>
    <xf numFmtId="181" fontId="2" fillId="4" borderId="21" xfId="2" applyNumberFormat="1" applyFont="1" applyFill="1" applyBorder="1" applyAlignment="1">
      <alignment horizontal="center" vertical="center" shrinkToFit="1"/>
    </xf>
    <xf numFmtId="181" fontId="2" fillId="4" borderId="20" xfId="2" applyNumberFormat="1" applyFont="1" applyFill="1" applyBorder="1" applyAlignment="1">
      <alignment horizontal="center" vertical="center" shrinkToFit="1"/>
    </xf>
    <xf numFmtId="181" fontId="2" fillId="2" borderId="25" xfId="2" applyNumberFormat="1" applyFont="1" applyFill="1" applyBorder="1" applyAlignment="1">
      <alignment horizontal="center" vertical="center" shrinkToFit="1"/>
    </xf>
    <xf numFmtId="0" fontId="5" fillId="0" borderId="18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wrapText="1" shrinkToFit="1"/>
    </xf>
    <xf numFmtId="0" fontId="6" fillId="0" borderId="27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26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textRotation="255" shrinkToFit="1"/>
    </xf>
    <xf numFmtId="0" fontId="5" fillId="0" borderId="8" xfId="2" applyFont="1" applyBorder="1" applyAlignment="1">
      <alignment horizontal="center" vertical="center" textRotation="255" shrinkToFit="1"/>
    </xf>
    <xf numFmtId="0" fontId="5" fillId="0" borderId="9" xfId="2" applyFont="1" applyBorder="1" applyAlignment="1">
      <alignment horizontal="center" vertical="center" textRotation="255" shrinkToFit="1"/>
    </xf>
    <xf numFmtId="0" fontId="5" fillId="0" borderId="10" xfId="2" applyFont="1" applyBorder="1" applyAlignment="1">
      <alignment horizontal="center" vertical="center" textRotation="255" shrinkToFit="1"/>
    </xf>
    <xf numFmtId="0" fontId="5" fillId="0" borderId="11" xfId="2" applyFont="1" applyBorder="1" applyAlignment="1">
      <alignment horizontal="center" vertical="center" textRotation="255" shrinkToFit="1"/>
    </xf>
    <xf numFmtId="0" fontId="5" fillId="0" borderId="12" xfId="2" applyFont="1" applyBorder="1" applyAlignment="1">
      <alignment horizontal="center" vertical="center" textRotation="255" shrinkToFit="1"/>
    </xf>
    <xf numFmtId="0" fontId="5" fillId="0" borderId="16" xfId="2" applyFont="1" applyBorder="1" applyAlignment="1">
      <alignment horizontal="center" vertical="center" shrinkToFit="1"/>
    </xf>
    <xf numFmtId="0" fontId="5" fillId="0" borderId="14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5" fillId="0" borderId="18" xfId="2" quotePrefix="1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wrapText="1" shrinkToFit="1"/>
    </xf>
    <xf numFmtId="0" fontId="5" fillId="0" borderId="19" xfId="2" applyFont="1" applyBorder="1" applyAlignment="1">
      <alignment horizontal="center" vertical="center" wrapText="1" shrinkToFit="1"/>
    </xf>
  </cellXfs>
  <cellStyles count="4">
    <cellStyle name="桁区切り 2" xfId="3" xr:uid="{6D97E50D-D64A-475C-BC95-A098CD9C17B5}"/>
    <cellStyle name="標準" xfId="0" builtinId="0"/>
    <cellStyle name="標準 2" xfId="2" xr:uid="{587A91E4-ECDE-42C6-A7C6-47E989E99E7E}"/>
    <cellStyle name="標準_申請書様式一式" xfId="1" xr:uid="{2FFCD3EB-AE16-46AB-8D9A-52C4175BCF6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A633-66C9-420D-BDB0-2351449BBC14}">
  <dimension ref="A1:F1326"/>
  <sheetViews>
    <sheetView workbookViewId="0">
      <selection activeCell="F9" sqref="F9"/>
    </sheetView>
  </sheetViews>
  <sheetFormatPr defaultRowHeight="18"/>
  <cols>
    <col min="1" max="1" width="43.3984375" customWidth="1"/>
    <col min="6" max="6" width="37.19921875" customWidth="1"/>
  </cols>
  <sheetData>
    <row r="1" spans="1:6">
      <c r="A1" t="s">
        <v>28</v>
      </c>
      <c r="B1" t="s">
        <v>29</v>
      </c>
      <c r="F1" t="s">
        <v>1511</v>
      </c>
    </row>
    <row r="2" spans="1:6">
      <c r="A2" t="s">
        <v>30</v>
      </c>
      <c r="B2" t="s">
        <v>31</v>
      </c>
      <c r="C2" t="s">
        <v>32</v>
      </c>
      <c r="F2" t="s">
        <v>1569</v>
      </c>
    </row>
    <row r="3" spans="1:6">
      <c r="A3" t="s">
        <v>33</v>
      </c>
      <c r="B3" t="s">
        <v>34</v>
      </c>
      <c r="C3" t="s">
        <v>32</v>
      </c>
      <c r="D3" t="s">
        <v>35</v>
      </c>
      <c r="F3" t="s">
        <v>1569</v>
      </c>
    </row>
    <row r="4" spans="1:6">
      <c r="A4" t="s">
        <v>36</v>
      </c>
      <c r="B4" t="s">
        <v>34</v>
      </c>
      <c r="C4" t="s">
        <v>32</v>
      </c>
      <c r="F4" t="s">
        <v>1569</v>
      </c>
    </row>
    <row r="5" spans="1:6">
      <c r="A5" t="s">
        <v>37</v>
      </c>
      <c r="B5" t="s">
        <v>38</v>
      </c>
      <c r="C5" t="s">
        <v>32</v>
      </c>
      <c r="F5" t="s">
        <v>1569</v>
      </c>
    </row>
    <row r="6" spans="1:6">
      <c r="A6" t="s">
        <v>39</v>
      </c>
      <c r="B6" t="s">
        <v>40</v>
      </c>
      <c r="C6" t="s">
        <v>32</v>
      </c>
      <c r="F6" t="s">
        <v>1569</v>
      </c>
    </row>
    <row r="7" spans="1:6">
      <c r="A7" t="s">
        <v>41</v>
      </c>
      <c r="B7" t="s">
        <v>40</v>
      </c>
      <c r="C7" t="s">
        <v>32</v>
      </c>
      <c r="F7" t="s">
        <v>1569</v>
      </c>
    </row>
    <row r="8" spans="1:6">
      <c r="A8" t="s">
        <v>42</v>
      </c>
      <c r="B8" t="s">
        <v>31</v>
      </c>
      <c r="C8" t="s">
        <v>32</v>
      </c>
      <c r="F8" t="s">
        <v>1569</v>
      </c>
    </row>
    <row r="9" spans="1:6">
      <c r="A9" t="s">
        <v>43</v>
      </c>
      <c r="B9" t="s">
        <v>44</v>
      </c>
      <c r="C9" t="s">
        <v>45</v>
      </c>
      <c r="D9" t="s">
        <v>32</v>
      </c>
      <c r="F9" t="s">
        <v>1569</v>
      </c>
    </row>
    <row r="10" spans="1:6">
      <c r="A10" t="s">
        <v>46</v>
      </c>
      <c r="B10" t="s">
        <v>44</v>
      </c>
      <c r="C10" t="s">
        <v>32</v>
      </c>
      <c r="F10" t="s">
        <v>1569</v>
      </c>
    </row>
    <row r="11" spans="1:6">
      <c r="A11" t="s">
        <v>47</v>
      </c>
      <c r="B11" t="s">
        <v>48</v>
      </c>
      <c r="C11" t="s">
        <v>49</v>
      </c>
      <c r="D11" t="s">
        <v>32</v>
      </c>
      <c r="F11" t="s">
        <v>1569</v>
      </c>
    </row>
    <row r="12" spans="1:6">
      <c r="A12" t="s">
        <v>50</v>
      </c>
      <c r="B12" t="s">
        <v>49</v>
      </c>
      <c r="C12" t="s">
        <v>32</v>
      </c>
      <c r="F12" t="s">
        <v>1569</v>
      </c>
    </row>
    <row r="13" spans="1:6">
      <c r="A13" t="s">
        <v>51</v>
      </c>
      <c r="B13" t="s">
        <v>49</v>
      </c>
      <c r="C13" t="s">
        <v>32</v>
      </c>
      <c r="F13" t="s">
        <v>1569</v>
      </c>
    </row>
    <row r="14" spans="1:6">
      <c r="A14" t="s">
        <v>52</v>
      </c>
      <c r="B14" t="s">
        <v>34</v>
      </c>
      <c r="C14" t="s">
        <v>32</v>
      </c>
      <c r="F14" t="s">
        <v>1569</v>
      </c>
    </row>
    <row r="15" spans="1:6">
      <c r="A15" t="s">
        <v>53</v>
      </c>
      <c r="B15" t="s">
        <v>32</v>
      </c>
      <c r="F15" t="s">
        <v>1512</v>
      </c>
    </row>
    <row r="16" spans="1:6">
      <c r="A16" t="s">
        <v>54</v>
      </c>
      <c r="B16" t="s">
        <v>34</v>
      </c>
      <c r="C16" t="s">
        <v>32</v>
      </c>
      <c r="F16" t="s">
        <v>1569</v>
      </c>
    </row>
    <row r="17" spans="1:6">
      <c r="A17" t="s">
        <v>55</v>
      </c>
      <c r="B17" t="s">
        <v>56</v>
      </c>
      <c r="F17" t="s">
        <v>1511</v>
      </c>
    </row>
    <row r="18" spans="1:6">
      <c r="A18" t="s">
        <v>1470</v>
      </c>
      <c r="B18" t="s">
        <v>1471</v>
      </c>
      <c r="F18" t="s">
        <v>1512</v>
      </c>
    </row>
    <row r="19" spans="1:6">
      <c r="A19" t="s">
        <v>1472</v>
      </c>
      <c r="B19" t="s">
        <v>1471</v>
      </c>
      <c r="F19" t="s">
        <v>1512</v>
      </c>
    </row>
    <row r="20" spans="1:6">
      <c r="A20" t="s">
        <v>57</v>
      </c>
      <c r="B20" t="s">
        <v>58</v>
      </c>
      <c r="C20" t="s">
        <v>59</v>
      </c>
      <c r="F20" t="s">
        <v>1511</v>
      </c>
    </row>
    <row r="21" spans="1:6">
      <c r="A21" t="s">
        <v>60</v>
      </c>
      <c r="B21" t="s">
        <v>58</v>
      </c>
      <c r="C21" t="s">
        <v>59</v>
      </c>
      <c r="F21" t="s">
        <v>1511</v>
      </c>
    </row>
    <row r="22" spans="1:6">
      <c r="A22" t="s">
        <v>61</v>
      </c>
      <c r="B22" t="s">
        <v>62</v>
      </c>
      <c r="C22" t="s">
        <v>63</v>
      </c>
      <c r="F22" t="s">
        <v>1511</v>
      </c>
    </row>
    <row r="23" spans="1:6">
      <c r="A23" t="s">
        <v>64</v>
      </c>
      <c r="B23" t="s">
        <v>63</v>
      </c>
      <c r="C23" t="s">
        <v>65</v>
      </c>
      <c r="D23" t="s">
        <v>66</v>
      </c>
      <c r="F23" t="s">
        <v>1511</v>
      </c>
    </row>
    <row r="24" spans="1:6">
      <c r="A24" t="s">
        <v>67</v>
      </c>
      <c r="B24" t="s">
        <v>63</v>
      </c>
      <c r="C24" t="s">
        <v>65</v>
      </c>
      <c r="D24" t="s">
        <v>66</v>
      </c>
      <c r="F24" t="s">
        <v>1511</v>
      </c>
    </row>
    <row r="25" spans="1:6">
      <c r="A25" t="s">
        <v>68</v>
      </c>
      <c r="B25" t="s">
        <v>63</v>
      </c>
      <c r="C25" t="s">
        <v>65</v>
      </c>
      <c r="D25" t="s">
        <v>66</v>
      </c>
      <c r="F25" t="s">
        <v>1511</v>
      </c>
    </row>
    <row r="26" spans="1:6">
      <c r="A26" t="s">
        <v>1473</v>
      </c>
      <c r="B26" t="s">
        <v>1474</v>
      </c>
      <c r="F26" t="s">
        <v>1512</v>
      </c>
    </row>
    <row r="27" spans="1:6">
      <c r="A27" t="s">
        <v>1475</v>
      </c>
      <c r="B27" t="s">
        <v>1474</v>
      </c>
      <c r="F27" t="s">
        <v>1512</v>
      </c>
    </row>
    <row r="28" spans="1:6">
      <c r="A28" t="s">
        <v>1575</v>
      </c>
      <c r="B28" t="s">
        <v>152</v>
      </c>
      <c r="C28" t="s">
        <v>1474</v>
      </c>
      <c r="F28" t="s">
        <v>1569</v>
      </c>
    </row>
    <row r="29" spans="1:6">
      <c r="A29" t="s">
        <v>69</v>
      </c>
      <c r="B29" t="s">
        <v>71</v>
      </c>
      <c r="F29" t="s">
        <v>70</v>
      </c>
    </row>
    <row r="30" spans="1:6">
      <c r="A30" t="s">
        <v>72</v>
      </c>
      <c r="B30" t="s">
        <v>73</v>
      </c>
      <c r="C30" t="s">
        <v>74</v>
      </c>
      <c r="D30" t="s">
        <v>66</v>
      </c>
      <c r="F30" t="s">
        <v>1511</v>
      </c>
    </row>
    <row r="31" spans="1:6">
      <c r="A31" t="s">
        <v>75</v>
      </c>
      <c r="B31" t="s">
        <v>73</v>
      </c>
      <c r="C31" t="s">
        <v>74</v>
      </c>
      <c r="D31" t="s">
        <v>66</v>
      </c>
      <c r="F31" t="s">
        <v>1511</v>
      </c>
    </row>
    <row r="32" spans="1:6">
      <c r="A32" t="s">
        <v>76</v>
      </c>
      <c r="B32" t="s">
        <v>73</v>
      </c>
      <c r="C32" t="s">
        <v>74</v>
      </c>
      <c r="D32" t="s">
        <v>66</v>
      </c>
      <c r="F32" t="s">
        <v>1511</v>
      </c>
    </row>
    <row r="33" spans="1:6">
      <c r="A33" t="s">
        <v>77</v>
      </c>
      <c r="B33" t="s">
        <v>73</v>
      </c>
      <c r="C33" t="s">
        <v>74</v>
      </c>
      <c r="D33" t="s">
        <v>66</v>
      </c>
      <c r="F33" t="s">
        <v>1511</v>
      </c>
    </row>
    <row r="34" spans="1:6">
      <c r="A34" t="s">
        <v>78</v>
      </c>
      <c r="B34" t="s">
        <v>79</v>
      </c>
      <c r="C34" t="s">
        <v>80</v>
      </c>
      <c r="D34" t="s">
        <v>66</v>
      </c>
      <c r="F34" t="s">
        <v>1511</v>
      </c>
    </row>
    <row r="35" spans="1:6">
      <c r="A35" t="s">
        <v>81</v>
      </c>
      <c r="B35" t="s">
        <v>79</v>
      </c>
      <c r="C35" t="s">
        <v>80</v>
      </c>
      <c r="D35" t="s">
        <v>66</v>
      </c>
      <c r="F35" t="s">
        <v>1511</v>
      </c>
    </row>
    <row r="36" spans="1:6">
      <c r="A36" t="s">
        <v>82</v>
      </c>
      <c r="B36" t="s">
        <v>79</v>
      </c>
      <c r="C36" t="s">
        <v>80</v>
      </c>
      <c r="D36" t="s">
        <v>66</v>
      </c>
      <c r="F36" t="s">
        <v>1511</v>
      </c>
    </row>
    <row r="37" spans="1:6">
      <c r="A37" t="s">
        <v>83</v>
      </c>
      <c r="B37" t="s">
        <v>84</v>
      </c>
      <c r="F37" t="s">
        <v>1513</v>
      </c>
    </row>
    <row r="38" spans="1:6">
      <c r="A38" t="s">
        <v>85</v>
      </c>
      <c r="B38" t="s">
        <v>86</v>
      </c>
      <c r="C38" t="s">
        <v>87</v>
      </c>
      <c r="F38" t="s">
        <v>70</v>
      </c>
    </row>
    <row r="39" spans="1:6">
      <c r="A39" t="s">
        <v>88</v>
      </c>
      <c r="B39" t="s">
        <v>89</v>
      </c>
      <c r="C39" t="s">
        <v>90</v>
      </c>
      <c r="D39" t="s">
        <v>65</v>
      </c>
      <c r="F39" t="s">
        <v>1511</v>
      </c>
    </row>
    <row r="40" spans="1:6">
      <c r="A40" t="s">
        <v>91</v>
      </c>
      <c r="B40" t="s">
        <v>89</v>
      </c>
      <c r="C40" t="s">
        <v>90</v>
      </c>
      <c r="D40" t="s">
        <v>65</v>
      </c>
      <c r="F40" t="s">
        <v>1511</v>
      </c>
    </row>
    <row r="41" spans="1:6">
      <c r="A41" t="s">
        <v>92</v>
      </c>
      <c r="B41" t="s">
        <v>89</v>
      </c>
      <c r="C41" t="s">
        <v>90</v>
      </c>
      <c r="D41" t="s">
        <v>65</v>
      </c>
      <c r="F41" t="s">
        <v>1511</v>
      </c>
    </row>
    <row r="42" spans="1:6">
      <c r="A42" t="s">
        <v>93</v>
      </c>
      <c r="B42" t="s">
        <v>89</v>
      </c>
      <c r="C42" t="s">
        <v>90</v>
      </c>
      <c r="D42" t="s">
        <v>65</v>
      </c>
      <c r="F42" t="s">
        <v>1511</v>
      </c>
    </row>
    <row r="43" spans="1:6">
      <c r="A43" t="s">
        <v>94</v>
      </c>
      <c r="B43" t="s">
        <v>95</v>
      </c>
      <c r="C43" t="s">
        <v>90</v>
      </c>
      <c r="D43" t="s">
        <v>96</v>
      </c>
      <c r="F43" t="s">
        <v>1511</v>
      </c>
    </row>
    <row r="44" spans="1:6">
      <c r="A44" t="s">
        <v>97</v>
      </c>
      <c r="B44" t="s">
        <v>95</v>
      </c>
      <c r="C44" t="s">
        <v>90</v>
      </c>
      <c r="D44" t="s">
        <v>96</v>
      </c>
      <c r="F44" t="s">
        <v>1511</v>
      </c>
    </row>
    <row r="45" spans="1:6">
      <c r="A45" t="s">
        <v>98</v>
      </c>
      <c r="B45" t="s">
        <v>95</v>
      </c>
      <c r="C45" t="s">
        <v>90</v>
      </c>
      <c r="D45" t="s">
        <v>96</v>
      </c>
      <c r="F45" t="s">
        <v>1511</v>
      </c>
    </row>
    <row r="46" spans="1:6">
      <c r="A46" t="s">
        <v>99</v>
      </c>
      <c r="B46" t="s">
        <v>95</v>
      </c>
      <c r="C46" t="s">
        <v>90</v>
      </c>
      <c r="D46" t="s">
        <v>96</v>
      </c>
      <c r="F46" t="s">
        <v>1511</v>
      </c>
    </row>
    <row r="47" spans="1:6">
      <c r="A47" t="s">
        <v>100</v>
      </c>
      <c r="B47" t="s">
        <v>90</v>
      </c>
      <c r="C47" t="s">
        <v>96</v>
      </c>
      <c r="D47" t="s">
        <v>101</v>
      </c>
      <c r="F47" t="s">
        <v>1511</v>
      </c>
    </row>
    <row r="48" spans="1:6">
      <c r="A48" t="s">
        <v>102</v>
      </c>
      <c r="B48" t="s">
        <v>90</v>
      </c>
      <c r="C48" t="s">
        <v>96</v>
      </c>
      <c r="D48" t="s">
        <v>101</v>
      </c>
      <c r="F48" t="s">
        <v>1511</v>
      </c>
    </row>
    <row r="49" spans="1:6">
      <c r="A49" t="s">
        <v>103</v>
      </c>
      <c r="B49" t="s">
        <v>90</v>
      </c>
      <c r="C49" t="s">
        <v>96</v>
      </c>
      <c r="D49" t="s">
        <v>101</v>
      </c>
      <c r="F49" t="s">
        <v>1511</v>
      </c>
    </row>
    <row r="50" spans="1:6">
      <c r="A50" t="s">
        <v>104</v>
      </c>
      <c r="B50" t="s">
        <v>90</v>
      </c>
      <c r="C50" t="s">
        <v>96</v>
      </c>
      <c r="D50" t="s">
        <v>101</v>
      </c>
      <c r="F50" t="s">
        <v>1511</v>
      </c>
    </row>
    <row r="51" spans="1:6">
      <c r="A51" t="s">
        <v>105</v>
      </c>
      <c r="B51" t="s">
        <v>87</v>
      </c>
      <c r="C51" t="s">
        <v>86</v>
      </c>
      <c r="F51" t="s">
        <v>70</v>
      </c>
    </row>
    <row r="52" spans="1:6">
      <c r="A52" t="s">
        <v>106</v>
      </c>
      <c r="B52" t="s">
        <v>107</v>
      </c>
      <c r="C52" t="s">
        <v>108</v>
      </c>
      <c r="D52" t="s">
        <v>80</v>
      </c>
      <c r="F52" t="s">
        <v>1511</v>
      </c>
    </row>
    <row r="53" spans="1:6">
      <c r="A53" t="s">
        <v>109</v>
      </c>
      <c r="B53" t="s">
        <v>110</v>
      </c>
      <c r="F53" t="s">
        <v>1511</v>
      </c>
    </row>
    <row r="54" spans="1:6">
      <c r="A54" t="s">
        <v>111</v>
      </c>
      <c r="B54" t="s">
        <v>110</v>
      </c>
      <c r="F54" t="s">
        <v>1511</v>
      </c>
    </row>
    <row r="55" spans="1:6">
      <c r="A55" t="s">
        <v>112</v>
      </c>
      <c r="B55" t="s">
        <v>44</v>
      </c>
      <c r="C55" t="s">
        <v>45</v>
      </c>
      <c r="D55" t="s">
        <v>113</v>
      </c>
      <c r="F55" t="s">
        <v>1569</v>
      </c>
    </row>
    <row r="56" spans="1:6">
      <c r="A56" t="s">
        <v>114</v>
      </c>
      <c r="B56" t="s">
        <v>44</v>
      </c>
      <c r="C56" t="s">
        <v>113</v>
      </c>
      <c r="F56" t="s">
        <v>1569</v>
      </c>
    </row>
    <row r="57" spans="1:6">
      <c r="A57" t="s">
        <v>115</v>
      </c>
      <c r="B57" t="s">
        <v>38</v>
      </c>
      <c r="F57" t="s">
        <v>1513</v>
      </c>
    </row>
    <row r="58" spans="1:6">
      <c r="A58" t="s">
        <v>116</v>
      </c>
      <c r="B58" t="s">
        <v>38</v>
      </c>
      <c r="F58" t="s">
        <v>1513</v>
      </c>
    </row>
    <row r="59" spans="1:6">
      <c r="A59" t="s">
        <v>117</v>
      </c>
      <c r="B59" t="s">
        <v>38</v>
      </c>
      <c r="F59" t="s">
        <v>1513</v>
      </c>
    </row>
    <row r="60" spans="1:6">
      <c r="A60" t="s">
        <v>118</v>
      </c>
      <c r="B60" t="s">
        <v>38</v>
      </c>
      <c r="F60" t="s">
        <v>1513</v>
      </c>
    </row>
    <row r="61" spans="1:6">
      <c r="A61" t="s">
        <v>119</v>
      </c>
      <c r="B61" t="s">
        <v>40</v>
      </c>
      <c r="F61" t="s">
        <v>1513</v>
      </c>
    </row>
    <row r="62" spans="1:6">
      <c r="A62" t="s">
        <v>120</v>
      </c>
      <c r="B62" t="s">
        <v>121</v>
      </c>
      <c r="C62" t="s">
        <v>58</v>
      </c>
      <c r="D62" t="s">
        <v>65</v>
      </c>
      <c r="F62" t="s">
        <v>1511</v>
      </c>
    </row>
    <row r="63" spans="1:6">
      <c r="A63" t="s">
        <v>122</v>
      </c>
      <c r="B63" t="s">
        <v>89</v>
      </c>
      <c r="C63" t="s">
        <v>74</v>
      </c>
      <c r="D63" t="s">
        <v>123</v>
      </c>
      <c r="F63" t="s">
        <v>1511</v>
      </c>
    </row>
    <row r="64" spans="1:6">
      <c r="A64" t="s">
        <v>124</v>
      </c>
      <c r="B64" t="s">
        <v>89</v>
      </c>
      <c r="C64" t="s">
        <v>74</v>
      </c>
      <c r="D64" t="s">
        <v>123</v>
      </c>
      <c r="F64" t="s">
        <v>1511</v>
      </c>
    </row>
    <row r="65" spans="1:6">
      <c r="A65" t="s">
        <v>125</v>
      </c>
      <c r="B65" t="s">
        <v>89</v>
      </c>
      <c r="C65" t="s">
        <v>74</v>
      </c>
      <c r="D65" t="s">
        <v>123</v>
      </c>
      <c r="F65" t="s">
        <v>1511</v>
      </c>
    </row>
    <row r="66" spans="1:6">
      <c r="A66" t="s">
        <v>126</v>
      </c>
      <c r="B66" t="s">
        <v>121</v>
      </c>
      <c r="C66" t="s">
        <v>79</v>
      </c>
      <c r="D66" t="s">
        <v>127</v>
      </c>
      <c r="E66" t="s">
        <v>80</v>
      </c>
      <c r="F66" t="s">
        <v>1511</v>
      </c>
    </row>
    <row r="67" spans="1:6">
      <c r="A67" t="s">
        <v>128</v>
      </c>
      <c r="B67" t="s">
        <v>121</v>
      </c>
      <c r="C67" t="s">
        <v>79</v>
      </c>
      <c r="D67" t="s">
        <v>127</v>
      </c>
      <c r="E67" t="s">
        <v>80</v>
      </c>
      <c r="F67" t="s">
        <v>1511</v>
      </c>
    </row>
    <row r="68" spans="1:6">
      <c r="A68" t="s">
        <v>129</v>
      </c>
      <c r="B68" t="s">
        <v>121</v>
      </c>
      <c r="C68" t="s">
        <v>79</v>
      </c>
      <c r="D68" t="s">
        <v>127</v>
      </c>
      <c r="E68" t="s">
        <v>80</v>
      </c>
      <c r="F68" t="s">
        <v>1511</v>
      </c>
    </row>
    <row r="69" spans="1:6">
      <c r="A69" t="s">
        <v>130</v>
      </c>
      <c r="B69" t="s">
        <v>79</v>
      </c>
      <c r="C69" t="s">
        <v>65</v>
      </c>
      <c r="F69" t="s">
        <v>1511</v>
      </c>
    </row>
    <row r="70" spans="1:6">
      <c r="A70" t="s">
        <v>131</v>
      </c>
      <c r="B70" t="s">
        <v>31</v>
      </c>
      <c r="C70" t="s">
        <v>132</v>
      </c>
      <c r="F70" t="s">
        <v>1569</v>
      </c>
    </row>
    <row r="71" spans="1:6">
      <c r="A71" t="s">
        <v>133</v>
      </c>
      <c r="B71" t="s">
        <v>44</v>
      </c>
      <c r="C71" t="s">
        <v>132</v>
      </c>
      <c r="F71" t="s">
        <v>1569</v>
      </c>
    </row>
    <row r="72" spans="1:6">
      <c r="A72" t="s">
        <v>134</v>
      </c>
      <c r="B72" t="s">
        <v>132</v>
      </c>
      <c r="F72" t="s">
        <v>1512</v>
      </c>
    </row>
    <row r="73" spans="1:6">
      <c r="A73" t="s">
        <v>136</v>
      </c>
      <c r="B73" t="s">
        <v>135</v>
      </c>
      <c r="F73" t="s">
        <v>1513</v>
      </c>
    </row>
    <row r="74" spans="1:6">
      <c r="A74" t="s">
        <v>137</v>
      </c>
      <c r="B74" t="s">
        <v>138</v>
      </c>
      <c r="C74" t="s">
        <v>135</v>
      </c>
      <c r="F74" t="s">
        <v>1513</v>
      </c>
    </row>
    <row r="75" spans="1:6">
      <c r="A75" t="s">
        <v>139</v>
      </c>
      <c r="B75" t="s">
        <v>135</v>
      </c>
      <c r="F75" t="s">
        <v>1513</v>
      </c>
    </row>
    <row r="76" spans="1:6">
      <c r="A76" t="s">
        <v>140</v>
      </c>
      <c r="B76" t="s">
        <v>135</v>
      </c>
      <c r="C76" t="s">
        <v>141</v>
      </c>
      <c r="F76" t="s">
        <v>1569</v>
      </c>
    </row>
    <row r="77" spans="1:6">
      <c r="A77" t="s">
        <v>142</v>
      </c>
      <c r="B77" t="s">
        <v>143</v>
      </c>
      <c r="C77" t="s">
        <v>135</v>
      </c>
      <c r="D77" t="s">
        <v>141</v>
      </c>
      <c r="F77" t="s">
        <v>1569</v>
      </c>
    </row>
    <row r="78" spans="1:6">
      <c r="A78" t="s">
        <v>144</v>
      </c>
      <c r="B78" t="s">
        <v>143</v>
      </c>
      <c r="C78" t="s">
        <v>135</v>
      </c>
      <c r="D78" t="s">
        <v>141</v>
      </c>
      <c r="F78" t="s">
        <v>1569</v>
      </c>
    </row>
    <row r="79" spans="1:6">
      <c r="A79" t="s">
        <v>145</v>
      </c>
      <c r="B79" t="s">
        <v>135</v>
      </c>
      <c r="F79" t="s">
        <v>1513</v>
      </c>
    </row>
    <row r="80" spans="1:6">
      <c r="A80" t="s">
        <v>146</v>
      </c>
      <c r="B80" t="s">
        <v>135</v>
      </c>
      <c r="F80" t="s">
        <v>1513</v>
      </c>
    </row>
    <row r="81" spans="1:6">
      <c r="A81" t="s">
        <v>147</v>
      </c>
      <c r="B81" t="s">
        <v>135</v>
      </c>
      <c r="F81" t="s">
        <v>1513</v>
      </c>
    </row>
    <row r="82" spans="1:6">
      <c r="A82" t="s">
        <v>148</v>
      </c>
      <c r="B82" t="s">
        <v>84</v>
      </c>
      <c r="C82" t="s">
        <v>149</v>
      </c>
      <c r="F82" t="s">
        <v>1569</v>
      </c>
    </row>
    <row r="83" spans="1:6">
      <c r="A83" t="s">
        <v>150</v>
      </c>
      <c r="B83" t="s">
        <v>149</v>
      </c>
      <c r="F83" t="s">
        <v>1512</v>
      </c>
    </row>
    <row r="84" spans="1:6">
      <c r="A84" t="s">
        <v>151</v>
      </c>
      <c r="B84" t="s">
        <v>152</v>
      </c>
      <c r="C84" t="s">
        <v>149</v>
      </c>
      <c r="F84" t="s">
        <v>1569</v>
      </c>
    </row>
    <row r="85" spans="1:6">
      <c r="A85" t="s">
        <v>153</v>
      </c>
      <c r="B85" t="s">
        <v>149</v>
      </c>
      <c r="F85" t="s">
        <v>1512</v>
      </c>
    </row>
    <row r="86" spans="1:6">
      <c r="A86" t="s">
        <v>154</v>
      </c>
      <c r="B86" t="s">
        <v>149</v>
      </c>
      <c r="F86" t="s">
        <v>1512</v>
      </c>
    </row>
    <row r="87" spans="1:6">
      <c r="A87" t="s">
        <v>155</v>
      </c>
      <c r="B87" t="s">
        <v>149</v>
      </c>
      <c r="F87" t="s">
        <v>1512</v>
      </c>
    </row>
    <row r="88" spans="1:6">
      <c r="A88" t="s">
        <v>156</v>
      </c>
      <c r="B88" t="s">
        <v>157</v>
      </c>
      <c r="F88" t="s">
        <v>1511</v>
      </c>
    </row>
    <row r="89" spans="1:6">
      <c r="A89" t="s">
        <v>158</v>
      </c>
      <c r="B89" t="s">
        <v>157</v>
      </c>
      <c r="F89" t="s">
        <v>1511</v>
      </c>
    </row>
    <row r="90" spans="1:6">
      <c r="A90" t="s">
        <v>159</v>
      </c>
      <c r="B90" t="s">
        <v>40</v>
      </c>
      <c r="F90" t="s">
        <v>1513</v>
      </c>
    </row>
    <row r="91" spans="1:6">
      <c r="A91" t="s">
        <v>160</v>
      </c>
      <c r="B91" t="s">
        <v>40</v>
      </c>
      <c r="F91" t="s">
        <v>1513</v>
      </c>
    </row>
    <row r="92" spans="1:6">
      <c r="A92" t="s">
        <v>161</v>
      </c>
      <c r="B92" t="s">
        <v>40</v>
      </c>
      <c r="F92" t="s">
        <v>1513</v>
      </c>
    </row>
    <row r="93" spans="1:6">
      <c r="A93" t="s">
        <v>162</v>
      </c>
      <c r="B93" t="s">
        <v>40</v>
      </c>
      <c r="F93" t="s">
        <v>1513</v>
      </c>
    </row>
    <row r="94" spans="1:6">
      <c r="A94" t="s">
        <v>163</v>
      </c>
      <c r="B94" t="s">
        <v>73</v>
      </c>
      <c r="C94" t="s">
        <v>101</v>
      </c>
      <c r="D94" t="s">
        <v>164</v>
      </c>
      <c r="F94" t="s">
        <v>1511</v>
      </c>
    </row>
    <row r="95" spans="1:6">
      <c r="A95" t="s">
        <v>165</v>
      </c>
      <c r="B95" t="s">
        <v>73</v>
      </c>
      <c r="C95" t="s">
        <v>101</v>
      </c>
      <c r="D95" t="s">
        <v>164</v>
      </c>
      <c r="F95" t="s">
        <v>1511</v>
      </c>
    </row>
    <row r="96" spans="1:6">
      <c r="A96" t="s">
        <v>166</v>
      </c>
      <c r="B96" t="s">
        <v>167</v>
      </c>
      <c r="C96" t="s">
        <v>66</v>
      </c>
      <c r="F96" t="s">
        <v>1511</v>
      </c>
    </row>
    <row r="97" spans="1:6">
      <c r="A97" t="s">
        <v>168</v>
      </c>
      <c r="B97" t="s">
        <v>169</v>
      </c>
      <c r="C97" t="s">
        <v>170</v>
      </c>
      <c r="F97" t="s">
        <v>1569</v>
      </c>
    </row>
    <row r="98" spans="1:6">
      <c r="A98" t="s">
        <v>171</v>
      </c>
      <c r="B98" t="s">
        <v>169</v>
      </c>
      <c r="F98" t="s">
        <v>1513</v>
      </c>
    </row>
    <row r="99" spans="1:6">
      <c r="A99" t="s">
        <v>172</v>
      </c>
      <c r="B99" t="s">
        <v>169</v>
      </c>
      <c r="F99" t="s">
        <v>1513</v>
      </c>
    </row>
    <row r="100" spans="1:6">
      <c r="A100" t="s">
        <v>176</v>
      </c>
      <c r="B100" t="s">
        <v>44</v>
      </c>
      <c r="C100" t="s">
        <v>177</v>
      </c>
      <c r="D100" t="s">
        <v>113</v>
      </c>
      <c r="F100" t="s">
        <v>1569</v>
      </c>
    </row>
    <row r="101" spans="1:6">
      <c r="A101" t="s">
        <v>178</v>
      </c>
      <c r="B101" t="s">
        <v>179</v>
      </c>
      <c r="F101" t="s">
        <v>70</v>
      </c>
    </row>
    <row r="102" spans="1:6">
      <c r="A102" t="s">
        <v>180</v>
      </c>
      <c r="B102" t="s">
        <v>123</v>
      </c>
      <c r="C102" t="s">
        <v>101</v>
      </c>
      <c r="D102" t="s">
        <v>164</v>
      </c>
      <c r="F102" t="s">
        <v>1511</v>
      </c>
    </row>
    <row r="103" spans="1:6">
      <c r="A103" t="s">
        <v>181</v>
      </c>
      <c r="B103" t="s">
        <v>123</v>
      </c>
      <c r="C103" t="s">
        <v>101</v>
      </c>
      <c r="D103" t="s">
        <v>164</v>
      </c>
      <c r="F103" t="s">
        <v>1511</v>
      </c>
    </row>
    <row r="104" spans="1:6">
      <c r="A104" t="s">
        <v>182</v>
      </c>
      <c r="B104" t="s">
        <v>89</v>
      </c>
      <c r="C104" t="s">
        <v>65</v>
      </c>
      <c r="D104" t="s">
        <v>183</v>
      </c>
      <c r="F104" t="s">
        <v>1511</v>
      </c>
    </row>
    <row r="105" spans="1:6">
      <c r="A105" t="s">
        <v>184</v>
      </c>
      <c r="B105" t="s">
        <v>89</v>
      </c>
      <c r="C105" t="s">
        <v>65</v>
      </c>
      <c r="D105" t="s">
        <v>183</v>
      </c>
      <c r="F105" t="s">
        <v>1511</v>
      </c>
    </row>
    <row r="106" spans="1:6">
      <c r="A106" t="s">
        <v>185</v>
      </c>
      <c r="B106" t="s">
        <v>89</v>
      </c>
      <c r="C106" t="s">
        <v>65</v>
      </c>
      <c r="D106" t="s">
        <v>183</v>
      </c>
      <c r="F106" t="s">
        <v>1511</v>
      </c>
    </row>
    <row r="107" spans="1:6">
      <c r="A107" t="s">
        <v>186</v>
      </c>
      <c r="B107" t="s">
        <v>89</v>
      </c>
      <c r="C107" t="s">
        <v>65</v>
      </c>
      <c r="D107" t="s">
        <v>183</v>
      </c>
      <c r="F107" t="s">
        <v>1511</v>
      </c>
    </row>
    <row r="108" spans="1:6">
      <c r="A108" t="s">
        <v>187</v>
      </c>
      <c r="B108" t="s">
        <v>188</v>
      </c>
      <c r="F108" t="s">
        <v>1511</v>
      </c>
    </row>
    <row r="109" spans="1:6">
      <c r="A109" t="s">
        <v>1572</v>
      </c>
      <c r="B109" t="s">
        <v>40</v>
      </c>
      <c r="C109" t="s">
        <v>143</v>
      </c>
      <c r="D109" t="s">
        <v>189</v>
      </c>
      <c r="E109" t="s">
        <v>113</v>
      </c>
      <c r="F109" t="s">
        <v>1569</v>
      </c>
    </row>
    <row r="110" spans="1:6">
      <c r="A110" t="s">
        <v>191</v>
      </c>
      <c r="B110" t="s">
        <v>173</v>
      </c>
      <c r="C110" t="s">
        <v>192</v>
      </c>
      <c r="D110" t="s">
        <v>95</v>
      </c>
      <c r="E110" t="s">
        <v>90</v>
      </c>
      <c r="F110" t="s">
        <v>1511</v>
      </c>
    </row>
    <row r="111" spans="1:6">
      <c r="A111" t="s">
        <v>193</v>
      </c>
      <c r="B111" t="s">
        <v>173</v>
      </c>
      <c r="C111" t="s">
        <v>192</v>
      </c>
      <c r="D111" t="s">
        <v>95</v>
      </c>
      <c r="E111" t="s">
        <v>90</v>
      </c>
      <c r="F111" t="s">
        <v>1511</v>
      </c>
    </row>
    <row r="112" spans="1:6">
      <c r="A112" t="s">
        <v>194</v>
      </c>
      <c r="B112" t="s">
        <v>173</v>
      </c>
      <c r="C112" t="s">
        <v>192</v>
      </c>
      <c r="D112" t="s">
        <v>95</v>
      </c>
      <c r="E112" t="s">
        <v>90</v>
      </c>
      <c r="F112" t="s">
        <v>1511</v>
      </c>
    </row>
    <row r="113" spans="1:6">
      <c r="A113" t="s">
        <v>195</v>
      </c>
      <c r="B113" t="s">
        <v>173</v>
      </c>
      <c r="C113" t="s">
        <v>192</v>
      </c>
      <c r="D113" t="s">
        <v>95</v>
      </c>
      <c r="E113" t="s">
        <v>90</v>
      </c>
      <c r="F113" t="s">
        <v>1511</v>
      </c>
    </row>
    <row r="114" spans="1:6">
      <c r="A114" t="s">
        <v>196</v>
      </c>
      <c r="B114" t="s">
        <v>110</v>
      </c>
      <c r="C114" t="s">
        <v>123</v>
      </c>
      <c r="D114" t="s">
        <v>101</v>
      </c>
      <c r="F114" t="s">
        <v>1511</v>
      </c>
    </row>
    <row r="115" spans="1:6">
      <c r="A115" t="s">
        <v>197</v>
      </c>
      <c r="B115" t="s">
        <v>110</v>
      </c>
      <c r="C115" t="s">
        <v>123</v>
      </c>
      <c r="D115" t="s">
        <v>101</v>
      </c>
      <c r="F115" t="s">
        <v>1511</v>
      </c>
    </row>
    <row r="116" spans="1:6">
      <c r="A116" t="s">
        <v>198</v>
      </c>
      <c r="B116" t="s">
        <v>110</v>
      </c>
      <c r="C116" t="s">
        <v>123</v>
      </c>
      <c r="D116" t="s">
        <v>101</v>
      </c>
      <c r="F116" t="s">
        <v>1511</v>
      </c>
    </row>
    <row r="117" spans="1:6">
      <c r="A117" t="s">
        <v>199</v>
      </c>
      <c r="B117" t="s">
        <v>173</v>
      </c>
      <c r="C117" t="s">
        <v>200</v>
      </c>
      <c r="D117" t="s">
        <v>65</v>
      </c>
      <c r="F117" t="s">
        <v>1511</v>
      </c>
    </row>
    <row r="118" spans="1:6">
      <c r="A118" t="s">
        <v>201</v>
      </c>
      <c r="B118" t="s">
        <v>173</v>
      </c>
      <c r="C118" t="s">
        <v>200</v>
      </c>
      <c r="D118" t="s">
        <v>65</v>
      </c>
      <c r="F118" t="s">
        <v>1511</v>
      </c>
    </row>
    <row r="119" spans="1:6">
      <c r="A119" t="s">
        <v>202</v>
      </c>
      <c r="B119" t="s">
        <v>173</v>
      </c>
      <c r="C119" t="s">
        <v>200</v>
      </c>
      <c r="D119" t="s">
        <v>65</v>
      </c>
      <c r="F119" t="s">
        <v>1511</v>
      </c>
    </row>
    <row r="120" spans="1:6">
      <c r="A120" t="s">
        <v>203</v>
      </c>
      <c r="B120" t="s">
        <v>90</v>
      </c>
      <c r="C120" t="s">
        <v>101</v>
      </c>
      <c r="D120" t="s">
        <v>164</v>
      </c>
      <c r="F120" t="s">
        <v>1511</v>
      </c>
    </row>
    <row r="121" spans="1:6">
      <c r="A121" t="s">
        <v>204</v>
      </c>
      <c r="B121" t="s">
        <v>174</v>
      </c>
      <c r="C121" t="s">
        <v>90</v>
      </c>
      <c r="D121" t="s">
        <v>101</v>
      </c>
      <c r="E121" t="s">
        <v>164</v>
      </c>
      <c r="F121" t="s">
        <v>1511</v>
      </c>
    </row>
    <row r="122" spans="1:6">
      <c r="A122" t="s">
        <v>205</v>
      </c>
      <c r="B122" t="s">
        <v>90</v>
      </c>
      <c r="C122" t="s">
        <v>101</v>
      </c>
      <c r="D122" t="s">
        <v>164</v>
      </c>
      <c r="F122" t="s">
        <v>1511</v>
      </c>
    </row>
    <row r="123" spans="1:6">
      <c r="A123" t="s">
        <v>206</v>
      </c>
      <c r="B123" t="s">
        <v>90</v>
      </c>
      <c r="C123" t="s">
        <v>101</v>
      </c>
      <c r="D123" t="s">
        <v>164</v>
      </c>
      <c r="F123" t="s">
        <v>1511</v>
      </c>
    </row>
    <row r="124" spans="1:6">
      <c r="A124" t="s">
        <v>207</v>
      </c>
      <c r="B124" t="s">
        <v>90</v>
      </c>
      <c r="C124" t="s">
        <v>63</v>
      </c>
      <c r="D124" t="s">
        <v>65</v>
      </c>
      <c r="F124" t="s">
        <v>1511</v>
      </c>
    </row>
    <row r="125" spans="1:6">
      <c r="A125" t="s">
        <v>208</v>
      </c>
      <c r="B125" t="s">
        <v>90</v>
      </c>
      <c r="C125" t="s">
        <v>63</v>
      </c>
      <c r="D125" t="s">
        <v>65</v>
      </c>
      <c r="F125" t="s">
        <v>1511</v>
      </c>
    </row>
    <row r="126" spans="1:6">
      <c r="A126" t="s">
        <v>209</v>
      </c>
      <c r="B126" t="s">
        <v>90</v>
      </c>
      <c r="C126" t="s">
        <v>63</v>
      </c>
      <c r="D126" t="s">
        <v>65</v>
      </c>
      <c r="F126" t="s">
        <v>1511</v>
      </c>
    </row>
    <row r="127" spans="1:6">
      <c r="A127" t="s">
        <v>210</v>
      </c>
      <c r="B127" t="s">
        <v>62</v>
      </c>
      <c r="C127" t="s">
        <v>90</v>
      </c>
      <c r="D127" t="s">
        <v>63</v>
      </c>
      <c r="F127" t="s">
        <v>1511</v>
      </c>
    </row>
    <row r="128" spans="1:6">
      <c r="A128" t="s">
        <v>211</v>
      </c>
      <c r="B128" t="s">
        <v>62</v>
      </c>
      <c r="C128" t="s">
        <v>90</v>
      </c>
      <c r="D128" t="s">
        <v>63</v>
      </c>
      <c r="F128" t="s">
        <v>1511</v>
      </c>
    </row>
    <row r="129" spans="1:6">
      <c r="A129" t="s">
        <v>212</v>
      </c>
      <c r="B129" t="s">
        <v>62</v>
      </c>
      <c r="C129" t="s">
        <v>90</v>
      </c>
      <c r="D129" t="s">
        <v>63</v>
      </c>
      <c r="F129" t="s">
        <v>1511</v>
      </c>
    </row>
    <row r="130" spans="1:6">
      <c r="A130" t="s">
        <v>213</v>
      </c>
      <c r="B130" t="s">
        <v>214</v>
      </c>
      <c r="F130" t="s">
        <v>1511</v>
      </c>
    </row>
    <row r="131" spans="1:6">
      <c r="A131" t="s">
        <v>215</v>
      </c>
      <c r="B131" t="s">
        <v>58</v>
      </c>
      <c r="C131" t="s">
        <v>214</v>
      </c>
      <c r="F131" t="s">
        <v>1511</v>
      </c>
    </row>
    <row r="132" spans="1:6">
      <c r="A132" t="s">
        <v>216</v>
      </c>
      <c r="B132" t="s">
        <v>214</v>
      </c>
      <c r="F132" t="s">
        <v>1511</v>
      </c>
    </row>
    <row r="133" spans="1:6">
      <c r="A133" t="s">
        <v>217</v>
      </c>
      <c r="B133" t="s">
        <v>101</v>
      </c>
      <c r="C133" t="s">
        <v>183</v>
      </c>
      <c r="F133" t="s">
        <v>1511</v>
      </c>
    </row>
    <row r="134" spans="1:6">
      <c r="A134" t="s">
        <v>218</v>
      </c>
      <c r="B134" t="s">
        <v>58</v>
      </c>
      <c r="C134" t="s">
        <v>183</v>
      </c>
      <c r="F134" t="s">
        <v>1511</v>
      </c>
    </row>
    <row r="135" spans="1:6">
      <c r="A135" t="s">
        <v>219</v>
      </c>
      <c r="B135" t="s">
        <v>174</v>
      </c>
      <c r="C135" t="s">
        <v>183</v>
      </c>
      <c r="D135" t="s">
        <v>66</v>
      </c>
      <c r="F135" t="s">
        <v>1511</v>
      </c>
    </row>
    <row r="136" spans="1:6">
      <c r="A136" t="s">
        <v>220</v>
      </c>
      <c r="B136" t="s">
        <v>174</v>
      </c>
      <c r="C136" t="s">
        <v>183</v>
      </c>
      <c r="D136" t="s">
        <v>66</v>
      </c>
      <c r="F136" t="s">
        <v>1511</v>
      </c>
    </row>
    <row r="137" spans="1:6">
      <c r="A137" t="s">
        <v>221</v>
      </c>
      <c r="B137" t="s">
        <v>174</v>
      </c>
      <c r="C137" t="s">
        <v>183</v>
      </c>
      <c r="D137" t="s">
        <v>66</v>
      </c>
      <c r="F137" t="s">
        <v>1511</v>
      </c>
    </row>
    <row r="138" spans="1:6">
      <c r="A138" t="s">
        <v>222</v>
      </c>
      <c r="B138" t="s">
        <v>174</v>
      </c>
      <c r="C138" t="s">
        <v>183</v>
      </c>
      <c r="D138" t="s">
        <v>66</v>
      </c>
      <c r="F138" t="s">
        <v>1511</v>
      </c>
    </row>
    <row r="139" spans="1:6">
      <c r="A139" t="s">
        <v>223</v>
      </c>
      <c r="B139" t="s">
        <v>224</v>
      </c>
      <c r="C139" t="s">
        <v>225</v>
      </c>
      <c r="F139" t="s">
        <v>1562</v>
      </c>
    </row>
    <row r="140" spans="1:6">
      <c r="A140" t="s">
        <v>226</v>
      </c>
      <c r="B140" t="s">
        <v>174</v>
      </c>
      <c r="F140" t="s">
        <v>1562</v>
      </c>
    </row>
    <row r="141" spans="1:6">
      <c r="A141" t="s">
        <v>227</v>
      </c>
      <c r="B141" t="s">
        <v>228</v>
      </c>
      <c r="C141" t="s">
        <v>95</v>
      </c>
      <c r="D141" t="s">
        <v>123</v>
      </c>
      <c r="F141" t="s">
        <v>1511</v>
      </c>
    </row>
    <row r="142" spans="1:6">
      <c r="A142" t="s">
        <v>229</v>
      </c>
      <c r="B142" t="s">
        <v>228</v>
      </c>
      <c r="C142" t="s">
        <v>95</v>
      </c>
      <c r="D142" t="s">
        <v>123</v>
      </c>
      <c r="F142" t="s">
        <v>1511</v>
      </c>
    </row>
    <row r="143" spans="1:6">
      <c r="A143" t="s">
        <v>230</v>
      </c>
      <c r="B143" t="s">
        <v>228</v>
      </c>
      <c r="C143" t="s">
        <v>95</v>
      </c>
      <c r="D143" t="s">
        <v>123</v>
      </c>
      <c r="F143" t="s">
        <v>1511</v>
      </c>
    </row>
    <row r="144" spans="1:6">
      <c r="A144" t="s">
        <v>231</v>
      </c>
      <c r="B144" t="s">
        <v>174</v>
      </c>
      <c r="C144" t="s">
        <v>123</v>
      </c>
      <c r="D144" t="s">
        <v>101</v>
      </c>
      <c r="E144" t="s">
        <v>164</v>
      </c>
      <c r="F144" t="s">
        <v>1511</v>
      </c>
    </row>
    <row r="145" spans="1:6">
      <c r="A145" t="s">
        <v>232</v>
      </c>
      <c r="B145" t="s">
        <v>174</v>
      </c>
      <c r="C145" t="s">
        <v>123</v>
      </c>
      <c r="D145" t="s">
        <v>101</v>
      </c>
      <c r="E145" t="s">
        <v>164</v>
      </c>
      <c r="F145" t="s">
        <v>1511</v>
      </c>
    </row>
    <row r="146" spans="1:6">
      <c r="A146" t="s">
        <v>233</v>
      </c>
      <c r="B146" t="s">
        <v>123</v>
      </c>
      <c r="F146" t="s">
        <v>1511</v>
      </c>
    </row>
    <row r="147" spans="1:6">
      <c r="A147" t="s">
        <v>234</v>
      </c>
      <c r="B147" t="s">
        <v>235</v>
      </c>
      <c r="C147" t="s">
        <v>236</v>
      </c>
      <c r="F147" t="s">
        <v>1569</v>
      </c>
    </row>
    <row r="148" spans="1:6">
      <c r="A148" t="s">
        <v>237</v>
      </c>
      <c r="B148" t="s">
        <v>40</v>
      </c>
      <c r="C148" t="s">
        <v>236</v>
      </c>
      <c r="F148" t="s">
        <v>1569</v>
      </c>
    </row>
    <row r="149" spans="1:6">
      <c r="A149" t="s">
        <v>238</v>
      </c>
      <c r="B149" t="s">
        <v>214</v>
      </c>
      <c r="C149" t="s">
        <v>108</v>
      </c>
      <c r="D149" t="s">
        <v>65</v>
      </c>
      <c r="F149" t="s">
        <v>1511</v>
      </c>
    </row>
    <row r="150" spans="1:6">
      <c r="A150" t="s">
        <v>239</v>
      </c>
      <c r="B150" t="s">
        <v>214</v>
      </c>
      <c r="C150" t="s">
        <v>108</v>
      </c>
      <c r="D150" t="s">
        <v>65</v>
      </c>
      <c r="F150" t="s">
        <v>1511</v>
      </c>
    </row>
    <row r="151" spans="1:6">
      <c r="A151" t="s">
        <v>240</v>
      </c>
      <c r="B151" t="s">
        <v>214</v>
      </c>
      <c r="C151" t="s">
        <v>108</v>
      </c>
      <c r="D151" t="s">
        <v>65</v>
      </c>
      <c r="F151" t="s">
        <v>1511</v>
      </c>
    </row>
    <row r="152" spans="1:6">
      <c r="A152" t="s">
        <v>241</v>
      </c>
      <c r="B152" t="s">
        <v>200</v>
      </c>
      <c r="C152" t="s">
        <v>174</v>
      </c>
      <c r="D152" t="s">
        <v>164</v>
      </c>
      <c r="F152" t="s">
        <v>1511</v>
      </c>
    </row>
    <row r="153" spans="1:6">
      <c r="A153" t="s">
        <v>242</v>
      </c>
      <c r="B153" t="s">
        <v>243</v>
      </c>
      <c r="F153" t="s">
        <v>1512</v>
      </c>
    </row>
    <row r="154" spans="1:6">
      <c r="A154" t="s">
        <v>244</v>
      </c>
      <c r="B154" t="s">
        <v>245</v>
      </c>
      <c r="C154" t="s">
        <v>101</v>
      </c>
      <c r="D154" t="s">
        <v>164</v>
      </c>
      <c r="F154" t="s">
        <v>1511</v>
      </c>
    </row>
    <row r="155" spans="1:6">
      <c r="A155" t="s">
        <v>246</v>
      </c>
      <c r="B155" t="s">
        <v>245</v>
      </c>
      <c r="C155" t="s">
        <v>101</v>
      </c>
      <c r="D155" t="s">
        <v>164</v>
      </c>
      <c r="F155" t="s">
        <v>1511</v>
      </c>
    </row>
    <row r="156" spans="1:6">
      <c r="A156" t="s">
        <v>247</v>
      </c>
      <c r="B156" t="s">
        <v>245</v>
      </c>
      <c r="C156" t="s">
        <v>101</v>
      </c>
      <c r="D156" t="s">
        <v>164</v>
      </c>
      <c r="F156" t="s">
        <v>1511</v>
      </c>
    </row>
    <row r="157" spans="1:6">
      <c r="A157" t="s">
        <v>248</v>
      </c>
      <c r="B157" t="s">
        <v>245</v>
      </c>
      <c r="C157" t="s">
        <v>101</v>
      </c>
      <c r="D157" t="s">
        <v>164</v>
      </c>
      <c r="F157" t="s">
        <v>1511</v>
      </c>
    </row>
    <row r="158" spans="1:6">
      <c r="A158" t="s">
        <v>249</v>
      </c>
      <c r="B158" t="s">
        <v>245</v>
      </c>
      <c r="C158" t="s">
        <v>101</v>
      </c>
      <c r="D158" t="s">
        <v>164</v>
      </c>
      <c r="F158" t="s">
        <v>1511</v>
      </c>
    </row>
    <row r="159" spans="1:6">
      <c r="A159" t="s">
        <v>250</v>
      </c>
      <c r="B159" t="s">
        <v>245</v>
      </c>
      <c r="C159" t="s">
        <v>101</v>
      </c>
      <c r="D159" t="s">
        <v>164</v>
      </c>
      <c r="F159" t="s">
        <v>1511</v>
      </c>
    </row>
    <row r="160" spans="1:6">
      <c r="A160" t="s">
        <v>251</v>
      </c>
      <c r="B160" t="s">
        <v>245</v>
      </c>
      <c r="C160" t="s">
        <v>101</v>
      </c>
      <c r="D160" t="s">
        <v>164</v>
      </c>
      <c r="F160" t="s">
        <v>1511</v>
      </c>
    </row>
    <row r="161" spans="1:6">
      <c r="A161" t="s">
        <v>252</v>
      </c>
      <c r="B161" t="s">
        <v>245</v>
      </c>
      <c r="C161" t="s">
        <v>101</v>
      </c>
      <c r="D161" t="s">
        <v>164</v>
      </c>
      <c r="F161" t="s">
        <v>1511</v>
      </c>
    </row>
    <row r="162" spans="1:6">
      <c r="A162" t="s">
        <v>253</v>
      </c>
      <c r="B162" t="s">
        <v>63</v>
      </c>
      <c r="C162" t="s">
        <v>123</v>
      </c>
      <c r="D162" t="s">
        <v>65</v>
      </c>
      <c r="F162" t="s">
        <v>1511</v>
      </c>
    </row>
    <row r="163" spans="1:6">
      <c r="A163" t="s">
        <v>254</v>
      </c>
      <c r="B163" t="s">
        <v>79</v>
      </c>
      <c r="C163" t="s">
        <v>80</v>
      </c>
      <c r="D163" t="s">
        <v>66</v>
      </c>
      <c r="F163" t="s">
        <v>1511</v>
      </c>
    </row>
    <row r="164" spans="1:6">
      <c r="A164" t="s">
        <v>255</v>
      </c>
      <c r="B164" t="s">
        <v>79</v>
      </c>
      <c r="C164" t="s">
        <v>80</v>
      </c>
      <c r="D164" t="s">
        <v>66</v>
      </c>
      <c r="F164" t="s">
        <v>1511</v>
      </c>
    </row>
    <row r="165" spans="1:6">
      <c r="A165" t="s">
        <v>256</v>
      </c>
      <c r="B165" t="s">
        <v>257</v>
      </c>
      <c r="C165" t="s">
        <v>63</v>
      </c>
      <c r="D165" t="s">
        <v>127</v>
      </c>
      <c r="E165" t="s">
        <v>258</v>
      </c>
      <c r="F165" t="s">
        <v>1511</v>
      </c>
    </row>
    <row r="166" spans="1:6">
      <c r="A166" t="s">
        <v>259</v>
      </c>
      <c r="B166" t="s">
        <v>257</v>
      </c>
      <c r="C166" t="s">
        <v>63</v>
      </c>
      <c r="D166" t="s">
        <v>127</v>
      </c>
      <c r="E166" t="s">
        <v>258</v>
      </c>
      <c r="F166" t="s">
        <v>1511</v>
      </c>
    </row>
    <row r="167" spans="1:6">
      <c r="A167" t="s">
        <v>260</v>
      </c>
      <c r="B167" t="s">
        <v>257</v>
      </c>
      <c r="C167" t="s">
        <v>63</v>
      </c>
      <c r="D167" t="s">
        <v>127</v>
      </c>
      <c r="E167" t="s">
        <v>258</v>
      </c>
      <c r="F167" t="s">
        <v>1511</v>
      </c>
    </row>
    <row r="168" spans="1:6">
      <c r="A168" t="s">
        <v>261</v>
      </c>
      <c r="B168" t="s">
        <v>257</v>
      </c>
      <c r="C168" t="s">
        <v>63</v>
      </c>
      <c r="D168" t="s">
        <v>127</v>
      </c>
      <c r="E168" t="s">
        <v>258</v>
      </c>
      <c r="F168" t="s">
        <v>1511</v>
      </c>
    </row>
    <row r="169" spans="1:6">
      <c r="A169" t="s">
        <v>262</v>
      </c>
      <c r="B169" t="s">
        <v>257</v>
      </c>
      <c r="C169" t="s">
        <v>63</v>
      </c>
      <c r="D169" t="s">
        <v>127</v>
      </c>
      <c r="E169" t="s">
        <v>258</v>
      </c>
      <c r="F169" t="s">
        <v>1511</v>
      </c>
    </row>
    <row r="170" spans="1:6">
      <c r="A170" t="s">
        <v>263</v>
      </c>
      <c r="B170" t="s">
        <v>62</v>
      </c>
      <c r="C170" t="s">
        <v>63</v>
      </c>
      <c r="D170" t="s">
        <v>96</v>
      </c>
      <c r="F170" t="s">
        <v>1511</v>
      </c>
    </row>
    <row r="171" spans="1:6">
      <c r="A171" t="s">
        <v>264</v>
      </c>
      <c r="B171" t="s">
        <v>62</v>
      </c>
      <c r="C171" t="s">
        <v>63</v>
      </c>
      <c r="D171" t="s">
        <v>96</v>
      </c>
      <c r="F171" t="s">
        <v>1511</v>
      </c>
    </row>
    <row r="172" spans="1:6">
      <c r="A172" t="s">
        <v>265</v>
      </c>
      <c r="B172" t="s">
        <v>62</v>
      </c>
      <c r="C172" t="s">
        <v>63</v>
      </c>
      <c r="D172" t="s">
        <v>96</v>
      </c>
      <c r="F172" t="s">
        <v>1511</v>
      </c>
    </row>
    <row r="173" spans="1:6">
      <c r="A173" t="s">
        <v>266</v>
      </c>
      <c r="B173" t="s">
        <v>62</v>
      </c>
      <c r="C173" t="s">
        <v>63</v>
      </c>
      <c r="D173" t="s">
        <v>96</v>
      </c>
      <c r="F173" t="s">
        <v>1511</v>
      </c>
    </row>
    <row r="174" spans="1:6">
      <c r="A174" t="s">
        <v>267</v>
      </c>
      <c r="B174" t="s">
        <v>268</v>
      </c>
      <c r="F174" t="s">
        <v>1511</v>
      </c>
    </row>
    <row r="175" spans="1:6">
      <c r="A175" t="s">
        <v>269</v>
      </c>
      <c r="B175" t="s">
        <v>192</v>
      </c>
      <c r="C175" t="s">
        <v>95</v>
      </c>
      <c r="F175" t="s">
        <v>1511</v>
      </c>
    </row>
    <row r="176" spans="1:6">
      <c r="A176" t="s">
        <v>270</v>
      </c>
      <c r="B176" t="s">
        <v>192</v>
      </c>
      <c r="C176" t="s">
        <v>95</v>
      </c>
      <c r="F176" t="s">
        <v>1511</v>
      </c>
    </row>
    <row r="177" spans="1:6">
      <c r="A177" t="s">
        <v>271</v>
      </c>
      <c r="B177" t="s">
        <v>192</v>
      </c>
      <c r="C177" t="s">
        <v>95</v>
      </c>
      <c r="F177" t="s">
        <v>1511</v>
      </c>
    </row>
    <row r="178" spans="1:6">
      <c r="A178" t="s">
        <v>272</v>
      </c>
      <c r="B178" t="s">
        <v>273</v>
      </c>
      <c r="F178" t="s">
        <v>1513</v>
      </c>
    </row>
    <row r="179" spans="1:6">
      <c r="A179" t="s">
        <v>274</v>
      </c>
      <c r="B179" t="s">
        <v>273</v>
      </c>
      <c r="F179" t="s">
        <v>1513</v>
      </c>
    </row>
    <row r="180" spans="1:6">
      <c r="A180" t="s">
        <v>275</v>
      </c>
      <c r="B180" t="s">
        <v>44</v>
      </c>
      <c r="C180" t="s">
        <v>177</v>
      </c>
      <c r="D180" t="s">
        <v>276</v>
      </c>
      <c r="E180" t="s">
        <v>277</v>
      </c>
      <c r="F180" t="s">
        <v>1569</v>
      </c>
    </row>
    <row r="181" spans="1:6">
      <c r="A181" t="s">
        <v>278</v>
      </c>
      <c r="B181" t="s">
        <v>279</v>
      </c>
      <c r="F181" t="s">
        <v>1512</v>
      </c>
    </row>
    <row r="182" spans="1:6">
      <c r="A182" t="s">
        <v>1476</v>
      </c>
      <c r="B182" t="s">
        <v>1477</v>
      </c>
      <c r="F182" t="s">
        <v>1512</v>
      </c>
    </row>
    <row r="183" spans="1:6">
      <c r="A183" t="s">
        <v>1478</v>
      </c>
      <c r="B183" t="s">
        <v>1477</v>
      </c>
      <c r="F183" t="s">
        <v>1512</v>
      </c>
    </row>
    <row r="184" spans="1:6">
      <c r="A184" t="s">
        <v>1479</v>
      </c>
      <c r="B184" t="s">
        <v>1477</v>
      </c>
      <c r="F184" t="s">
        <v>1512</v>
      </c>
    </row>
    <row r="185" spans="1:6">
      <c r="A185" t="s">
        <v>280</v>
      </c>
      <c r="B185" t="s">
        <v>281</v>
      </c>
      <c r="F185" t="s">
        <v>1513</v>
      </c>
    </row>
    <row r="186" spans="1:6">
      <c r="A186" t="s">
        <v>1480</v>
      </c>
      <c r="B186" t="s">
        <v>1481</v>
      </c>
      <c r="F186" t="s">
        <v>1513</v>
      </c>
    </row>
    <row r="187" spans="1:6">
      <c r="A187" t="s">
        <v>282</v>
      </c>
      <c r="B187" t="s">
        <v>35</v>
      </c>
      <c r="F187" t="s">
        <v>1512</v>
      </c>
    </row>
    <row r="188" spans="1:6">
      <c r="A188" t="s">
        <v>283</v>
      </c>
      <c r="B188" t="s">
        <v>38</v>
      </c>
      <c r="C188" t="s">
        <v>284</v>
      </c>
      <c r="D188" t="s">
        <v>35</v>
      </c>
      <c r="F188" t="s">
        <v>1569</v>
      </c>
    </row>
    <row r="189" spans="1:6">
      <c r="A189" t="s">
        <v>285</v>
      </c>
      <c r="B189" t="s">
        <v>38</v>
      </c>
      <c r="C189" t="s">
        <v>44</v>
      </c>
      <c r="D189" t="s">
        <v>284</v>
      </c>
      <c r="E189" t="s">
        <v>35</v>
      </c>
      <c r="F189" t="s">
        <v>1569</v>
      </c>
    </row>
    <row r="190" spans="1:6">
      <c r="A190" t="s">
        <v>286</v>
      </c>
      <c r="B190" t="s">
        <v>38</v>
      </c>
      <c r="C190" t="s">
        <v>44</v>
      </c>
      <c r="D190" t="s">
        <v>284</v>
      </c>
      <c r="E190" t="s">
        <v>35</v>
      </c>
      <c r="F190" t="s">
        <v>1569</v>
      </c>
    </row>
    <row r="191" spans="1:6">
      <c r="A191" t="s">
        <v>287</v>
      </c>
      <c r="B191" t="s">
        <v>35</v>
      </c>
      <c r="F191" t="s">
        <v>1512</v>
      </c>
    </row>
    <row r="192" spans="1:6">
      <c r="A192" t="s">
        <v>289</v>
      </c>
      <c r="B192" t="s">
        <v>288</v>
      </c>
      <c r="F192" t="s">
        <v>1513</v>
      </c>
    </row>
    <row r="193" spans="1:6">
      <c r="A193" t="s">
        <v>290</v>
      </c>
      <c r="B193" t="s">
        <v>34</v>
      </c>
      <c r="F193" t="s">
        <v>1513</v>
      </c>
    </row>
    <row r="194" spans="1:6">
      <c r="A194" t="s">
        <v>291</v>
      </c>
      <c r="B194" t="s">
        <v>34</v>
      </c>
      <c r="F194" t="s">
        <v>1513</v>
      </c>
    </row>
    <row r="195" spans="1:6">
      <c r="A195" t="s">
        <v>292</v>
      </c>
      <c r="B195" t="s">
        <v>127</v>
      </c>
      <c r="F195" t="s">
        <v>1511</v>
      </c>
    </row>
    <row r="196" spans="1:6">
      <c r="A196" t="s">
        <v>293</v>
      </c>
      <c r="B196" t="s">
        <v>127</v>
      </c>
      <c r="F196" t="s">
        <v>1511</v>
      </c>
    </row>
    <row r="197" spans="1:6">
      <c r="A197" t="s">
        <v>294</v>
      </c>
      <c r="B197" t="s">
        <v>127</v>
      </c>
      <c r="F197" t="s">
        <v>1511</v>
      </c>
    </row>
    <row r="198" spans="1:6">
      <c r="A198" t="s">
        <v>296</v>
      </c>
      <c r="B198" t="s">
        <v>295</v>
      </c>
      <c r="F198" t="s">
        <v>1513</v>
      </c>
    </row>
    <row r="199" spans="1:6">
      <c r="A199" t="s">
        <v>297</v>
      </c>
      <c r="B199" t="s">
        <v>295</v>
      </c>
      <c r="F199" t="s">
        <v>1513</v>
      </c>
    </row>
    <row r="200" spans="1:6">
      <c r="A200" t="s">
        <v>298</v>
      </c>
      <c r="B200" t="s">
        <v>90</v>
      </c>
      <c r="C200" t="s">
        <v>299</v>
      </c>
      <c r="D200" t="s">
        <v>74</v>
      </c>
      <c r="F200" t="s">
        <v>1511</v>
      </c>
    </row>
    <row r="201" spans="1:6">
      <c r="A201" t="s">
        <v>300</v>
      </c>
      <c r="B201" t="s">
        <v>90</v>
      </c>
      <c r="C201" t="s">
        <v>299</v>
      </c>
      <c r="D201" t="s">
        <v>74</v>
      </c>
      <c r="F201" t="s">
        <v>1511</v>
      </c>
    </row>
    <row r="202" spans="1:6">
      <c r="A202" t="s">
        <v>301</v>
      </c>
      <c r="B202" t="s">
        <v>90</v>
      </c>
      <c r="C202" t="s">
        <v>299</v>
      </c>
      <c r="D202" t="s">
        <v>74</v>
      </c>
      <c r="F202" t="s">
        <v>1511</v>
      </c>
    </row>
    <row r="203" spans="1:6">
      <c r="A203" t="s">
        <v>302</v>
      </c>
      <c r="B203" t="s">
        <v>90</v>
      </c>
      <c r="C203" t="s">
        <v>299</v>
      </c>
      <c r="D203" t="s">
        <v>74</v>
      </c>
      <c r="F203" t="s">
        <v>1511</v>
      </c>
    </row>
    <row r="204" spans="1:6">
      <c r="A204" t="s">
        <v>303</v>
      </c>
      <c r="B204" t="s">
        <v>90</v>
      </c>
      <c r="C204" t="s">
        <v>96</v>
      </c>
      <c r="F204" t="s">
        <v>1511</v>
      </c>
    </row>
    <row r="205" spans="1:6">
      <c r="A205" t="s">
        <v>304</v>
      </c>
      <c r="B205" t="s">
        <v>90</v>
      </c>
      <c r="C205" t="s">
        <v>96</v>
      </c>
      <c r="F205" t="s">
        <v>1511</v>
      </c>
    </row>
    <row r="206" spans="1:6">
      <c r="A206" t="s">
        <v>305</v>
      </c>
      <c r="B206" t="s">
        <v>90</v>
      </c>
      <c r="C206" t="s">
        <v>96</v>
      </c>
      <c r="F206" t="s">
        <v>1511</v>
      </c>
    </row>
    <row r="207" spans="1:6">
      <c r="A207" t="s">
        <v>306</v>
      </c>
      <c r="B207" t="s">
        <v>90</v>
      </c>
      <c r="C207" t="s">
        <v>96</v>
      </c>
      <c r="F207" t="s">
        <v>1511</v>
      </c>
    </row>
    <row r="208" spans="1:6">
      <c r="A208" t="s">
        <v>307</v>
      </c>
      <c r="B208" t="s">
        <v>200</v>
      </c>
      <c r="C208" t="s">
        <v>174</v>
      </c>
      <c r="D208" t="s">
        <v>167</v>
      </c>
      <c r="E208" t="s">
        <v>65</v>
      </c>
      <c r="F208" t="s">
        <v>1511</v>
      </c>
    </row>
    <row r="209" spans="1:6">
      <c r="A209" t="s">
        <v>308</v>
      </c>
      <c r="B209" t="s">
        <v>200</v>
      </c>
      <c r="C209" t="s">
        <v>174</v>
      </c>
      <c r="D209" t="s">
        <v>167</v>
      </c>
      <c r="E209" t="s">
        <v>65</v>
      </c>
      <c r="F209" t="s">
        <v>1511</v>
      </c>
    </row>
    <row r="210" spans="1:6">
      <c r="A210" t="s">
        <v>309</v>
      </c>
      <c r="B210" t="s">
        <v>200</v>
      </c>
      <c r="C210" t="s">
        <v>174</v>
      </c>
      <c r="D210" t="s">
        <v>167</v>
      </c>
      <c r="E210" t="s">
        <v>65</v>
      </c>
      <c r="F210" t="s">
        <v>1511</v>
      </c>
    </row>
    <row r="211" spans="1:6">
      <c r="A211" t="s">
        <v>310</v>
      </c>
      <c r="B211" t="s">
        <v>40</v>
      </c>
      <c r="C211" t="s">
        <v>311</v>
      </c>
      <c r="F211" t="s">
        <v>1513</v>
      </c>
    </row>
    <row r="212" spans="1:6">
      <c r="A212" t="s">
        <v>312</v>
      </c>
      <c r="B212" t="s">
        <v>311</v>
      </c>
      <c r="F212" t="s">
        <v>1513</v>
      </c>
    </row>
    <row r="213" spans="1:6">
      <c r="A213" t="s">
        <v>313</v>
      </c>
      <c r="B213" t="s">
        <v>143</v>
      </c>
      <c r="C213" t="s">
        <v>311</v>
      </c>
      <c r="D213" t="s">
        <v>141</v>
      </c>
      <c r="F213" t="s">
        <v>1569</v>
      </c>
    </row>
    <row r="214" spans="1:6">
      <c r="A214" t="s">
        <v>314</v>
      </c>
      <c r="B214" t="s">
        <v>143</v>
      </c>
      <c r="C214" t="s">
        <v>311</v>
      </c>
      <c r="D214" t="s">
        <v>141</v>
      </c>
      <c r="F214" t="s">
        <v>1569</v>
      </c>
    </row>
    <row r="215" spans="1:6">
      <c r="A215" t="s">
        <v>315</v>
      </c>
      <c r="B215" t="s">
        <v>311</v>
      </c>
      <c r="F215" t="s">
        <v>1513</v>
      </c>
    </row>
    <row r="216" spans="1:6">
      <c r="A216" t="s">
        <v>316</v>
      </c>
      <c r="B216" t="s">
        <v>44</v>
      </c>
      <c r="C216" t="s">
        <v>317</v>
      </c>
      <c r="D216" t="s">
        <v>32</v>
      </c>
      <c r="F216" t="s">
        <v>1569</v>
      </c>
    </row>
    <row r="217" spans="1:6">
      <c r="A217" t="s">
        <v>318</v>
      </c>
      <c r="B217" t="s">
        <v>44</v>
      </c>
      <c r="C217" t="s">
        <v>317</v>
      </c>
      <c r="F217" t="s">
        <v>1513</v>
      </c>
    </row>
    <row r="218" spans="1:6">
      <c r="A218" t="s">
        <v>319</v>
      </c>
      <c r="B218" t="s">
        <v>320</v>
      </c>
      <c r="F218" t="s">
        <v>1562</v>
      </c>
    </row>
    <row r="219" spans="1:6">
      <c r="A219" t="s">
        <v>321</v>
      </c>
      <c r="B219" t="s">
        <v>173</v>
      </c>
      <c r="C219" t="s">
        <v>299</v>
      </c>
      <c r="D219" t="s">
        <v>101</v>
      </c>
      <c r="F219" t="s">
        <v>1511</v>
      </c>
    </row>
    <row r="220" spans="1:6">
      <c r="A220" t="s">
        <v>322</v>
      </c>
      <c r="B220" t="s">
        <v>107</v>
      </c>
      <c r="C220" t="s">
        <v>79</v>
      </c>
      <c r="D220" t="s">
        <v>80</v>
      </c>
      <c r="F220" t="s">
        <v>1511</v>
      </c>
    </row>
    <row r="221" spans="1:6">
      <c r="A221" t="s">
        <v>323</v>
      </c>
      <c r="B221" t="s">
        <v>324</v>
      </c>
      <c r="F221" t="s">
        <v>1562</v>
      </c>
    </row>
    <row r="222" spans="1:6">
      <c r="A222" t="s">
        <v>325</v>
      </c>
      <c r="B222" t="s">
        <v>324</v>
      </c>
      <c r="F222" t="s">
        <v>1562</v>
      </c>
    </row>
    <row r="223" spans="1:6">
      <c r="A223" t="s">
        <v>326</v>
      </c>
      <c r="B223" t="s">
        <v>40</v>
      </c>
      <c r="C223" t="s">
        <v>32</v>
      </c>
      <c r="F223" t="s">
        <v>1569</v>
      </c>
    </row>
    <row r="224" spans="1:6">
      <c r="A224" t="s">
        <v>327</v>
      </c>
      <c r="B224" t="s">
        <v>32</v>
      </c>
      <c r="F224" t="s">
        <v>1512</v>
      </c>
    </row>
    <row r="225" spans="1:6">
      <c r="A225" t="s">
        <v>328</v>
      </c>
      <c r="B225" t="s">
        <v>38</v>
      </c>
      <c r="C225" t="s">
        <v>32</v>
      </c>
      <c r="F225" t="s">
        <v>1562</v>
      </c>
    </row>
    <row r="226" spans="1:6">
      <c r="A226" t="s">
        <v>329</v>
      </c>
      <c r="B226" t="s">
        <v>317</v>
      </c>
      <c r="C226" t="s">
        <v>32</v>
      </c>
      <c r="F226" t="s">
        <v>1569</v>
      </c>
    </row>
    <row r="227" spans="1:6">
      <c r="A227" t="s">
        <v>330</v>
      </c>
      <c r="B227" t="s">
        <v>49</v>
      </c>
      <c r="C227" t="s">
        <v>32</v>
      </c>
      <c r="F227" t="s">
        <v>1569</v>
      </c>
    </row>
    <row r="228" spans="1:6">
      <c r="A228" t="s">
        <v>331</v>
      </c>
      <c r="B228" t="s">
        <v>34</v>
      </c>
      <c r="C228" t="s">
        <v>32</v>
      </c>
      <c r="F228" t="s">
        <v>1569</v>
      </c>
    </row>
    <row r="229" spans="1:6">
      <c r="A229" t="s">
        <v>332</v>
      </c>
      <c r="B229" t="s">
        <v>32</v>
      </c>
      <c r="F229" t="s">
        <v>1562</v>
      </c>
    </row>
    <row r="230" spans="1:6">
      <c r="A230" t="s">
        <v>333</v>
      </c>
      <c r="B230" t="s">
        <v>32</v>
      </c>
      <c r="F230" t="s">
        <v>1512</v>
      </c>
    </row>
    <row r="231" spans="1:6">
      <c r="A231" t="s">
        <v>334</v>
      </c>
      <c r="B231" t="s">
        <v>32</v>
      </c>
      <c r="F231" t="s">
        <v>1512</v>
      </c>
    </row>
    <row r="232" spans="1:6">
      <c r="A232" t="s">
        <v>335</v>
      </c>
      <c r="B232" t="s">
        <v>32</v>
      </c>
      <c r="F232" t="s">
        <v>1512</v>
      </c>
    </row>
    <row r="233" spans="1:6">
      <c r="A233" t="s">
        <v>336</v>
      </c>
      <c r="B233" t="s">
        <v>32</v>
      </c>
      <c r="F233" t="s">
        <v>1512</v>
      </c>
    </row>
    <row r="234" spans="1:6">
      <c r="A234" t="s">
        <v>337</v>
      </c>
      <c r="B234" t="s">
        <v>236</v>
      </c>
      <c r="F234" t="s">
        <v>1512</v>
      </c>
    </row>
    <row r="235" spans="1:6">
      <c r="A235" t="s">
        <v>338</v>
      </c>
      <c r="B235" t="s">
        <v>236</v>
      </c>
      <c r="F235" t="s">
        <v>1512</v>
      </c>
    </row>
    <row r="236" spans="1:6">
      <c r="A236" t="s">
        <v>339</v>
      </c>
      <c r="B236" t="s">
        <v>236</v>
      </c>
      <c r="F236" t="s">
        <v>1512</v>
      </c>
    </row>
    <row r="237" spans="1:6">
      <c r="A237" t="s">
        <v>340</v>
      </c>
      <c r="B237" t="s">
        <v>317</v>
      </c>
      <c r="F237" t="s">
        <v>1513</v>
      </c>
    </row>
    <row r="238" spans="1:6">
      <c r="A238" t="s">
        <v>341</v>
      </c>
      <c r="B238" t="s">
        <v>317</v>
      </c>
      <c r="F238" t="s">
        <v>1513</v>
      </c>
    </row>
    <row r="239" spans="1:6">
      <c r="A239" t="s">
        <v>342</v>
      </c>
      <c r="B239" t="s">
        <v>38</v>
      </c>
      <c r="C239" t="s">
        <v>48</v>
      </c>
      <c r="F239" t="s">
        <v>1513</v>
      </c>
    </row>
    <row r="240" spans="1:6">
      <c r="A240" t="s">
        <v>343</v>
      </c>
      <c r="B240" t="s">
        <v>65</v>
      </c>
      <c r="C240" t="s">
        <v>344</v>
      </c>
      <c r="F240" t="s">
        <v>1511</v>
      </c>
    </row>
    <row r="241" spans="1:6">
      <c r="A241" t="s">
        <v>345</v>
      </c>
      <c r="B241" t="s">
        <v>245</v>
      </c>
      <c r="C241" t="s">
        <v>95</v>
      </c>
      <c r="D241" t="s">
        <v>96</v>
      </c>
      <c r="F241" t="s">
        <v>1511</v>
      </c>
    </row>
    <row r="242" spans="1:6">
      <c r="A242" t="s">
        <v>346</v>
      </c>
      <c r="B242" t="s">
        <v>245</v>
      </c>
      <c r="C242" t="s">
        <v>95</v>
      </c>
      <c r="D242" t="s">
        <v>96</v>
      </c>
      <c r="F242" t="s">
        <v>1511</v>
      </c>
    </row>
    <row r="243" spans="1:6">
      <c r="A243" t="s">
        <v>347</v>
      </c>
      <c r="B243" t="s">
        <v>245</v>
      </c>
      <c r="C243" t="s">
        <v>95</v>
      </c>
      <c r="D243" t="s">
        <v>96</v>
      </c>
      <c r="F243" t="s">
        <v>1511</v>
      </c>
    </row>
    <row r="244" spans="1:6">
      <c r="A244" t="s">
        <v>348</v>
      </c>
      <c r="B244" t="s">
        <v>89</v>
      </c>
      <c r="C244" t="s">
        <v>74</v>
      </c>
      <c r="D244" t="s">
        <v>123</v>
      </c>
      <c r="F244" t="s">
        <v>1511</v>
      </c>
    </row>
    <row r="245" spans="1:6">
      <c r="A245" t="s">
        <v>349</v>
      </c>
      <c r="B245" t="s">
        <v>89</v>
      </c>
      <c r="C245" t="s">
        <v>74</v>
      </c>
      <c r="D245" t="s">
        <v>123</v>
      </c>
      <c r="F245" t="s">
        <v>1511</v>
      </c>
    </row>
    <row r="246" spans="1:6">
      <c r="A246" t="s">
        <v>350</v>
      </c>
      <c r="B246" t="s">
        <v>89</v>
      </c>
      <c r="C246" t="s">
        <v>74</v>
      </c>
      <c r="D246" t="s">
        <v>123</v>
      </c>
      <c r="F246" t="s">
        <v>1511</v>
      </c>
    </row>
    <row r="247" spans="1:6">
      <c r="A247" t="s">
        <v>351</v>
      </c>
      <c r="B247" t="s">
        <v>95</v>
      </c>
      <c r="C247" t="s">
        <v>89</v>
      </c>
      <c r="F247" t="s">
        <v>1511</v>
      </c>
    </row>
    <row r="248" spans="1:6">
      <c r="A248" t="s">
        <v>352</v>
      </c>
      <c r="B248" t="s">
        <v>95</v>
      </c>
      <c r="C248" t="s">
        <v>89</v>
      </c>
      <c r="F248" t="s">
        <v>1511</v>
      </c>
    </row>
    <row r="249" spans="1:6">
      <c r="A249" t="s">
        <v>353</v>
      </c>
      <c r="B249" t="s">
        <v>95</v>
      </c>
      <c r="C249" t="s">
        <v>89</v>
      </c>
      <c r="F249" t="s">
        <v>1511</v>
      </c>
    </row>
    <row r="250" spans="1:6">
      <c r="A250" t="s">
        <v>354</v>
      </c>
      <c r="B250" t="s">
        <v>89</v>
      </c>
      <c r="F250" t="s">
        <v>1511</v>
      </c>
    </row>
    <row r="251" spans="1:6">
      <c r="A251" t="s">
        <v>355</v>
      </c>
      <c r="B251" t="s">
        <v>89</v>
      </c>
      <c r="C251" t="s">
        <v>74</v>
      </c>
      <c r="D251" t="s">
        <v>123</v>
      </c>
      <c r="F251" t="s">
        <v>1511</v>
      </c>
    </row>
    <row r="252" spans="1:6">
      <c r="A252" t="s">
        <v>356</v>
      </c>
      <c r="B252" t="s">
        <v>89</v>
      </c>
      <c r="C252" t="s">
        <v>74</v>
      </c>
      <c r="D252" t="s">
        <v>123</v>
      </c>
      <c r="F252" t="s">
        <v>1511</v>
      </c>
    </row>
    <row r="253" spans="1:6">
      <c r="A253" t="s">
        <v>357</v>
      </c>
      <c r="B253" t="s">
        <v>89</v>
      </c>
      <c r="C253" t="s">
        <v>74</v>
      </c>
      <c r="D253" t="s">
        <v>123</v>
      </c>
      <c r="F253" t="s">
        <v>1511</v>
      </c>
    </row>
    <row r="254" spans="1:6">
      <c r="A254" t="s">
        <v>358</v>
      </c>
      <c r="B254" t="s">
        <v>245</v>
      </c>
      <c r="C254" t="s">
        <v>359</v>
      </c>
      <c r="D254" t="s">
        <v>95</v>
      </c>
      <c r="F254" t="s">
        <v>1511</v>
      </c>
    </row>
    <row r="255" spans="1:6">
      <c r="A255" t="s">
        <v>360</v>
      </c>
      <c r="B255" t="s">
        <v>245</v>
      </c>
      <c r="C255" t="s">
        <v>359</v>
      </c>
      <c r="D255" t="s">
        <v>95</v>
      </c>
      <c r="F255" t="s">
        <v>1511</v>
      </c>
    </row>
    <row r="256" spans="1:6">
      <c r="A256" t="s">
        <v>361</v>
      </c>
      <c r="B256" t="s">
        <v>245</v>
      </c>
      <c r="C256" t="s">
        <v>359</v>
      </c>
      <c r="D256" t="s">
        <v>95</v>
      </c>
      <c r="F256" t="s">
        <v>1511</v>
      </c>
    </row>
    <row r="257" spans="1:6">
      <c r="A257" t="s">
        <v>1482</v>
      </c>
      <c r="B257" t="s">
        <v>189</v>
      </c>
      <c r="F257" t="s">
        <v>1512</v>
      </c>
    </row>
    <row r="258" spans="1:6">
      <c r="A258" t="s">
        <v>362</v>
      </c>
      <c r="B258" t="s">
        <v>189</v>
      </c>
      <c r="C258" t="s">
        <v>190</v>
      </c>
      <c r="F258" t="s">
        <v>1512</v>
      </c>
    </row>
    <row r="259" spans="1:6">
      <c r="A259" t="s">
        <v>1483</v>
      </c>
      <c r="B259" t="s">
        <v>189</v>
      </c>
      <c r="F259" t="s">
        <v>1512</v>
      </c>
    </row>
    <row r="260" spans="1:6">
      <c r="A260" t="s">
        <v>1484</v>
      </c>
      <c r="B260" t="s">
        <v>189</v>
      </c>
      <c r="F260" t="s">
        <v>1512</v>
      </c>
    </row>
    <row r="261" spans="1:6">
      <c r="A261" t="s">
        <v>1485</v>
      </c>
      <c r="B261" t="s">
        <v>189</v>
      </c>
      <c r="F261" t="s">
        <v>1512</v>
      </c>
    </row>
    <row r="262" spans="1:6">
      <c r="A262" t="s">
        <v>363</v>
      </c>
      <c r="B262" t="s">
        <v>189</v>
      </c>
      <c r="C262" t="s">
        <v>364</v>
      </c>
      <c r="F262" t="s">
        <v>1512</v>
      </c>
    </row>
    <row r="263" spans="1:6">
      <c r="A263" t="s">
        <v>365</v>
      </c>
      <c r="B263" t="s">
        <v>189</v>
      </c>
      <c r="C263" t="s">
        <v>364</v>
      </c>
      <c r="F263" t="s">
        <v>1512</v>
      </c>
    </row>
    <row r="264" spans="1:6">
      <c r="A264" t="s">
        <v>366</v>
      </c>
      <c r="B264" t="s">
        <v>367</v>
      </c>
      <c r="F264" t="s">
        <v>1513</v>
      </c>
    </row>
    <row r="265" spans="1:6">
      <c r="A265" t="s">
        <v>368</v>
      </c>
      <c r="B265" t="s">
        <v>86</v>
      </c>
      <c r="C265" t="s">
        <v>87</v>
      </c>
      <c r="F265" t="s">
        <v>70</v>
      </c>
    </row>
    <row r="266" spans="1:6">
      <c r="A266" t="s">
        <v>369</v>
      </c>
      <c r="B266" t="s">
        <v>96</v>
      </c>
      <c r="C266" t="s">
        <v>214</v>
      </c>
      <c r="F266" t="s">
        <v>1511</v>
      </c>
    </row>
    <row r="267" spans="1:6">
      <c r="A267" t="s">
        <v>1567</v>
      </c>
      <c r="B267" t="s">
        <v>96</v>
      </c>
      <c r="C267" t="s">
        <v>214</v>
      </c>
      <c r="F267" t="s">
        <v>1511</v>
      </c>
    </row>
    <row r="268" spans="1:6">
      <c r="A268" t="s">
        <v>370</v>
      </c>
      <c r="B268" t="s">
        <v>96</v>
      </c>
      <c r="C268" t="s">
        <v>214</v>
      </c>
      <c r="F268" t="s">
        <v>1511</v>
      </c>
    </row>
    <row r="269" spans="1:6">
      <c r="A269" t="s">
        <v>371</v>
      </c>
      <c r="B269" t="s">
        <v>245</v>
      </c>
      <c r="C269" t="s">
        <v>95</v>
      </c>
      <c r="D269" t="s">
        <v>164</v>
      </c>
      <c r="F269" t="s">
        <v>1511</v>
      </c>
    </row>
    <row r="270" spans="1:6">
      <c r="A270" t="s">
        <v>372</v>
      </c>
      <c r="B270" t="s">
        <v>245</v>
      </c>
      <c r="C270" t="s">
        <v>95</v>
      </c>
      <c r="D270" t="s">
        <v>164</v>
      </c>
      <c r="F270" t="s">
        <v>1511</v>
      </c>
    </row>
    <row r="271" spans="1:6">
      <c r="A271" t="s">
        <v>373</v>
      </c>
      <c r="B271" t="s">
        <v>245</v>
      </c>
      <c r="C271" t="s">
        <v>95</v>
      </c>
      <c r="D271" t="s">
        <v>164</v>
      </c>
      <c r="F271" t="s">
        <v>1511</v>
      </c>
    </row>
    <row r="272" spans="1:6">
      <c r="A272" t="s">
        <v>374</v>
      </c>
      <c r="B272" t="s">
        <v>245</v>
      </c>
      <c r="C272" t="s">
        <v>95</v>
      </c>
      <c r="D272" t="s">
        <v>164</v>
      </c>
      <c r="F272" t="s">
        <v>1511</v>
      </c>
    </row>
    <row r="273" spans="1:6">
      <c r="A273" t="s">
        <v>375</v>
      </c>
      <c r="B273" t="s">
        <v>245</v>
      </c>
      <c r="C273" t="s">
        <v>95</v>
      </c>
      <c r="D273" t="s">
        <v>164</v>
      </c>
      <c r="F273" t="s">
        <v>1511</v>
      </c>
    </row>
    <row r="274" spans="1:6">
      <c r="A274" t="s">
        <v>376</v>
      </c>
      <c r="B274" t="s">
        <v>245</v>
      </c>
      <c r="C274" t="s">
        <v>95</v>
      </c>
      <c r="D274" t="s">
        <v>164</v>
      </c>
      <c r="F274" t="s">
        <v>1511</v>
      </c>
    </row>
    <row r="275" spans="1:6">
      <c r="A275" t="s">
        <v>377</v>
      </c>
      <c r="B275" t="s">
        <v>40</v>
      </c>
      <c r="C275" t="s">
        <v>378</v>
      </c>
      <c r="D275" t="s">
        <v>379</v>
      </c>
      <c r="F275" t="s">
        <v>1569</v>
      </c>
    </row>
    <row r="276" spans="1:6">
      <c r="A276" t="s">
        <v>380</v>
      </c>
      <c r="B276" t="s">
        <v>173</v>
      </c>
      <c r="C276" t="s">
        <v>90</v>
      </c>
      <c r="F276" t="s">
        <v>1511</v>
      </c>
    </row>
    <row r="277" spans="1:6">
      <c r="A277" t="s">
        <v>381</v>
      </c>
      <c r="B277" t="s">
        <v>95</v>
      </c>
      <c r="C277" t="s">
        <v>96</v>
      </c>
      <c r="F277" t="s">
        <v>1511</v>
      </c>
    </row>
    <row r="278" spans="1:6">
      <c r="A278" t="s">
        <v>382</v>
      </c>
      <c r="B278" t="s">
        <v>95</v>
      </c>
      <c r="C278" t="s">
        <v>96</v>
      </c>
      <c r="F278" t="s">
        <v>1511</v>
      </c>
    </row>
    <row r="279" spans="1:6">
      <c r="A279" t="s">
        <v>383</v>
      </c>
      <c r="B279" t="s">
        <v>95</v>
      </c>
      <c r="C279" t="s">
        <v>96</v>
      </c>
      <c r="F279" t="s">
        <v>1511</v>
      </c>
    </row>
    <row r="280" spans="1:6">
      <c r="A280" t="s">
        <v>384</v>
      </c>
      <c r="B280" t="s">
        <v>95</v>
      </c>
      <c r="C280" t="s">
        <v>96</v>
      </c>
      <c r="F280" t="s">
        <v>1511</v>
      </c>
    </row>
    <row r="281" spans="1:6">
      <c r="A281" t="s">
        <v>385</v>
      </c>
      <c r="B281" t="s">
        <v>188</v>
      </c>
      <c r="C281" t="s">
        <v>127</v>
      </c>
      <c r="F281" t="s">
        <v>1511</v>
      </c>
    </row>
    <row r="282" spans="1:6">
      <c r="A282" t="s">
        <v>386</v>
      </c>
      <c r="B282" t="s">
        <v>188</v>
      </c>
      <c r="C282" t="s">
        <v>127</v>
      </c>
      <c r="F282" t="s">
        <v>1511</v>
      </c>
    </row>
    <row r="283" spans="1:6">
      <c r="A283" t="s">
        <v>387</v>
      </c>
      <c r="B283" t="s">
        <v>388</v>
      </c>
      <c r="F283" t="s">
        <v>1511</v>
      </c>
    </row>
    <row r="284" spans="1:6">
      <c r="A284" t="s">
        <v>389</v>
      </c>
      <c r="B284" t="s">
        <v>173</v>
      </c>
      <c r="C284" t="s">
        <v>95</v>
      </c>
      <c r="D284" t="s">
        <v>90</v>
      </c>
      <c r="F284" t="s">
        <v>1511</v>
      </c>
    </row>
    <row r="285" spans="1:6">
      <c r="A285" t="s">
        <v>390</v>
      </c>
      <c r="B285" t="s">
        <v>173</v>
      </c>
      <c r="C285" t="s">
        <v>95</v>
      </c>
      <c r="D285" t="s">
        <v>90</v>
      </c>
      <c r="F285" t="s">
        <v>1511</v>
      </c>
    </row>
    <row r="286" spans="1:6">
      <c r="A286" t="s">
        <v>391</v>
      </c>
      <c r="B286" t="s">
        <v>173</v>
      </c>
      <c r="C286" t="s">
        <v>95</v>
      </c>
      <c r="D286" t="s">
        <v>90</v>
      </c>
      <c r="F286" t="s">
        <v>1511</v>
      </c>
    </row>
    <row r="287" spans="1:6">
      <c r="A287" t="s">
        <v>392</v>
      </c>
      <c r="B287" t="s">
        <v>173</v>
      </c>
      <c r="C287" t="s">
        <v>95</v>
      </c>
      <c r="D287" t="s">
        <v>90</v>
      </c>
      <c r="F287" t="s">
        <v>1511</v>
      </c>
    </row>
    <row r="288" spans="1:6">
      <c r="A288" t="s">
        <v>393</v>
      </c>
      <c r="B288" t="s">
        <v>175</v>
      </c>
      <c r="C288" t="s">
        <v>164</v>
      </c>
      <c r="F288" t="s">
        <v>1511</v>
      </c>
    </row>
    <row r="289" spans="1:6">
      <c r="A289" t="s">
        <v>394</v>
      </c>
      <c r="B289" t="s">
        <v>268</v>
      </c>
      <c r="F289" t="s">
        <v>1511</v>
      </c>
    </row>
    <row r="290" spans="1:6">
      <c r="A290" t="s">
        <v>395</v>
      </c>
      <c r="B290" t="s">
        <v>320</v>
      </c>
      <c r="F290" t="s">
        <v>1562</v>
      </c>
    </row>
    <row r="291" spans="1:6">
      <c r="A291" t="s">
        <v>396</v>
      </c>
      <c r="B291" t="s">
        <v>397</v>
      </c>
      <c r="F291" t="s">
        <v>70</v>
      </c>
    </row>
    <row r="292" spans="1:6">
      <c r="A292" t="s">
        <v>398</v>
      </c>
      <c r="B292" t="s">
        <v>397</v>
      </c>
      <c r="F292" t="s">
        <v>70</v>
      </c>
    </row>
    <row r="293" spans="1:6">
      <c r="A293" t="s">
        <v>399</v>
      </c>
      <c r="B293" t="s">
        <v>268</v>
      </c>
      <c r="F293" t="s">
        <v>1511</v>
      </c>
    </row>
    <row r="294" spans="1:6">
      <c r="A294" t="s">
        <v>400</v>
      </c>
      <c r="B294" t="s">
        <v>110</v>
      </c>
      <c r="C294" t="s">
        <v>73</v>
      </c>
      <c r="F294" t="s">
        <v>1511</v>
      </c>
    </row>
    <row r="295" spans="1:6">
      <c r="A295" t="s">
        <v>401</v>
      </c>
      <c r="B295" t="s">
        <v>110</v>
      </c>
      <c r="C295" t="s">
        <v>73</v>
      </c>
      <c r="F295" t="s">
        <v>1511</v>
      </c>
    </row>
    <row r="296" spans="1:6">
      <c r="A296" t="s">
        <v>402</v>
      </c>
      <c r="B296" t="s">
        <v>110</v>
      </c>
      <c r="C296" t="s">
        <v>73</v>
      </c>
      <c r="F296" t="s">
        <v>1511</v>
      </c>
    </row>
    <row r="297" spans="1:6">
      <c r="A297" t="s">
        <v>403</v>
      </c>
      <c r="B297" t="s">
        <v>90</v>
      </c>
      <c r="C297" t="s">
        <v>74</v>
      </c>
      <c r="D297" t="s">
        <v>96</v>
      </c>
      <c r="E297" t="s">
        <v>101</v>
      </c>
      <c r="F297" t="s">
        <v>1511</v>
      </c>
    </row>
    <row r="298" spans="1:6">
      <c r="A298" t="s">
        <v>404</v>
      </c>
      <c r="B298" t="s">
        <v>90</v>
      </c>
      <c r="C298" t="s">
        <v>74</v>
      </c>
      <c r="D298" t="s">
        <v>96</v>
      </c>
      <c r="E298" t="s">
        <v>101</v>
      </c>
      <c r="F298" t="s">
        <v>1511</v>
      </c>
    </row>
    <row r="299" spans="1:6">
      <c r="A299" t="s">
        <v>405</v>
      </c>
      <c r="B299" t="s">
        <v>200</v>
      </c>
      <c r="C299" t="s">
        <v>257</v>
      </c>
      <c r="D299" t="s">
        <v>174</v>
      </c>
      <c r="E299" t="s">
        <v>65</v>
      </c>
      <c r="F299" t="s">
        <v>1511</v>
      </c>
    </row>
    <row r="300" spans="1:6">
      <c r="A300" t="s">
        <v>406</v>
      </c>
      <c r="B300" t="s">
        <v>63</v>
      </c>
      <c r="C300" t="s">
        <v>96</v>
      </c>
      <c r="F300" t="s">
        <v>1511</v>
      </c>
    </row>
    <row r="301" spans="1:6">
      <c r="A301" t="s">
        <v>407</v>
      </c>
      <c r="B301" t="s">
        <v>173</v>
      </c>
      <c r="C301" t="s">
        <v>408</v>
      </c>
      <c r="D301" t="s">
        <v>174</v>
      </c>
      <c r="F301" t="s">
        <v>1511</v>
      </c>
    </row>
    <row r="302" spans="1:6">
      <c r="A302" t="s">
        <v>409</v>
      </c>
      <c r="B302" t="s">
        <v>179</v>
      </c>
      <c r="F302" t="s">
        <v>1562</v>
      </c>
    </row>
    <row r="303" spans="1:6">
      <c r="A303" t="s">
        <v>410</v>
      </c>
      <c r="B303" t="s">
        <v>245</v>
      </c>
      <c r="C303" t="s">
        <v>95</v>
      </c>
      <c r="F303" t="s">
        <v>1511</v>
      </c>
    </row>
    <row r="304" spans="1:6">
      <c r="A304" t="s">
        <v>411</v>
      </c>
      <c r="B304" t="s">
        <v>245</v>
      </c>
      <c r="C304" t="s">
        <v>95</v>
      </c>
      <c r="F304" t="s">
        <v>1511</v>
      </c>
    </row>
    <row r="305" spans="1:6">
      <c r="A305" t="s">
        <v>412</v>
      </c>
      <c r="B305" t="s">
        <v>245</v>
      </c>
      <c r="C305" t="s">
        <v>95</v>
      </c>
      <c r="F305" t="s">
        <v>1511</v>
      </c>
    </row>
    <row r="306" spans="1:6">
      <c r="A306" t="s">
        <v>413</v>
      </c>
      <c r="B306" t="s">
        <v>268</v>
      </c>
      <c r="F306" t="s">
        <v>1511</v>
      </c>
    </row>
    <row r="307" spans="1:6">
      <c r="A307" t="s">
        <v>414</v>
      </c>
      <c r="B307" t="s">
        <v>367</v>
      </c>
      <c r="C307" t="s">
        <v>49</v>
      </c>
      <c r="F307" t="s">
        <v>1513</v>
      </c>
    </row>
    <row r="308" spans="1:6">
      <c r="A308" t="s">
        <v>415</v>
      </c>
      <c r="B308" t="s">
        <v>235</v>
      </c>
      <c r="F308" t="s">
        <v>1513</v>
      </c>
    </row>
    <row r="309" spans="1:6">
      <c r="A309" t="s">
        <v>416</v>
      </c>
      <c r="B309" t="s">
        <v>235</v>
      </c>
      <c r="F309" t="s">
        <v>1513</v>
      </c>
    </row>
    <row r="310" spans="1:6">
      <c r="A310" t="s">
        <v>417</v>
      </c>
      <c r="B310" t="s">
        <v>235</v>
      </c>
      <c r="F310" t="s">
        <v>1513</v>
      </c>
    </row>
    <row r="311" spans="1:6">
      <c r="A311" t="s">
        <v>418</v>
      </c>
      <c r="B311" t="s">
        <v>173</v>
      </c>
      <c r="C311" t="s">
        <v>95</v>
      </c>
      <c r="D311" t="s">
        <v>90</v>
      </c>
      <c r="F311" t="s">
        <v>1511</v>
      </c>
    </row>
    <row r="312" spans="1:6">
      <c r="A312" t="s">
        <v>419</v>
      </c>
      <c r="B312" t="s">
        <v>173</v>
      </c>
      <c r="C312" t="s">
        <v>95</v>
      </c>
      <c r="D312" t="s">
        <v>90</v>
      </c>
      <c r="F312" t="s">
        <v>1511</v>
      </c>
    </row>
    <row r="313" spans="1:6">
      <c r="A313" t="s">
        <v>420</v>
      </c>
      <c r="B313" t="s">
        <v>173</v>
      </c>
      <c r="C313" t="s">
        <v>95</v>
      </c>
      <c r="D313" t="s">
        <v>90</v>
      </c>
      <c r="F313" t="s">
        <v>1511</v>
      </c>
    </row>
    <row r="314" spans="1:6">
      <c r="A314" t="s">
        <v>421</v>
      </c>
      <c r="B314" t="s">
        <v>173</v>
      </c>
      <c r="C314" t="s">
        <v>95</v>
      </c>
      <c r="D314" t="s">
        <v>90</v>
      </c>
      <c r="F314" t="s">
        <v>1511</v>
      </c>
    </row>
    <row r="315" spans="1:6">
      <c r="A315" t="s">
        <v>422</v>
      </c>
      <c r="B315" t="s">
        <v>62</v>
      </c>
      <c r="C315" t="s">
        <v>89</v>
      </c>
      <c r="D315" t="s">
        <v>63</v>
      </c>
      <c r="F315" t="s">
        <v>1511</v>
      </c>
    </row>
    <row r="316" spans="1:6">
      <c r="A316" t="s">
        <v>423</v>
      </c>
      <c r="B316" t="s">
        <v>62</v>
      </c>
      <c r="C316" t="s">
        <v>89</v>
      </c>
      <c r="D316" t="s">
        <v>63</v>
      </c>
      <c r="F316" t="s">
        <v>1511</v>
      </c>
    </row>
    <row r="317" spans="1:6">
      <c r="A317" t="s">
        <v>424</v>
      </c>
      <c r="B317" t="s">
        <v>62</v>
      </c>
      <c r="C317" t="s">
        <v>89</v>
      </c>
      <c r="D317" t="s">
        <v>63</v>
      </c>
      <c r="F317" t="s">
        <v>1511</v>
      </c>
    </row>
    <row r="318" spans="1:6">
      <c r="A318" t="s">
        <v>425</v>
      </c>
      <c r="B318" t="s">
        <v>62</v>
      </c>
      <c r="C318" t="s">
        <v>89</v>
      </c>
      <c r="D318" t="s">
        <v>63</v>
      </c>
      <c r="F318" t="s">
        <v>1511</v>
      </c>
    </row>
    <row r="319" spans="1:6">
      <c r="A319" t="s">
        <v>426</v>
      </c>
      <c r="B319" t="s">
        <v>123</v>
      </c>
      <c r="C319" t="s">
        <v>101</v>
      </c>
      <c r="D319" t="s">
        <v>164</v>
      </c>
      <c r="F319" t="s">
        <v>1511</v>
      </c>
    </row>
    <row r="320" spans="1:6">
      <c r="A320" t="s">
        <v>427</v>
      </c>
      <c r="B320" t="s">
        <v>123</v>
      </c>
      <c r="C320" t="s">
        <v>101</v>
      </c>
      <c r="D320" t="s">
        <v>164</v>
      </c>
      <c r="F320" t="s">
        <v>1511</v>
      </c>
    </row>
    <row r="321" spans="1:6">
      <c r="A321" t="s">
        <v>428</v>
      </c>
      <c r="B321" t="s">
        <v>63</v>
      </c>
      <c r="C321" t="s">
        <v>58</v>
      </c>
      <c r="F321" t="s">
        <v>1511</v>
      </c>
    </row>
    <row r="322" spans="1:6">
      <c r="A322" t="s">
        <v>429</v>
      </c>
      <c r="B322" t="s">
        <v>63</v>
      </c>
      <c r="C322" t="s">
        <v>58</v>
      </c>
      <c r="F322" t="s">
        <v>1511</v>
      </c>
    </row>
    <row r="323" spans="1:6">
      <c r="A323" t="s">
        <v>430</v>
      </c>
      <c r="B323" t="s">
        <v>268</v>
      </c>
      <c r="F323" t="s">
        <v>1511</v>
      </c>
    </row>
    <row r="324" spans="1:6">
      <c r="A324" t="s">
        <v>431</v>
      </c>
      <c r="B324" t="s">
        <v>268</v>
      </c>
      <c r="F324" t="s">
        <v>1511</v>
      </c>
    </row>
    <row r="325" spans="1:6">
      <c r="A325" t="s">
        <v>432</v>
      </c>
      <c r="B325" t="s">
        <v>433</v>
      </c>
      <c r="F325" t="s">
        <v>1511</v>
      </c>
    </row>
    <row r="326" spans="1:6">
      <c r="A326" t="s">
        <v>434</v>
      </c>
      <c r="B326" t="s">
        <v>257</v>
      </c>
      <c r="C326" t="s">
        <v>63</v>
      </c>
      <c r="D326" t="s">
        <v>127</v>
      </c>
      <c r="E326" t="s">
        <v>101</v>
      </c>
      <c r="F326" t="s">
        <v>1511</v>
      </c>
    </row>
    <row r="327" spans="1:6">
      <c r="A327" t="s">
        <v>435</v>
      </c>
      <c r="B327" t="s">
        <v>257</v>
      </c>
      <c r="C327" t="s">
        <v>63</v>
      </c>
      <c r="D327" t="s">
        <v>127</v>
      </c>
      <c r="E327" t="s">
        <v>101</v>
      </c>
      <c r="F327" t="s">
        <v>1511</v>
      </c>
    </row>
    <row r="328" spans="1:6">
      <c r="A328" t="s">
        <v>436</v>
      </c>
      <c r="B328" t="s">
        <v>123</v>
      </c>
      <c r="C328" t="s">
        <v>164</v>
      </c>
      <c r="D328" t="s">
        <v>65</v>
      </c>
      <c r="F328" t="s">
        <v>1511</v>
      </c>
    </row>
    <row r="329" spans="1:6">
      <c r="A329" t="s">
        <v>437</v>
      </c>
      <c r="B329" t="s">
        <v>123</v>
      </c>
      <c r="C329" t="s">
        <v>164</v>
      </c>
      <c r="D329" t="s">
        <v>65</v>
      </c>
      <c r="F329" t="s">
        <v>1511</v>
      </c>
    </row>
    <row r="330" spans="1:6">
      <c r="A330" t="s">
        <v>438</v>
      </c>
      <c r="B330" t="s">
        <v>123</v>
      </c>
      <c r="C330" t="s">
        <v>101</v>
      </c>
      <c r="D330" t="s">
        <v>164</v>
      </c>
      <c r="F330" t="s">
        <v>1511</v>
      </c>
    </row>
    <row r="331" spans="1:6">
      <c r="A331" t="s">
        <v>439</v>
      </c>
      <c r="B331" t="s">
        <v>123</v>
      </c>
      <c r="C331" t="s">
        <v>101</v>
      </c>
      <c r="D331" t="s">
        <v>164</v>
      </c>
      <c r="F331" t="s">
        <v>1511</v>
      </c>
    </row>
    <row r="332" spans="1:6">
      <c r="A332" t="s">
        <v>440</v>
      </c>
      <c r="B332" t="s">
        <v>200</v>
      </c>
      <c r="C332" t="s">
        <v>174</v>
      </c>
      <c r="D332" t="s">
        <v>164</v>
      </c>
      <c r="F332" t="s">
        <v>1511</v>
      </c>
    </row>
    <row r="333" spans="1:6">
      <c r="A333" t="s">
        <v>441</v>
      </c>
      <c r="B333" t="s">
        <v>200</v>
      </c>
      <c r="C333" t="s">
        <v>174</v>
      </c>
      <c r="D333" t="s">
        <v>164</v>
      </c>
      <c r="F333" t="s">
        <v>1511</v>
      </c>
    </row>
    <row r="334" spans="1:6">
      <c r="A334" t="s">
        <v>442</v>
      </c>
      <c r="B334" t="s">
        <v>200</v>
      </c>
      <c r="C334" t="s">
        <v>174</v>
      </c>
      <c r="D334" t="s">
        <v>164</v>
      </c>
      <c r="F334" t="s">
        <v>1511</v>
      </c>
    </row>
    <row r="335" spans="1:6">
      <c r="A335" t="s">
        <v>443</v>
      </c>
      <c r="B335" t="s">
        <v>268</v>
      </c>
      <c r="F335" t="s">
        <v>1511</v>
      </c>
    </row>
    <row r="336" spans="1:6">
      <c r="A336" t="s">
        <v>444</v>
      </c>
      <c r="B336" t="s">
        <v>90</v>
      </c>
      <c r="C336" t="s">
        <v>63</v>
      </c>
      <c r="D336" t="s">
        <v>65</v>
      </c>
      <c r="F336" t="s">
        <v>1511</v>
      </c>
    </row>
    <row r="337" spans="1:6">
      <c r="A337" t="s">
        <v>445</v>
      </c>
      <c r="B337" t="s">
        <v>90</v>
      </c>
      <c r="C337" t="s">
        <v>63</v>
      </c>
      <c r="D337" t="s">
        <v>65</v>
      </c>
      <c r="F337" t="s">
        <v>1511</v>
      </c>
    </row>
    <row r="338" spans="1:6">
      <c r="A338" t="s">
        <v>446</v>
      </c>
      <c r="B338" t="s">
        <v>90</v>
      </c>
      <c r="C338" t="s">
        <v>63</v>
      </c>
      <c r="D338" t="s">
        <v>65</v>
      </c>
      <c r="F338" t="s">
        <v>1511</v>
      </c>
    </row>
    <row r="339" spans="1:6">
      <c r="A339" t="s">
        <v>447</v>
      </c>
      <c r="B339" t="s">
        <v>257</v>
      </c>
      <c r="C339" t="s">
        <v>63</v>
      </c>
      <c r="D339" t="s">
        <v>127</v>
      </c>
      <c r="F339" t="s">
        <v>1511</v>
      </c>
    </row>
    <row r="340" spans="1:6">
      <c r="A340" t="s">
        <v>448</v>
      </c>
      <c r="B340" t="s">
        <v>62</v>
      </c>
      <c r="C340" t="s">
        <v>89</v>
      </c>
      <c r="D340" t="s">
        <v>65</v>
      </c>
      <c r="F340" t="s">
        <v>1511</v>
      </c>
    </row>
    <row r="341" spans="1:6">
      <c r="A341" t="s">
        <v>449</v>
      </c>
      <c r="B341" t="s">
        <v>62</v>
      </c>
      <c r="C341" t="s">
        <v>89</v>
      </c>
      <c r="D341" t="s">
        <v>65</v>
      </c>
      <c r="F341" t="s">
        <v>1511</v>
      </c>
    </row>
    <row r="342" spans="1:6">
      <c r="A342" t="s">
        <v>450</v>
      </c>
      <c r="B342" t="s">
        <v>62</v>
      </c>
      <c r="C342" t="s">
        <v>89</v>
      </c>
      <c r="D342" t="s">
        <v>65</v>
      </c>
      <c r="F342" t="s">
        <v>1511</v>
      </c>
    </row>
    <row r="343" spans="1:6">
      <c r="A343" t="s">
        <v>451</v>
      </c>
      <c r="B343" t="s">
        <v>62</v>
      </c>
      <c r="C343" t="s">
        <v>89</v>
      </c>
      <c r="D343" t="s">
        <v>65</v>
      </c>
      <c r="F343" t="s">
        <v>1511</v>
      </c>
    </row>
    <row r="344" spans="1:6">
      <c r="A344" t="s">
        <v>452</v>
      </c>
      <c r="B344" t="s">
        <v>73</v>
      </c>
      <c r="C344" t="s">
        <v>101</v>
      </c>
      <c r="D344" t="s">
        <v>164</v>
      </c>
      <c r="F344" t="s">
        <v>1511</v>
      </c>
    </row>
    <row r="345" spans="1:6">
      <c r="A345" t="s">
        <v>453</v>
      </c>
      <c r="B345" t="s">
        <v>454</v>
      </c>
      <c r="F345" t="s">
        <v>70</v>
      </c>
    </row>
    <row r="346" spans="1:6">
      <c r="A346" t="s">
        <v>455</v>
      </c>
      <c r="B346" t="s">
        <v>257</v>
      </c>
      <c r="C346" t="s">
        <v>58</v>
      </c>
      <c r="F346" t="s">
        <v>1511</v>
      </c>
    </row>
    <row r="347" spans="1:6">
      <c r="A347" t="s">
        <v>456</v>
      </c>
      <c r="B347" t="s">
        <v>257</v>
      </c>
      <c r="C347" t="s">
        <v>58</v>
      </c>
      <c r="F347" t="s">
        <v>1511</v>
      </c>
    </row>
    <row r="348" spans="1:6">
      <c r="A348" t="s">
        <v>458</v>
      </c>
      <c r="B348" t="s">
        <v>173</v>
      </c>
      <c r="C348" t="s">
        <v>200</v>
      </c>
      <c r="D348" t="s">
        <v>174</v>
      </c>
      <c r="F348" t="s">
        <v>1511</v>
      </c>
    </row>
    <row r="349" spans="1:6">
      <c r="A349" t="s">
        <v>1486</v>
      </c>
      <c r="B349" t="s">
        <v>966</v>
      </c>
      <c r="F349" t="s">
        <v>70</v>
      </c>
    </row>
    <row r="350" spans="1:6">
      <c r="A350" t="s">
        <v>459</v>
      </c>
      <c r="B350" t="s">
        <v>62</v>
      </c>
      <c r="C350" t="s">
        <v>460</v>
      </c>
      <c r="D350" t="s">
        <v>95</v>
      </c>
      <c r="E350" t="s">
        <v>108</v>
      </c>
      <c r="F350" t="s">
        <v>1511</v>
      </c>
    </row>
    <row r="351" spans="1:6">
      <c r="A351" t="s">
        <v>461</v>
      </c>
      <c r="B351" t="s">
        <v>62</v>
      </c>
      <c r="C351" t="s">
        <v>460</v>
      </c>
      <c r="D351" t="s">
        <v>95</v>
      </c>
      <c r="E351" t="s">
        <v>96</v>
      </c>
      <c r="F351" t="s">
        <v>1511</v>
      </c>
    </row>
    <row r="352" spans="1:6">
      <c r="A352" t="s">
        <v>462</v>
      </c>
      <c r="B352" t="s">
        <v>317</v>
      </c>
      <c r="C352" t="s">
        <v>32</v>
      </c>
      <c r="F352" t="s">
        <v>1569</v>
      </c>
    </row>
    <row r="353" spans="1:6">
      <c r="A353" t="s">
        <v>463</v>
      </c>
      <c r="B353" t="s">
        <v>317</v>
      </c>
      <c r="F353" t="s">
        <v>1513</v>
      </c>
    </row>
    <row r="354" spans="1:6">
      <c r="A354" t="s">
        <v>464</v>
      </c>
      <c r="B354" t="s">
        <v>183</v>
      </c>
      <c r="C354" t="s">
        <v>59</v>
      </c>
      <c r="F354" t="s">
        <v>1511</v>
      </c>
    </row>
    <row r="355" spans="1:6">
      <c r="A355" t="s">
        <v>465</v>
      </c>
      <c r="B355" t="s">
        <v>268</v>
      </c>
      <c r="F355" t="s">
        <v>1511</v>
      </c>
    </row>
    <row r="356" spans="1:6">
      <c r="A356" t="s">
        <v>466</v>
      </c>
      <c r="B356" t="s">
        <v>467</v>
      </c>
      <c r="F356" t="s">
        <v>1511</v>
      </c>
    </row>
    <row r="357" spans="1:6">
      <c r="A357" t="s">
        <v>468</v>
      </c>
      <c r="B357" t="s">
        <v>467</v>
      </c>
      <c r="F357" t="s">
        <v>1511</v>
      </c>
    </row>
    <row r="358" spans="1:6">
      <c r="A358" t="s">
        <v>469</v>
      </c>
      <c r="B358" t="s">
        <v>467</v>
      </c>
      <c r="F358" t="s">
        <v>1511</v>
      </c>
    </row>
    <row r="359" spans="1:6">
      <c r="A359" t="s">
        <v>470</v>
      </c>
      <c r="B359" t="s">
        <v>467</v>
      </c>
      <c r="C359" t="s">
        <v>457</v>
      </c>
      <c r="F359" t="s">
        <v>1511</v>
      </c>
    </row>
    <row r="360" spans="1:6">
      <c r="A360" t="s">
        <v>471</v>
      </c>
      <c r="B360" t="s">
        <v>45</v>
      </c>
      <c r="F360" t="s">
        <v>1512</v>
      </c>
    </row>
    <row r="361" spans="1:6">
      <c r="A361" t="s">
        <v>472</v>
      </c>
      <c r="B361" t="s">
        <v>45</v>
      </c>
      <c r="F361" t="s">
        <v>1512</v>
      </c>
    </row>
    <row r="362" spans="1:6">
      <c r="A362" t="s">
        <v>473</v>
      </c>
      <c r="B362" t="s">
        <v>433</v>
      </c>
      <c r="F362" t="s">
        <v>1511</v>
      </c>
    </row>
    <row r="363" spans="1:6">
      <c r="A363" t="s">
        <v>474</v>
      </c>
      <c r="B363" t="s">
        <v>121</v>
      </c>
      <c r="C363" t="s">
        <v>475</v>
      </c>
      <c r="D363" t="s">
        <v>183</v>
      </c>
      <c r="F363" t="s">
        <v>1511</v>
      </c>
    </row>
    <row r="364" spans="1:6">
      <c r="A364" t="s">
        <v>476</v>
      </c>
      <c r="B364" t="s">
        <v>174</v>
      </c>
      <c r="C364" t="s">
        <v>90</v>
      </c>
      <c r="D364" t="s">
        <v>65</v>
      </c>
      <c r="E364" t="s">
        <v>66</v>
      </c>
      <c r="F364" t="s">
        <v>1511</v>
      </c>
    </row>
    <row r="365" spans="1:6">
      <c r="A365" t="s">
        <v>477</v>
      </c>
      <c r="B365" t="s">
        <v>174</v>
      </c>
      <c r="C365" t="s">
        <v>90</v>
      </c>
      <c r="D365" t="s">
        <v>65</v>
      </c>
      <c r="E365" t="s">
        <v>66</v>
      </c>
      <c r="F365" t="s">
        <v>1511</v>
      </c>
    </row>
    <row r="366" spans="1:6">
      <c r="A366" t="s">
        <v>478</v>
      </c>
      <c r="B366" t="s">
        <v>62</v>
      </c>
      <c r="C366" t="s">
        <v>74</v>
      </c>
      <c r="D366" t="s">
        <v>66</v>
      </c>
      <c r="F366" t="s">
        <v>1511</v>
      </c>
    </row>
    <row r="367" spans="1:6">
      <c r="A367" t="s">
        <v>479</v>
      </c>
      <c r="B367" t="s">
        <v>62</v>
      </c>
      <c r="C367" t="s">
        <v>74</v>
      </c>
      <c r="D367" t="s">
        <v>66</v>
      </c>
      <c r="F367" t="s">
        <v>1511</v>
      </c>
    </row>
    <row r="368" spans="1:6">
      <c r="A368" t="s">
        <v>480</v>
      </c>
      <c r="B368" t="s">
        <v>62</v>
      </c>
      <c r="C368" t="s">
        <v>74</v>
      </c>
      <c r="D368" t="s">
        <v>66</v>
      </c>
      <c r="F368" t="s">
        <v>1511</v>
      </c>
    </row>
    <row r="369" spans="1:6">
      <c r="A369" t="s">
        <v>481</v>
      </c>
      <c r="B369" t="s">
        <v>174</v>
      </c>
      <c r="C369" t="s">
        <v>90</v>
      </c>
      <c r="D369" t="s">
        <v>65</v>
      </c>
      <c r="E369" t="s">
        <v>66</v>
      </c>
      <c r="F369" t="s">
        <v>1511</v>
      </c>
    </row>
    <row r="370" spans="1:6">
      <c r="A370" t="s">
        <v>482</v>
      </c>
      <c r="B370" t="s">
        <v>379</v>
      </c>
      <c r="F370" t="s">
        <v>1512</v>
      </c>
    </row>
    <row r="371" spans="1:6">
      <c r="A371" t="s">
        <v>483</v>
      </c>
      <c r="B371" t="s">
        <v>40</v>
      </c>
      <c r="C371" t="s">
        <v>379</v>
      </c>
      <c r="F371" t="s">
        <v>1569</v>
      </c>
    </row>
    <row r="372" spans="1:6">
      <c r="A372" t="s">
        <v>484</v>
      </c>
      <c r="B372" t="s">
        <v>379</v>
      </c>
      <c r="F372" t="s">
        <v>1512</v>
      </c>
    </row>
    <row r="373" spans="1:6">
      <c r="A373" t="s">
        <v>485</v>
      </c>
      <c r="B373" t="s">
        <v>40</v>
      </c>
      <c r="C373" t="s">
        <v>378</v>
      </c>
      <c r="D373" t="s">
        <v>379</v>
      </c>
      <c r="F373" t="s">
        <v>1569</v>
      </c>
    </row>
    <row r="374" spans="1:6">
      <c r="A374" t="s">
        <v>486</v>
      </c>
      <c r="B374" t="s">
        <v>379</v>
      </c>
      <c r="F374" t="s">
        <v>1512</v>
      </c>
    </row>
    <row r="375" spans="1:6">
      <c r="A375" t="s">
        <v>487</v>
      </c>
      <c r="B375" t="s">
        <v>379</v>
      </c>
      <c r="F375" t="s">
        <v>1512</v>
      </c>
    </row>
    <row r="376" spans="1:6">
      <c r="A376" t="s">
        <v>1563</v>
      </c>
      <c r="B376" t="s">
        <v>192</v>
      </c>
      <c r="C376" t="s">
        <v>228</v>
      </c>
      <c r="D376" t="s">
        <v>174</v>
      </c>
      <c r="E376" t="s">
        <v>101</v>
      </c>
      <c r="F376" t="s">
        <v>1511</v>
      </c>
    </row>
    <row r="377" spans="1:6">
      <c r="A377" t="s">
        <v>488</v>
      </c>
      <c r="B377" t="s">
        <v>245</v>
      </c>
      <c r="C377" t="s">
        <v>173</v>
      </c>
      <c r="D377" t="s">
        <v>101</v>
      </c>
      <c r="F377" t="s">
        <v>1511</v>
      </c>
    </row>
    <row r="378" spans="1:6">
      <c r="A378" t="s">
        <v>489</v>
      </c>
      <c r="B378" t="s">
        <v>245</v>
      </c>
      <c r="C378" t="s">
        <v>173</v>
      </c>
      <c r="D378" t="s">
        <v>101</v>
      </c>
      <c r="F378" t="s">
        <v>1511</v>
      </c>
    </row>
    <row r="379" spans="1:6">
      <c r="A379" t="s">
        <v>490</v>
      </c>
      <c r="B379" t="s">
        <v>245</v>
      </c>
      <c r="C379" t="s">
        <v>173</v>
      </c>
      <c r="D379" t="s">
        <v>101</v>
      </c>
      <c r="F379" t="s">
        <v>1511</v>
      </c>
    </row>
    <row r="380" spans="1:6">
      <c r="A380" t="s">
        <v>491</v>
      </c>
      <c r="B380" t="s">
        <v>173</v>
      </c>
      <c r="C380" t="s">
        <v>492</v>
      </c>
      <c r="D380" t="s">
        <v>174</v>
      </c>
      <c r="F380" t="s">
        <v>1511</v>
      </c>
    </row>
    <row r="381" spans="1:6">
      <c r="A381" t="s">
        <v>493</v>
      </c>
      <c r="B381" t="s">
        <v>32</v>
      </c>
      <c r="F381" t="s">
        <v>1562</v>
      </c>
    </row>
    <row r="382" spans="1:6">
      <c r="A382" t="s">
        <v>494</v>
      </c>
      <c r="B382" t="s">
        <v>495</v>
      </c>
      <c r="F382" t="s">
        <v>1562</v>
      </c>
    </row>
    <row r="383" spans="1:6">
      <c r="A383" t="s">
        <v>496</v>
      </c>
      <c r="B383" t="s">
        <v>495</v>
      </c>
      <c r="F383" t="s">
        <v>1562</v>
      </c>
    </row>
    <row r="384" spans="1:6">
      <c r="A384" t="s">
        <v>497</v>
      </c>
      <c r="B384" t="s">
        <v>495</v>
      </c>
      <c r="F384" t="s">
        <v>1562</v>
      </c>
    </row>
    <row r="385" spans="1:6">
      <c r="A385" t="s">
        <v>498</v>
      </c>
      <c r="B385" t="s">
        <v>495</v>
      </c>
      <c r="F385" t="s">
        <v>1562</v>
      </c>
    </row>
    <row r="386" spans="1:6">
      <c r="A386" t="s">
        <v>499</v>
      </c>
      <c r="B386" t="s">
        <v>495</v>
      </c>
      <c r="F386" t="s">
        <v>1562</v>
      </c>
    </row>
    <row r="387" spans="1:6">
      <c r="A387" t="s">
        <v>500</v>
      </c>
      <c r="B387" t="s">
        <v>495</v>
      </c>
      <c r="F387" t="s">
        <v>1562</v>
      </c>
    </row>
    <row r="388" spans="1:6">
      <c r="A388" t="s">
        <v>501</v>
      </c>
      <c r="B388" t="s">
        <v>495</v>
      </c>
      <c r="F388" t="s">
        <v>1562</v>
      </c>
    </row>
    <row r="389" spans="1:6">
      <c r="A389" t="s">
        <v>502</v>
      </c>
      <c r="B389" t="s">
        <v>495</v>
      </c>
      <c r="F389" t="s">
        <v>1562</v>
      </c>
    </row>
    <row r="390" spans="1:6">
      <c r="A390" t="s">
        <v>503</v>
      </c>
      <c r="B390" t="s">
        <v>495</v>
      </c>
      <c r="F390" t="s">
        <v>1562</v>
      </c>
    </row>
    <row r="391" spans="1:6">
      <c r="A391" t="s">
        <v>504</v>
      </c>
      <c r="B391" t="s">
        <v>95</v>
      </c>
      <c r="C391" t="s">
        <v>90</v>
      </c>
      <c r="D391" t="s">
        <v>66</v>
      </c>
      <c r="F391" t="s">
        <v>1511</v>
      </c>
    </row>
    <row r="392" spans="1:6">
      <c r="A392" t="s">
        <v>505</v>
      </c>
      <c r="B392" t="s">
        <v>95</v>
      </c>
      <c r="C392" t="s">
        <v>90</v>
      </c>
      <c r="D392" t="s">
        <v>66</v>
      </c>
      <c r="F392" t="s">
        <v>1511</v>
      </c>
    </row>
    <row r="393" spans="1:6">
      <c r="A393" t="s">
        <v>506</v>
      </c>
      <c r="B393" t="s">
        <v>95</v>
      </c>
      <c r="C393" t="s">
        <v>90</v>
      </c>
      <c r="D393" t="s">
        <v>66</v>
      </c>
      <c r="F393" t="s">
        <v>1511</v>
      </c>
    </row>
    <row r="394" spans="1:6">
      <c r="A394" t="s">
        <v>507</v>
      </c>
      <c r="B394" t="s">
        <v>95</v>
      </c>
      <c r="C394" t="s">
        <v>90</v>
      </c>
      <c r="D394" t="s">
        <v>66</v>
      </c>
      <c r="F394" t="s">
        <v>1511</v>
      </c>
    </row>
    <row r="395" spans="1:6">
      <c r="A395" t="s">
        <v>508</v>
      </c>
      <c r="B395" t="s">
        <v>49</v>
      </c>
      <c r="C395" t="s">
        <v>132</v>
      </c>
      <c r="F395" t="s">
        <v>1569</v>
      </c>
    </row>
    <row r="396" spans="1:6">
      <c r="A396" t="s">
        <v>509</v>
      </c>
      <c r="B396" t="s">
        <v>510</v>
      </c>
      <c r="F396" t="s">
        <v>1512</v>
      </c>
    </row>
    <row r="397" spans="1:6">
      <c r="A397" t="s">
        <v>511</v>
      </c>
      <c r="B397" t="s">
        <v>510</v>
      </c>
      <c r="F397" t="s">
        <v>1512</v>
      </c>
    </row>
    <row r="398" spans="1:6">
      <c r="A398" t="s">
        <v>512</v>
      </c>
      <c r="B398" t="s">
        <v>40</v>
      </c>
      <c r="C398" t="s">
        <v>510</v>
      </c>
      <c r="F398" t="s">
        <v>1569</v>
      </c>
    </row>
    <row r="399" spans="1:6">
      <c r="A399" t="s">
        <v>513</v>
      </c>
      <c r="B399" t="s">
        <v>152</v>
      </c>
      <c r="C399" t="s">
        <v>510</v>
      </c>
      <c r="F399" t="s">
        <v>1569</v>
      </c>
    </row>
    <row r="400" spans="1:6">
      <c r="A400" t="s">
        <v>514</v>
      </c>
      <c r="B400" t="s">
        <v>510</v>
      </c>
      <c r="F400" t="s">
        <v>1512</v>
      </c>
    </row>
    <row r="401" spans="1:6">
      <c r="A401" t="s">
        <v>515</v>
      </c>
      <c r="B401" t="s">
        <v>510</v>
      </c>
      <c r="F401" t="s">
        <v>1512</v>
      </c>
    </row>
    <row r="402" spans="1:6">
      <c r="A402" t="s">
        <v>516</v>
      </c>
      <c r="B402" t="s">
        <v>510</v>
      </c>
      <c r="F402" t="s">
        <v>1512</v>
      </c>
    </row>
    <row r="403" spans="1:6">
      <c r="A403" t="s">
        <v>517</v>
      </c>
      <c r="B403" t="s">
        <v>268</v>
      </c>
      <c r="F403" t="s">
        <v>1511</v>
      </c>
    </row>
    <row r="404" spans="1:6">
      <c r="A404" t="s">
        <v>519</v>
      </c>
      <c r="B404" t="s">
        <v>123</v>
      </c>
      <c r="C404" t="s">
        <v>101</v>
      </c>
      <c r="D404" t="s">
        <v>164</v>
      </c>
      <c r="F404" t="s">
        <v>1511</v>
      </c>
    </row>
    <row r="405" spans="1:6">
      <c r="A405" t="s">
        <v>520</v>
      </c>
      <c r="B405" t="s">
        <v>123</v>
      </c>
      <c r="C405" t="s">
        <v>101</v>
      </c>
      <c r="D405" t="s">
        <v>164</v>
      </c>
      <c r="F405" t="s">
        <v>1511</v>
      </c>
    </row>
    <row r="406" spans="1:6">
      <c r="A406" t="s">
        <v>521</v>
      </c>
      <c r="B406" t="s">
        <v>123</v>
      </c>
      <c r="C406" t="s">
        <v>101</v>
      </c>
      <c r="D406" t="s">
        <v>164</v>
      </c>
      <c r="F406" t="s">
        <v>1511</v>
      </c>
    </row>
    <row r="407" spans="1:6">
      <c r="A407" t="s">
        <v>522</v>
      </c>
      <c r="B407" t="s">
        <v>123</v>
      </c>
      <c r="C407" t="s">
        <v>101</v>
      </c>
      <c r="D407" t="s">
        <v>164</v>
      </c>
      <c r="F407" t="s">
        <v>1511</v>
      </c>
    </row>
    <row r="408" spans="1:6">
      <c r="A408" t="s">
        <v>1487</v>
      </c>
      <c r="B408" t="s">
        <v>48</v>
      </c>
      <c r="F408" t="s">
        <v>1513</v>
      </c>
    </row>
    <row r="409" spans="1:6">
      <c r="A409" t="s">
        <v>523</v>
      </c>
      <c r="B409" t="s">
        <v>467</v>
      </c>
      <c r="C409" t="s">
        <v>460</v>
      </c>
      <c r="D409" t="s">
        <v>258</v>
      </c>
      <c r="E409" t="s">
        <v>524</v>
      </c>
      <c r="F409" t="s">
        <v>1511</v>
      </c>
    </row>
    <row r="410" spans="1:6">
      <c r="A410" t="s">
        <v>525</v>
      </c>
      <c r="B410" t="s">
        <v>460</v>
      </c>
      <c r="C410" t="s">
        <v>258</v>
      </c>
      <c r="D410" t="s">
        <v>524</v>
      </c>
      <c r="F410" t="s">
        <v>1511</v>
      </c>
    </row>
    <row r="411" spans="1:6">
      <c r="A411" t="s">
        <v>526</v>
      </c>
      <c r="B411" t="s">
        <v>258</v>
      </c>
      <c r="F411" t="s">
        <v>1511</v>
      </c>
    </row>
    <row r="412" spans="1:6">
      <c r="A412" t="s">
        <v>529</v>
      </c>
      <c r="B412" t="s">
        <v>183</v>
      </c>
      <c r="F412" t="s">
        <v>1511</v>
      </c>
    </row>
    <row r="413" spans="1:6">
      <c r="A413" t="s">
        <v>530</v>
      </c>
      <c r="B413" t="s">
        <v>245</v>
      </c>
      <c r="C413" t="s">
        <v>95</v>
      </c>
      <c r="D413" t="s">
        <v>214</v>
      </c>
      <c r="F413" t="s">
        <v>1511</v>
      </c>
    </row>
    <row r="414" spans="1:6">
      <c r="A414" t="s">
        <v>531</v>
      </c>
      <c r="B414" t="s">
        <v>58</v>
      </c>
      <c r="C414" t="s">
        <v>183</v>
      </c>
      <c r="F414" t="s">
        <v>1511</v>
      </c>
    </row>
    <row r="415" spans="1:6">
      <c r="A415" t="s">
        <v>532</v>
      </c>
      <c r="B415" t="s">
        <v>58</v>
      </c>
      <c r="C415" t="s">
        <v>183</v>
      </c>
      <c r="F415" t="s">
        <v>1511</v>
      </c>
    </row>
    <row r="416" spans="1:6">
      <c r="A416" t="s">
        <v>533</v>
      </c>
      <c r="B416" t="s">
        <v>200</v>
      </c>
      <c r="C416" t="s">
        <v>188</v>
      </c>
      <c r="D416" t="s">
        <v>174</v>
      </c>
      <c r="E416" t="s">
        <v>65</v>
      </c>
      <c r="F416" t="s">
        <v>1511</v>
      </c>
    </row>
    <row r="417" spans="1:6">
      <c r="A417" t="s">
        <v>534</v>
      </c>
      <c r="B417" t="s">
        <v>200</v>
      </c>
      <c r="C417" t="s">
        <v>188</v>
      </c>
      <c r="D417" t="s">
        <v>174</v>
      </c>
      <c r="E417" t="s">
        <v>65</v>
      </c>
      <c r="F417" t="s">
        <v>1511</v>
      </c>
    </row>
    <row r="418" spans="1:6">
      <c r="A418" t="s">
        <v>535</v>
      </c>
      <c r="B418" t="s">
        <v>536</v>
      </c>
      <c r="C418" t="s">
        <v>475</v>
      </c>
      <c r="F418" t="s">
        <v>1511</v>
      </c>
    </row>
    <row r="419" spans="1:6">
      <c r="A419" t="s">
        <v>537</v>
      </c>
      <c r="B419" t="s">
        <v>536</v>
      </c>
      <c r="C419" t="s">
        <v>475</v>
      </c>
      <c r="F419" t="s">
        <v>1511</v>
      </c>
    </row>
    <row r="420" spans="1:6">
      <c r="A420" t="s">
        <v>538</v>
      </c>
      <c r="B420" t="s">
        <v>475</v>
      </c>
      <c r="F420" t="s">
        <v>1511</v>
      </c>
    </row>
    <row r="421" spans="1:6">
      <c r="A421" t="s">
        <v>539</v>
      </c>
      <c r="B421" t="s">
        <v>108</v>
      </c>
      <c r="C421" t="s">
        <v>65</v>
      </c>
      <c r="D421" t="s">
        <v>66</v>
      </c>
      <c r="F421" t="s">
        <v>1511</v>
      </c>
    </row>
    <row r="422" spans="1:6">
      <c r="A422" t="s">
        <v>540</v>
      </c>
      <c r="B422" t="s">
        <v>173</v>
      </c>
      <c r="C422" t="s">
        <v>192</v>
      </c>
      <c r="D422" t="s">
        <v>90</v>
      </c>
      <c r="E422" t="s">
        <v>101</v>
      </c>
      <c r="F422" t="s">
        <v>1511</v>
      </c>
    </row>
    <row r="423" spans="1:6">
      <c r="A423" t="s">
        <v>541</v>
      </c>
      <c r="B423" t="s">
        <v>173</v>
      </c>
      <c r="C423" t="s">
        <v>192</v>
      </c>
      <c r="D423" t="s">
        <v>90</v>
      </c>
      <c r="E423" t="s">
        <v>101</v>
      </c>
      <c r="F423" t="s">
        <v>1511</v>
      </c>
    </row>
    <row r="424" spans="1:6">
      <c r="A424" t="s">
        <v>542</v>
      </c>
      <c r="B424" t="s">
        <v>173</v>
      </c>
      <c r="C424" t="s">
        <v>192</v>
      </c>
      <c r="D424" t="s">
        <v>90</v>
      </c>
      <c r="E424" t="s">
        <v>101</v>
      </c>
      <c r="F424" t="s">
        <v>1511</v>
      </c>
    </row>
    <row r="425" spans="1:6">
      <c r="A425" t="s">
        <v>543</v>
      </c>
      <c r="B425" t="s">
        <v>173</v>
      </c>
      <c r="C425" t="s">
        <v>192</v>
      </c>
      <c r="D425" t="s">
        <v>90</v>
      </c>
      <c r="E425" t="s">
        <v>101</v>
      </c>
      <c r="F425" t="s">
        <v>1511</v>
      </c>
    </row>
    <row r="426" spans="1:6">
      <c r="A426" t="s">
        <v>544</v>
      </c>
      <c r="B426" t="s">
        <v>173</v>
      </c>
      <c r="C426" t="s">
        <v>192</v>
      </c>
      <c r="D426" t="s">
        <v>90</v>
      </c>
      <c r="F426" t="s">
        <v>1511</v>
      </c>
    </row>
    <row r="427" spans="1:6">
      <c r="A427" t="s">
        <v>545</v>
      </c>
      <c r="B427" t="s">
        <v>173</v>
      </c>
      <c r="C427" t="s">
        <v>192</v>
      </c>
      <c r="D427" t="s">
        <v>90</v>
      </c>
      <c r="F427" t="s">
        <v>1511</v>
      </c>
    </row>
    <row r="428" spans="1:6">
      <c r="A428" t="s">
        <v>546</v>
      </c>
      <c r="B428" t="s">
        <v>173</v>
      </c>
      <c r="C428" t="s">
        <v>192</v>
      </c>
      <c r="D428" t="s">
        <v>90</v>
      </c>
      <c r="F428" t="s">
        <v>1511</v>
      </c>
    </row>
    <row r="429" spans="1:6">
      <c r="A429" t="s">
        <v>547</v>
      </c>
      <c r="B429" t="s">
        <v>173</v>
      </c>
      <c r="C429" t="s">
        <v>192</v>
      </c>
      <c r="D429" t="s">
        <v>90</v>
      </c>
      <c r="F429" t="s">
        <v>1511</v>
      </c>
    </row>
    <row r="430" spans="1:6">
      <c r="A430" t="s">
        <v>548</v>
      </c>
      <c r="B430" t="s">
        <v>173</v>
      </c>
      <c r="C430" t="s">
        <v>192</v>
      </c>
      <c r="D430" t="s">
        <v>228</v>
      </c>
      <c r="E430" t="s">
        <v>174</v>
      </c>
      <c r="F430" t="s">
        <v>1511</v>
      </c>
    </row>
    <row r="431" spans="1:6">
      <c r="A431" t="s">
        <v>549</v>
      </c>
      <c r="B431" t="s">
        <v>173</v>
      </c>
      <c r="C431" t="s">
        <v>192</v>
      </c>
      <c r="D431" t="s">
        <v>174</v>
      </c>
      <c r="F431" t="s">
        <v>1511</v>
      </c>
    </row>
    <row r="432" spans="1:6">
      <c r="A432" t="s">
        <v>550</v>
      </c>
      <c r="B432" t="s">
        <v>62</v>
      </c>
      <c r="C432" t="s">
        <v>63</v>
      </c>
      <c r="F432" t="s">
        <v>1511</v>
      </c>
    </row>
    <row r="433" spans="1:6">
      <c r="A433" t="s">
        <v>551</v>
      </c>
      <c r="B433" t="s">
        <v>62</v>
      </c>
      <c r="F433" t="s">
        <v>1511</v>
      </c>
    </row>
    <row r="434" spans="1:6">
      <c r="A434" t="s">
        <v>552</v>
      </c>
      <c r="B434" t="s">
        <v>62</v>
      </c>
      <c r="C434" t="s">
        <v>63</v>
      </c>
      <c r="F434" t="s">
        <v>1511</v>
      </c>
    </row>
    <row r="435" spans="1:6">
      <c r="A435" t="s">
        <v>553</v>
      </c>
      <c r="B435" t="s">
        <v>44</v>
      </c>
      <c r="C435" t="s">
        <v>177</v>
      </c>
      <c r="D435" t="s">
        <v>378</v>
      </c>
      <c r="E435" t="s">
        <v>379</v>
      </c>
      <c r="F435" t="s">
        <v>1569</v>
      </c>
    </row>
    <row r="436" spans="1:6">
      <c r="A436" t="s">
        <v>554</v>
      </c>
      <c r="B436" t="s">
        <v>62</v>
      </c>
      <c r="C436" t="s">
        <v>90</v>
      </c>
      <c r="D436" t="s">
        <v>63</v>
      </c>
      <c r="F436" t="s">
        <v>1511</v>
      </c>
    </row>
    <row r="437" spans="1:6">
      <c r="A437" t="s">
        <v>555</v>
      </c>
      <c r="B437" t="s">
        <v>62</v>
      </c>
      <c r="C437" t="s">
        <v>90</v>
      </c>
      <c r="D437" t="s">
        <v>63</v>
      </c>
      <c r="F437" t="s">
        <v>1511</v>
      </c>
    </row>
    <row r="438" spans="1:6">
      <c r="A438" t="s">
        <v>556</v>
      </c>
      <c r="B438" t="s">
        <v>62</v>
      </c>
      <c r="C438" t="s">
        <v>90</v>
      </c>
      <c r="D438" t="s">
        <v>63</v>
      </c>
      <c r="F438" t="s">
        <v>1511</v>
      </c>
    </row>
    <row r="439" spans="1:6">
      <c r="A439" t="s">
        <v>557</v>
      </c>
      <c r="B439" t="s">
        <v>90</v>
      </c>
      <c r="C439" t="s">
        <v>65</v>
      </c>
      <c r="F439" t="s">
        <v>1511</v>
      </c>
    </row>
    <row r="440" spans="1:6">
      <c r="A440" t="s">
        <v>558</v>
      </c>
      <c r="B440" t="s">
        <v>90</v>
      </c>
      <c r="C440" t="s">
        <v>65</v>
      </c>
      <c r="F440" t="s">
        <v>1511</v>
      </c>
    </row>
    <row r="441" spans="1:6">
      <c r="A441" t="s">
        <v>559</v>
      </c>
      <c r="B441" t="s">
        <v>90</v>
      </c>
      <c r="C441" t="s">
        <v>65</v>
      </c>
      <c r="F441" t="s">
        <v>1511</v>
      </c>
    </row>
    <row r="442" spans="1:6">
      <c r="A442" t="s">
        <v>560</v>
      </c>
      <c r="B442" t="s">
        <v>44</v>
      </c>
      <c r="C442" t="s">
        <v>177</v>
      </c>
      <c r="D442" t="s">
        <v>379</v>
      </c>
      <c r="F442" t="s">
        <v>1569</v>
      </c>
    </row>
    <row r="443" spans="1:6">
      <c r="A443" t="s">
        <v>561</v>
      </c>
      <c r="B443" t="s">
        <v>268</v>
      </c>
      <c r="C443" t="s">
        <v>562</v>
      </c>
      <c r="F443" t="s">
        <v>1562</v>
      </c>
    </row>
    <row r="444" spans="1:6">
      <c r="A444" t="s">
        <v>563</v>
      </c>
      <c r="B444" t="s">
        <v>44</v>
      </c>
      <c r="C444" t="s">
        <v>40</v>
      </c>
      <c r="D444" t="s">
        <v>379</v>
      </c>
      <c r="F444" t="s">
        <v>1569</v>
      </c>
    </row>
    <row r="445" spans="1:6">
      <c r="A445" t="s">
        <v>564</v>
      </c>
      <c r="B445" t="s">
        <v>63</v>
      </c>
      <c r="F445" t="s">
        <v>1511</v>
      </c>
    </row>
    <row r="446" spans="1:6">
      <c r="A446" t="s">
        <v>565</v>
      </c>
      <c r="B446" t="s">
        <v>467</v>
      </c>
      <c r="C446" t="s">
        <v>257</v>
      </c>
      <c r="D446" t="s">
        <v>167</v>
      </c>
      <c r="E446" t="s">
        <v>65</v>
      </c>
      <c r="F446" t="s">
        <v>1511</v>
      </c>
    </row>
    <row r="447" spans="1:6">
      <c r="A447" t="s">
        <v>566</v>
      </c>
      <c r="B447" t="s">
        <v>268</v>
      </c>
      <c r="F447" t="s">
        <v>1511</v>
      </c>
    </row>
    <row r="448" spans="1:6">
      <c r="A448" t="s">
        <v>567</v>
      </c>
      <c r="B448" t="s">
        <v>44</v>
      </c>
      <c r="C448" t="s">
        <v>40</v>
      </c>
      <c r="D448" t="s">
        <v>379</v>
      </c>
      <c r="F448" t="s">
        <v>1569</v>
      </c>
    </row>
    <row r="449" spans="1:6">
      <c r="A449" t="s">
        <v>568</v>
      </c>
      <c r="B449" t="s">
        <v>379</v>
      </c>
      <c r="F449" t="s">
        <v>1512</v>
      </c>
    </row>
    <row r="450" spans="1:6">
      <c r="A450" t="s">
        <v>569</v>
      </c>
      <c r="B450" t="s">
        <v>40</v>
      </c>
      <c r="C450" t="s">
        <v>379</v>
      </c>
      <c r="F450" t="s">
        <v>1569</v>
      </c>
    </row>
    <row r="451" spans="1:6">
      <c r="A451" t="s">
        <v>570</v>
      </c>
      <c r="B451" t="s">
        <v>379</v>
      </c>
      <c r="F451" t="s">
        <v>1512</v>
      </c>
    </row>
    <row r="452" spans="1:6">
      <c r="A452" t="s">
        <v>571</v>
      </c>
      <c r="B452" t="s">
        <v>379</v>
      </c>
      <c r="F452" t="s">
        <v>1512</v>
      </c>
    </row>
    <row r="453" spans="1:6">
      <c r="A453" t="s">
        <v>572</v>
      </c>
      <c r="B453" t="s">
        <v>379</v>
      </c>
      <c r="F453" t="s">
        <v>1512</v>
      </c>
    </row>
    <row r="454" spans="1:6">
      <c r="A454" t="s">
        <v>573</v>
      </c>
      <c r="B454" t="s">
        <v>110</v>
      </c>
      <c r="C454" t="s">
        <v>344</v>
      </c>
      <c r="D454" t="s">
        <v>524</v>
      </c>
      <c r="F454" t="s">
        <v>1511</v>
      </c>
    </row>
    <row r="455" spans="1:6">
      <c r="A455" t="s">
        <v>574</v>
      </c>
      <c r="B455" t="s">
        <v>175</v>
      </c>
      <c r="C455" t="s">
        <v>101</v>
      </c>
      <c r="D455" t="s">
        <v>575</v>
      </c>
      <c r="F455" t="s">
        <v>1511</v>
      </c>
    </row>
    <row r="456" spans="1:6">
      <c r="A456" t="s">
        <v>576</v>
      </c>
      <c r="B456" t="s">
        <v>74</v>
      </c>
      <c r="F456" t="s">
        <v>1511</v>
      </c>
    </row>
    <row r="457" spans="1:6">
      <c r="A457" t="s">
        <v>577</v>
      </c>
      <c r="B457" t="s">
        <v>578</v>
      </c>
      <c r="F457" t="s">
        <v>1512</v>
      </c>
    </row>
    <row r="458" spans="1:6">
      <c r="A458" t="s">
        <v>579</v>
      </c>
      <c r="B458" t="s">
        <v>578</v>
      </c>
      <c r="F458" t="s">
        <v>1569</v>
      </c>
    </row>
    <row r="459" spans="1:6">
      <c r="A459" t="s">
        <v>580</v>
      </c>
      <c r="B459" t="s">
        <v>62</v>
      </c>
      <c r="C459" t="s">
        <v>63</v>
      </c>
      <c r="D459" t="s">
        <v>123</v>
      </c>
      <c r="F459" t="s">
        <v>1511</v>
      </c>
    </row>
    <row r="460" spans="1:6">
      <c r="A460" t="s">
        <v>581</v>
      </c>
      <c r="B460" t="s">
        <v>62</v>
      </c>
      <c r="C460" t="s">
        <v>63</v>
      </c>
      <c r="D460" t="s">
        <v>123</v>
      </c>
      <c r="F460" t="s">
        <v>1511</v>
      </c>
    </row>
    <row r="461" spans="1:6">
      <c r="A461" t="s">
        <v>582</v>
      </c>
      <c r="B461" t="s">
        <v>62</v>
      </c>
      <c r="C461" t="s">
        <v>63</v>
      </c>
      <c r="D461" t="s">
        <v>123</v>
      </c>
      <c r="F461" t="s">
        <v>1511</v>
      </c>
    </row>
    <row r="462" spans="1:6">
      <c r="A462" t="s">
        <v>583</v>
      </c>
      <c r="B462" t="s">
        <v>192</v>
      </c>
      <c r="C462" t="s">
        <v>95</v>
      </c>
      <c r="D462" t="s">
        <v>90</v>
      </c>
      <c r="F462" t="s">
        <v>1511</v>
      </c>
    </row>
    <row r="463" spans="1:6">
      <c r="A463" t="s">
        <v>584</v>
      </c>
      <c r="B463" t="s">
        <v>192</v>
      </c>
      <c r="C463" t="s">
        <v>95</v>
      </c>
      <c r="D463" t="s">
        <v>90</v>
      </c>
      <c r="F463" t="s">
        <v>1511</v>
      </c>
    </row>
    <row r="464" spans="1:6">
      <c r="A464" t="s">
        <v>585</v>
      </c>
      <c r="B464" t="s">
        <v>192</v>
      </c>
      <c r="C464" t="s">
        <v>95</v>
      </c>
      <c r="D464" t="s">
        <v>90</v>
      </c>
      <c r="F464" t="s">
        <v>1511</v>
      </c>
    </row>
    <row r="465" spans="1:6">
      <c r="A465" t="s">
        <v>586</v>
      </c>
      <c r="B465" t="s">
        <v>192</v>
      </c>
      <c r="C465" t="s">
        <v>95</v>
      </c>
      <c r="D465" t="s">
        <v>90</v>
      </c>
      <c r="F465" t="s">
        <v>1511</v>
      </c>
    </row>
    <row r="466" spans="1:6">
      <c r="A466" t="s">
        <v>587</v>
      </c>
      <c r="B466" t="s">
        <v>173</v>
      </c>
      <c r="C466" t="s">
        <v>467</v>
      </c>
      <c r="D466" t="s">
        <v>257</v>
      </c>
      <c r="E466" t="s">
        <v>127</v>
      </c>
      <c r="F466" t="s">
        <v>1511</v>
      </c>
    </row>
    <row r="467" spans="1:6">
      <c r="A467" t="s">
        <v>588</v>
      </c>
      <c r="B467" t="s">
        <v>63</v>
      </c>
      <c r="C467" t="s">
        <v>65</v>
      </c>
      <c r="D467" t="s">
        <v>66</v>
      </c>
      <c r="F467" t="s">
        <v>1511</v>
      </c>
    </row>
    <row r="468" spans="1:6">
      <c r="A468" t="s">
        <v>589</v>
      </c>
      <c r="B468" t="s">
        <v>95</v>
      </c>
      <c r="C468" t="s">
        <v>123</v>
      </c>
      <c r="D468" t="s">
        <v>66</v>
      </c>
      <c r="F468" t="s">
        <v>1511</v>
      </c>
    </row>
    <row r="469" spans="1:6">
      <c r="A469" t="s">
        <v>590</v>
      </c>
      <c r="B469" t="s">
        <v>95</v>
      </c>
      <c r="C469" t="s">
        <v>123</v>
      </c>
      <c r="D469" t="s">
        <v>66</v>
      </c>
      <c r="F469" t="s">
        <v>1511</v>
      </c>
    </row>
    <row r="470" spans="1:6">
      <c r="A470" t="s">
        <v>591</v>
      </c>
      <c r="B470" t="s">
        <v>95</v>
      </c>
      <c r="C470" t="s">
        <v>123</v>
      </c>
      <c r="D470" t="s">
        <v>66</v>
      </c>
      <c r="F470" t="s">
        <v>1511</v>
      </c>
    </row>
    <row r="471" spans="1:6">
      <c r="A471" t="s">
        <v>592</v>
      </c>
      <c r="B471" t="s">
        <v>95</v>
      </c>
      <c r="C471" t="s">
        <v>123</v>
      </c>
      <c r="D471" t="s">
        <v>66</v>
      </c>
      <c r="F471" t="s">
        <v>1511</v>
      </c>
    </row>
    <row r="472" spans="1:6">
      <c r="A472" t="s">
        <v>593</v>
      </c>
      <c r="B472" t="s">
        <v>594</v>
      </c>
      <c r="F472" t="s">
        <v>1513</v>
      </c>
    </row>
    <row r="473" spans="1:6">
      <c r="A473" t="s">
        <v>595</v>
      </c>
      <c r="B473" t="s">
        <v>245</v>
      </c>
      <c r="C473" t="s">
        <v>65</v>
      </c>
      <c r="D473" t="s">
        <v>575</v>
      </c>
      <c r="F473" t="s">
        <v>1511</v>
      </c>
    </row>
    <row r="474" spans="1:6">
      <c r="A474" t="s">
        <v>596</v>
      </c>
      <c r="B474" t="s">
        <v>245</v>
      </c>
      <c r="C474" t="s">
        <v>65</v>
      </c>
      <c r="D474" t="s">
        <v>575</v>
      </c>
      <c r="F474" t="s">
        <v>1511</v>
      </c>
    </row>
    <row r="475" spans="1:6">
      <c r="A475" t="s">
        <v>597</v>
      </c>
      <c r="B475" t="s">
        <v>62</v>
      </c>
      <c r="C475" t="s">
        <v>89</v>
      </c>
      <c r="D475" t="s">
        <v>63</v>
      </c>
      <c r="F475" t="s">
        <v>1511</v>
      </c>
    </row>
    <row r="476" spans="1:6">
      <c r="A476" t="s">
        <v>598</v>
      </c>
      <c r="B476" t="s">
        <v>62</v>
      </c>
      <c r="C476" t="s">
        <v>89</v>
      </c>
      <c r="D476" t="s">
        <v>63</v>
      </c>
      <c r="F476" t="s">
        <v>1511</v>
      </c>
    </row>
    <row r="477" spans="1:6">
      <c r="A477" t="s">
        <v>599</v>
      </c>
      <c r="B477" t="s">
        <v>62</v>
      </c>
      <c r="C477" t="s">
        <v>89</v>
      </c>
      <c r="D477" t="s">
        <v>63</v>
      </c>
      <c r="F477" t="s">
        <v>1511</v>
      </c>
    </row>
    <row r="478" spans="1:6">
      <c r="A478" t="s">
        <v>600</v>
      </c>
      <c r="B478" t="s">
        <v>62</v>
      </c>
      <c r="C478" t="s">
        <v>89</v>
      </c>
      <c r="D478" t="s">
        <v>63</v>
      </c>
      <c r="F478" t="s">
        <v>1511</v>
      </c>
    </row>
    <row r="479" spans="1:6">
      <c r="A479" t="s">
        <v>601</v>
      </c>
      <c r="B479" t="s">
        <v>317</v>
      </c>
      <c r="C479" t="s">
        <v>32</v>
      </c>
      <c r="F479" t="s">
        <v>1569</v>
      </c>
    </row>
    <row r="480" spans="1:6">
      <c r="A480" t="s">
        <v>602</v>
      </c>
      <c r="B480" t="s">
        <v>167</v>
      </c>
      <c r="F480" t="s">
        <v>1511</v>
      </c>
    </row>
    <row r="481" spans="1:6">
      <c r="A481" t="s">
        <v>603</v>
      </c>
      <c r="B481" t="s">
        <v>38</v>
      </c>
      <c r="C481" t="s">
        <v>48</v>
      </c>
      <c r="D481" t="s">
        <v>284</v>
      </c>
      <c r="E481" t="s">
        <v>45</v>
      </c>
      <c r="F481" t="s">
        <v>1569</v>
      </c>
    </row>
    <row r="482" spans="1:6">
      <c r="A482" t="s">
        <v>604</v>
      </c>
      <c r="B482" t="s">
        <v>79</v>
      </c>
      <c r="C482" t="s">
        <v>110</v>
      </c>
      <c r="D482" t="s">
        <v>80</v>
      </c>
      <c r="F482" t="s">
        <v>1511</v>
      </c>
    </row>
    <row r="483" spans="1:6">
      <c r="A483" t="s">
        <v>605</v>
      </c>
      <c r="B483" t="s">
        <v>79</v>
      </c>
      <c r="C483" t="s">
        <v>110</v>
      </c>
      <c r="D483" t="s">
        <v>80</v>
      </c>
      <c r="F483" t="s">
        <v>1511</v>
      </c>
    </row>
    <row r="484" spans="1:6">
      <c r="A484" t="s">
        <v>606</v>
      </c>
      <c r="B484" t="s">
        <v>79</v>
      </c>
      <c r="C484" t="s">
        <v>110</v>
      </c>
      <c r="D484" t="s">
        <v>80</v>
      </c>
      <c r="F484" t="s">
        <v>1511</v>
      </c>
    </row>
    <row r="485" spans="1:6">
      <c r="A485" t="s">
        <v>607</v>
      </c>
      <c r="B485" t="s">
        <v>608</v>
      </c>
      <c r="F485" t="s">
        <v>1513</v>
      </c>
    </row>
    <row r="486" spans="1:6">
      <c r="A486" t="s">
        <v>609</v>
      </c>
      <c r="B486" t="s">
        <v>608</v>
      </c>
      <c r="F486" t="s">
        <v>1513</v>
      </c>
    </row>
    <row r="487" spans="1:6">
      <c r="A487" t="s">
        <v>610</v>
      </c>
      <c r="B487" t="s">
        <v>63</v>
      </c>
      <c r="C487" t="s">
        <v>65</v>
      </c>
      <c r="D487" t="s">
        <v>66</v>
      </c>
      <c r="F487" t="s">
        <v>1511</v>
      </c>
    </row>
    <row r="488" spans="1:6">
      <c r="A488" t="s">
        <v>611</v>
      </c>
      <c r="B488" t="s">
        <v>63</v>
      </c>
      <c r="C488" t="s">
        <v>65</v>
      </c>
      <c r="D488" t="s">
        <v>66</v>
      </c>
      <c r="F488" t="s">
        <v>1511</v>
      </c>
    </row>
    <row r="489" spans="1:6">
      <c r="A489" t="s">
        <v>612</v>
      </c>
      <c r="B489" t="s">
        <v>63</v>
      </c>
      <c r="C489" t="s">
        <v>65</v>
      </c>
      <c r="D489" t="s">
        <v>66</v>
      </c>
      <c r="F489" t="s">
        <v>1511</v>
      </c>
    </row>
    <row r="490" spans="1:6">
      <c r="A490" t="s">
        <v>613</v>
      </c>
      <c r="B490" t="s">
        <v>65</v>
      </c>
      <c r="F490" t="s">
        <v>1511</v>
      </c>
    </row>
    <row r="491" spans="1:6">
      <c r="A491" t="s">
        <v>614</v>
      </c>
      <c r="B491" t="s">
        <v>65</v>
      </c>
      <c r="F491" t="s">
        <v>1511</v>
      </c>
    </row>
    <row r="492" spans="1:6">
      <c r="A492" t="s">
        <v>1568</v>
      </c>
      <c r="B492" t="s">
        <v>138</v>
      </c>
      <c r="C492" t="s">
        <v>173</v>
      </c>
      <c r="D492" t="s">
        <v>200</v>
      </c>
      <c r="E492" t="s">
        <v>174</v>
      </c>
      <c r="F492" t="s">
        <v>1562</v>
      </c>
    </row>
    <row r="493" spans="1:6">
      <c r="A493" t="s">
        <v>615</v>
      </c>
      <c r="B493" t="s">
        <v>495</v>
      </c>
      <c r="F493" t="s">
        <v>1562</v>
      </c>
    </row>
    <row r="494" spans="1:6">
      <c r="A494" t="s">
        <v>616</v>
      </c>
      <c r="B494" t="s">
        <v>101</v>
      </c>
      <c r="C494" t="s">
        <v>183</v>
      </c>
      <c r="F494" t="s">
        <v>1511</v>
      </c>
    </row>
    <row r="495" spans="1:6">
      <c r="A495" t="s">
        <v>617</v>
      </c>
      <c r="B495" t="s">
        <v>101</v>
      </c>
      <c r="C495" t="s">
        <v>183</v>
      </c>
      <c r="F495" t="s">
        <v>1511</v>
      </c>
    </row>
    <row r="496" spans="1:6">
      <c r="A496" t="s">
        <v>618</v>
      </c>
      <c r="B496" t="s">
        <v>101</v>
      </c>
      <c r="C496" t="s">
        <v>183</v>
      </c>
      <c r="F496" t="s">
        <v>1511</v>
      </c>
    </row>
    <row r="497" spans="1:6">
      <c r="A497" t="s">
        <v>619</v>
      </c>
      <c r="B497" t="s">
        <v>174</v>
      </c>
      <c r="C497" t="s">
        <v>157</v>
      </c>
      <c r="F497" t="s">
        <v>1511</v>
      </c>
    </row>
    <row r="498" spans="1:6">
      <c r="A498" t="s">
        <v>620</v>
      </c>
      <c r="B498" t="s">
        <v>192</v>
      </c>
      <c r="C498" t="s">
        <v>90</v>
      </c>
      <c r="D498" t="s">
        <v>121</v>
      </c>
      <c r="E498" t="s">
        <v>65</v>
      </c>
      <c r="F498" t="s">
        <v>1511</v>
      </c>
    </row>
    <row r="499" spans="1:6">
      <c r="A499" t="s">
        <v>621</v>
      </c>
      <c r="B499" t="s">
        <v>192</v>
      </c>
      <c r="C499" t="s">
        <v>90</v>
      </c>
      <c r="D499" t="s">
        <v>121</v>
      </c>
      <c r="E499" t="s">
        <v>65</v>
      </c>
      <c r="F499" t="s">
        <v>1511</v>
      </c>
    </row>
    <row r="500" spans="1:6">
      <c r="A500" t="s">
        <v>622</v>
      </c>
      <c r="B500" t="s">
        <v>192</v>
      </c>
      <c r="C500" t="s">
        <v>257</v>
      </c>
      <c r="D500" t="s">
        <v>121</v>
      </c>
      <c r="E500" t="s">
        <v>65</v>
      </c>
      <c r="F500" t="s">
        <v>1511</v>
      </c>
    </row>
    <row r="501" spans="1:6">
      <c r="A501" t="s">
        <v>623</v>
      </c>
      <c r="B501" t="s">
        <v>121</v>
      </c>
      <c r="F501" t="s">
        <v>1511</v>
      </c>
    </row>
    <row r="502" spans="1:6">
      <c r="A502" t="s">
        <v>624</v>
      </c>
      <c r="B502" t="s">
        <v>200</v>
      </c>
      <c r="C502" t="s">
        <v>174</v>
      </c>
      <c r="D502" t="s">
        <v>167</v>
      </c>
      <c r="E502" t="s">
        <v>65</v>
      </c>
      <c r="F502" t="s">
        <v>1511</v>
      </c>
    </row>
    <row r="503" spans="1:6">
      <c r="A503" t="s">
        <v>625</v>
      </c>
      <c r="B503" t="s">
        <v>200</v>
      </c>
      <c r="C503" t="s">
        <v>174</v>
      </c>
      <c r="D503" t="s">
        <v>164</v>
      </c>
      <c r="E503" t="s">
        <v>65</v>
      </c>
      <c r="F503" t="s">
        <v>1511</v>
      </c>
    </row>
    <row r="504" spans="1:6">
      <c r="A504" t="s">
        <v>626</v>
      </c>
      <c r="B504" t="s">
        <v>200</v>
      </c>
      <c r="C504" t="s">
        <v>174</v>
      </c>
      <c r="D504" t="s">
        <v>164</v>
      </c>
      <c r="E504" t="s">
        <v>65</v>
      </c>
      <c r="F504" t="s">
        <v>1511</v>
      </c>
    </row>
    <row r="505" spans="1:6">
      <c r="A505" t="s">
        <v>627</v>
      </c>
      <c r="B505" t="s">
        <v>200</v>
      </c>
      <c r="C505" t="s">
        <v>174</v>
      </c>
      <c r="D505" t="s">
        <v>164</v>
      </c>
      <c r="E505" t="s">
        <v>65</v>
      </c>
      <c r="F505" t="s">
        <v>1511</v>
      </c>
    </row>
    <row r="506" spans="1:6">
      <c r="A506" t="s">
        <v>628</v>
      </c>
      <c r="B506" t="s">
        <v>58</v>
      </c>
      <c r="C506" t="s">
        <v>183</v>
      </c>
      <c r="F506" t="s">
        <v>1511</v>
      </c>
    </row>
    <row r="507" spans="1:6">
      <c r="A507" t="s">
        <v>629</v>
      </c>
      <c r="B507" t="s">
        <v>58</v>
      </c>
      <c r="C507" t="s">
        <v>183</v>
      </c>
      <c r="F507" t="s">
        <v>1511</v>
      </c>
    </row>
    <row r="508" spans="1:6">
      <c r="A508" t="s">
        <v>630</v>
      </c>
      <c r="B508" t="s">
        <v>379</v>
      </c>
      <c r="F508" t="s">
        <v>1512</v>
      </c>
    </row>
    <row r="509" spans="1:6">
      <c r="A509" t="s">
        <v>631</v>
      </c>
      <c r="B509" t="s">
        <v>175</v>
      </c>
      <c r="C509" t="s">
        <v>127</v>
      </c>
      <c r="F509" t="s">
        <v>1511</v>
      </c>
    </row>
    <row r="510" spans="1:6">
      <c r="A510" t="s">
        <v>632</v>
      </c>
      <c r="B510" t="s">
        <v>74</v>
      </c>
      <c r="C510" t="s">
        <v>123</v>
      </c>
      <c r="F510" t="s">
        <v>1511</v>
      </c>
    </row>
    <row r="511" spans="1:6">
      <c r="A511" t="s">
        <v>633</v>
      </c>
      <c r="B511" t="s">
        <v>74</v>
      </c>
      <c r="C511" t="s">
        <v>123</v>
      </c>
      <c r="F511" t="s">
        <v>1511</v>
      </c>
    </row>
    <row r="512" spans="1:6">
      <c r="A512" t="s">
        <v>634</v>
      </c>
      <c r="B512" t="s">
        <v>74</v>
      </c>
      <c r="C512" t="s">
        <v>123</v>
      </c>
      <c r="F512" t="s">
        <v>1511</v>
      </c>
    </row>
    <row r="513" spans="1:6">
      <c r="A513" t="s">
        <v>635</v>
      </c>
      <c r="B513" t="s">
        <v>74</v>
      </c>
      <c r="C513" t="s">
        <v>123</v>
      </c>
      <c r="F513" t="s">
        <v>1511</v>
      </c>
    </row>
    <row r="514" spans="1:6">
      <c r="A514" t="s">
        <v>636</v>
      </c>
      <c r="B514" t="s">
        <v>192</v>
      </c>
      <c r="C514" t="s">
        <v>74</v>
      </c>
      <c r="D514" t="s">
        <v>96</v>
      </c>
      <c r="E514" t="s">
        <v>101</v>
      </c>
      <c r="F514" t="s">
        <v>1511</v>
      </c>
    </row>
    <row r="515" spans="1:6">
      <c r="A515" t="s">
        <v>637</v>
      </c>
      <c r="B515" t="s">
        <v>192</v>
      </c>
      <c r="C515" t="s">
        <v>74</v>
      </c>
      <c r="D515" t="s">
        <v>96</v>
      </c>
      <c r="E515" t="s">
        <v>101</v>
      </c>
      <c r="F515" t="s">
        <v>1511</v>
      </c>
    </row>
    <row r="516" spans="1:6">
      <c r="A516" t="s">
        <v>638</v>
      </c>
      <c r="B516" t="s">
        <v>192</v>
      </c>
      <c r="C516" t="s">
        <v>74</v>
      </c>
      <c r="D516" t="s">
        <v>96</v>
      </c>
      <c r="E516" t="s">
        <v>101</v>
      </c>
      <c r="F516" t="s">
        <v>1511</v>
      </c>
    </row>
    <row r="517" spans="1:6">
      <c r="A517" t="s">
        <v>639</v>
      </c>
      <c r="B517" t="s">
        <v>192</v>
      </c>
      <c r="C517" t="s">
        <v>74</v>
      </c>
      <c r="D517" t="s">
        <v>96</v>
      </c>
      <c r="E517" t="s">
        <v>101</v>
      </c>
      <c r="F517" t="s">
        <v>1511</v>
      </c>
    </row>
    <row r="518" spans="1:6">
      <c r="A518" t="s">
        <v>640</v>
      </c>
      <c r="B518" t="s">
        <v>268</v>
      </c>
      <c r="F518" t="s">
        <v>1511</v>
      </c>
    </row>
    <row r="519" spans="1:6">
      <c r="A519" t="s">
        <v>641</v>
      </c>
      <c r="B519" t="s">
        <v>63</v>
      </c>
      <c r="C519" t="s">
        <v>183</v>
      </c>
      <c r="F519" t="s">
        <v>1511</v>
      </c>
    </row>
    <row r="520" spans="1:6">
      <c r="A520" t="s">
        <v>642</v>
      </c>
      <c r="B520" t="s">
        <v>643</v>
      </c>
      <c r="C520" t="s">
        <v>644</v>
      </c>
      <c r="F520" t="s">
        <v>70</v>
      </c>
    </row>
    <row r="521" spans="1:6">
      <c r="A521" t="s">
        <v>645</v>
      </c>
      <c r="B521" t="s">
        <v>646</v>
      </c>
      <c r="F521" t="s">
        <v>1512</v>
      </c>
    </row>
    <row r="522" spans="1:6">
      <c r="A522" t="s">
        <v>647</v>
      </c>
      <c r="B522" t="s">
        <v>608</v>
      </c>
      <c r="F522" t="s">
        <v>1513</v>
      </c>
    </row>
    <row r="523" spans="1:6">
      <c r="A523" t="s">
        <v>648</v>
      </c>
      <c r="B523" t="s">
        <v>608</v>
      </c>
      <c r="F523" t="s">
        <v>1513</v>
      </c>
    </row>
    <row r="524" spans="1:6">
      <c r="A524" t="s">
        <v>649</v>
      </c>
      <c r="B524" t="s">
        <v>608</v>
      </c>
      <c r="F524" t="s">
        <v>1513</v>
      </c>
    </row>
    <row r="525" spans="1:6">
      <c r="A525" t="s">
        <v>1488</v>
      </c>
      <c r="B525" t="s">
        <v>1489</v>
      </c>
      <c r="F525" t="s">
        <v>1513</v>
      </c>
    </row>
    <row r="526" spans="1:6">
      <c r="A526" t="s">
        <v>1490</v>
      </c>
      <c r="B526" t="s">
        <v>1489</v>
      </c>
      <c r="F526" t="s">
        <v>1513</v>
      </c>
    </row>
    <row r="527" spans="1:6">
      <c r="A527" t="s">
        <v>1491</v>
      </c>
      <c r="B527" t="s">
        <v>1489</v>
      </c>
      <c r="F527" t="s">
        <v>1513</v>
      </c>
    </row>
    <row r="528" spans="1:6">
      <c r="A528" t="s">
        <v>1492</v>
      </c>
      <c r="B528" t="s">
        <v>1489</v>
      </c>
      <c r="F528" t="s">
        <v>1513</v>
      </c>
    </row>
    <row r="529" spans="1:6">
      <c r="A529" t="s">
        <v>650</v>
      </c>
      <c r="B529" t="s">
        <v>44</v>
      </c>
      <c r="C529" t="s">
        <v>177</v>
      </c>
      <c r="D529" t="s">
        <v>284</v>
      </c>
      <c r="E529" t="s">
        <v>35</v>
      </c>
      <c r="F529" t="s">
        <v>1569</v>
      </c>
    </row>
    <row r="530" spans="1:6">
      <c r="A530" t="s">
        <v>651</v>
      </c>
      <c r="B530" t="s">
        <v>652</v>
      </c>
      <c r="F530" t="s">
        <v>1511</v>
      </c>
    </row>
    <row r="531" spans="1:6">
      <c r="A531" t="s">
        <v>653</v>
      </c>
      <c r="B531" t="s">
        <v>652</v>
      </c>
      <c r="F531" t="s">
        <v>1511</v>
      </c>
    </row>
    <row r="532" spans="1:6">
      <c r="A532" t="s">
        <v>654</v>
      </c>
      <c r="B532" t="s">
        <v>652</v>
      </c>
      <c r="F532" t="s">
        <v>1511</v>
      </c>
    </row>
    <row r="533" spans="1:6">
      <c r="A533" t="s">
        <v>655</v>
      </c>
      <c r="B533" t="s">
        <v>652</v>
      </c>
      <c r="F533" t="s">
        <v>1511</v>
      </c>
    </row>
    <row r="534" spans="1:6">
      <c r="A534" t="s">
        <v>656</v>
      </c>
      <c r="B534" t="s">
        <v>40</v>
      </c>
      <c r="F534" t="s">
        <v>1513</v>
      </c>
    </row>
    <row r="535" spans="1:6">
      <c r="A535" t="s">
        <v>657</v>
      </c>
      <c r="B535" t="s">
        <v>40</v>
      </c>
      <c r="F535" t="s">
        <v>1513</v>
      </c>
    </row>
    <row r="536" spans="1:6">
      <c r="A536" t="s">
        <v>658</v>
      </c>
      <c r="B536" t="s">
        <v>40</v>
      </c>
      <c r="F536" t="s">
        <v>1513</v>
      </c>
    </row>
    <row r="537" spans="1:6">
      <c r="A537" t="s">
        <v>659</v>
      </c>
      <c r="B537" t="s">
        <v>152</v>
      </c>
      <c r="C537" t="s">
        <v>40</v>
      </c>
      <c r="F537" t="s">
        <v>1513</v>
      </c>
    </row>
    <row r="538" spans="1:6">
      <c r="A538" t="s">
        <v>660</v>
      </c>
      <c r="B538" t="s">
        <v>40</v>
      </c>
      <c r="F538" t="s">
        <v>1513</v>
      </c>
    </row>
    <row r="539" spans="1:6">
      <c r="A539" t="s">
        <v>661</v>
      </c>
      <c r="B539" t="s">
        <v>40</v>
      </c>
      <c r="F539" t="s">
        <v>1513</v>
      </c>
    </row>
    <row r="540" spans="1:6">
      <c r="A540" t="s">
        <v>662</v>
      </c>
      <c r="B540" t="s">
        <v>40</v>
      </c>
      <c r="F540" t="s">
        <v>1513</v>
      </c>
    </row>
    <row r="541" spans="1:6">
      <c r="A541" t="s">
        <v>663</v>
      </c>
      <c r="B541" t="s">
        <v>40</v>
      </c>
      <c r="F541" t="s">
        <v>1513</v>
      </c>
    </row>
    <row r="542" spans="1:6">
      <c r="A542" t="s">
        <v>664</v>
      </c>
      <c r="B542" t="s">
        <v>40</v>
      </c>
      <c r="F542" t="s">
        <v>1513</v>
      </c>
    </row>
    <row r="543" spans="1:6">
      <c r="A543" t="s">
        <v>665</v>
      </c>
      <c r="B543" t="s">
        <v>40</v>
      </c>
      <c r="F543" t="s">
        <v>1513</v>
      </c>
    </row>
    <row r="544" spans="1:6">
      <c r="A544" t="s">
        <v>666</v>
      </c>
      <c r="B544" t="s">
        <v>40</v>
      </c>
      <c r="F544" t="s">
        <v>1513</v>
      </c>
    </row>
    <row r="545" spans="1:6">
      <c r="A545" t="s">
        <v>667</v>
      </c>
      <c r="B545" t="s">
        <v>40</v>
      </c>
      <c r="F545" t="s">
        <v>1513</v>
      </c>
    </row>
    <row r="546" spans="1:6">
      <c r="A546" t="s">
        <v>668</v>
      </c>
      <c r="B546" t="s">
        <v>40</v>
      </c>
      <c r="F546" t="s">
        <v>1513</v>
      </c>
    </row>
    <row r="547" spans="1:6">
      <c r="A547" t="s">
        <v>669</v>
      </c>
      <c r="B547" t="s">
        <v>40</v>
      </c>
      <c r="F547" t="s">
        <v>1513</v>
      </c>
    </row>
    <row r="548" spans="1:6">
      <c r="A548" t="s">
        <v>670</v>
      </c>
      <c r="B548" t="s">
        <v>40</v>
      </c>
      <c r="F548" t="s">
        <v>1513</v>
      </c>
    </row>
    <row r="549" spans="1:6">
      <c r="A549" t="s">
        <v>671</v>
      </c>
      <c r="B549" t="s">
        <v>40</v>
      </c>
      <c r="F549" t="s">
        <v>1513</v>
      </c>
    </row>
    <row r="550" spans="1:6">
      <c r="A550" t="s">
        <v>672</v>
      </c>
      <c r="B550" t="s">
        <v>152</v>
      </c>
      <c r="C550" t="s">
        <v>40</v>
      </c>
      <c r="F550" t="s">
        <v>1513</v>
      </c>
    </row>
    <row r="551" spans="1:6">
      <c r="A551" t="s">
        <v>673</v>
      </c>
      <c r="B551" t="s">
        <v>674</v>
      </c>
      <c r="F551" t="s">
        <v>1512</v>
      </c>
    </row>
    <row r="552" spans="1:6">
      <c r="A552" t="s">
        <v>675</v>
      </c>
      <c r="B552" t="s">
        <v>169</v>
      </c>
      <c r="C552" t="s">
        <v>284</v>
      </c>
      <c r="D552" t="s">
        <v>170</v>
      </c>
      <c r="F552" t="s">
        <v>1569</v>
      </c>
    </row>
    <row r="553" spans="1:6">
      <c r="A553" t="s">
        <v>676</v>
      </c>
      <c r="B553" t="s">
        <v>169</v>
      </c>
      <c r="C553" t="s">
        <v>284</v>
      </c>
      <c r="F553" t="s">
        <v>1569</v>
      </c>
    </row>
    <row r="554" spans="1:6">
      <c r="A554" t="s">
        <v>677</v>
      </c>
      <c r="B554" t="s">
        <v>527</v>
      </c>
      <c r="C554" t="s">
        <v>284</v>
      </c>
      <c r="F554" t="s">
        <v>1569</v>
      </c>
    </row>
    <row r="555" spans="1:6">
      <c r="A555" t="s">
        <v>678</v>
      </c>
      <c r="B555" t="s">
        <v>527</v>
      </c>
      <c r="C555" t="s">
        <v>284</v>
      </c>
      <c r="F555" t="s">
        <v>1569</v>
      </c>
    </row>
    <row r="556" spans="1:6">
      <c r="A556" t="s">
        <v>679</v>
      </c>
      <c r="B556" t="s">
        <v>527</v>
      </c>
      <c r="C556" t="s">
        <v>284</v>
      </c>
      <c r="F556" t="s">
        <v>1569</v>
      </c>
    </row>
    <row r="557" spans="1:6">
      <c r="A557" t="s">
        <v>680</v>
      </c>
      <c r="B557" t="s">
        <v>31</v>
      </c>
      <c r="C557" t="s">
        <v>284</v>
      </c>
      <c r="F557" t="s">
        <v>1569</v>
      </c>
    </row>
    <row r="558" spans="1:6">
      <c r="A558" t="s">
        <v>681</v>
      </c>
      <c r="B558" t="s">
        <v>284</v>
      </c>
      <c r="F558" t="s">
        <v>1512</v>
      </c>
    </row>
    <row r="559" spans="1:6">
      <c r="A559" t="s">
        <v>682</v>
      </c>
      <c r="B559" t="s">
        <v>683</v>
      </c>
      <c r="F559" t="s">
        <v>1511</v>
      </c>
    </row>
    <row r="560" spans="1:6">
      <c r="A560" t="s">
        <v>684</v>
      </c>
      <c r="B560" t="s">
        <v>245</v>
      </c>
      <c r="F560" t="s">
        <v>1511</v>
      </c>
    </row>
    <row r="561" spans="1:6">
      <c r="A561" t="s">
        <v>685</v>
      </c>
      <c r="B561" t="s">
        <v>245</v>
      </c>
      <c r="F561" t="s">
        <v>1511</v>
      </c>
    </row>
    <row r="562" spans="1:6">
      <c r="A562" t="s">
        <v>686</v>
      </c>
      <c r="B562" t="s">
        <v>95</v>
      </c>
      <c r="C562" t="s">
        <v>89</v>
      </c>
      <c r="D562" t="s">
        <v>214</v>
      </c>
      <c r="F562" t="s">
        <v>1511</v>
      </c>
    </row>
    <row r="563" spans="1:6">
      <c r="A563" t="s">
        <v>687</v>
      </c>
      <c r="B563" t="s">
        <v>492</v>
      </c>
      <c r="C563" t="s">
        <v>257</v>
      </c>
      <c r="D563" t="s">
        <v>121</v>
      </c>
      <c r="E563" t="s">
        <v>127</v>
      </c>
      <c r="F563" t="s">
        <v>1511</v>
      </c>
    </row>
    <row r="564" spans="1:6">
      <c r="A564" t="s">
        <v>1493</v>
      </c>
      <c r="B564" t="s">
        <v>48</v>
      </c>
      <c r="F564" t="s">
        <v>1513</v>
      </c>
    </row>
    <row r="565" spans="1:6">
      <c r="A565" t="s">
        <v>1494</v>
      </c>
      <c r="B565" t="s">
        <v>48</v>
      </c>
      <c r="F565" t="s">
        <v>1513</v>
      </c>
    </row>
    <row r="566" spans="1:6">
      <c r="A566" t="s">
        <v>688</v>
      </c>
      <c r="B566" t="s">
        <v>454</v>
      </c>
      <c r="F566" t="s">
        <v>70</v>
      </c>
    </row>
    <row r="567" spans="1:6">
      <c r="A567" t="s">
        <v>689</v>
      </c>
      <c r="B567" t="s">
        <v>674</v>
      </c>
      <c r="C567" t="s">
        <v>690</v>
      </c>
      <c r="F567" t="s">
        <v>1512</v>
      </c>
    </row>
    <row r="568" spans="1:6">
      <c r="A568" t="s">
        <v>691</v>
      </c>
      <c r="B568" t="s">
        <v>690</v>
      </c>
      <c r="F568" t="s">
        <v>1512</v>
      </c>
    </row>
    <row r="569" spans="1:6">
      <c r="A569" t="s">
        <v>692</v>
      </c>
      <c r="B569" t="s">
        <v>495</v>
      </c>
      <c r="F569" t="s">
        <v>1562</v>
      </c>
    </row>
    <row r="570" spans="1:6">
      <c r="A570" t="s">
        <v>693</v>
      </c>
      <c r="B570" t="s">
        <v>495</v>
      </c>
      <c r="F570" t="s">
        <v>1562</v>
      </c>
    </row>
    <row r="571" spans="1:6">
      <c r="A571" t="s">
        <v>694</v>
      </c>
      <c r="B571" t="s">
        <v>225</v>
      </c>
      <c r="F571" t="s">
        <v>1562</v>
      </c>
    </row>
    <row r="572" spans="1:6">
      <c r="A572" t="s">
        <v>695</v>
      </c>
      <c r="B572" t="s">
        <v>696</v>
      </c>
      <c r="C572" t="s">
        <v>101</v>
      </c>
      <c r="F572" t="s">
        <v>1511</v>
      </c>
    </row>
    <row r="573" spans="1:6">
      <c r="A573" t="s">
        <v>697</v>
      </c>
      <c r="B573" t="s">
        <v>495</v>
      </c>
      <c r="F573" t="s">
        <v>1562</v>
      </c>
    </row>
    <row r="574" spans="1:6">
      <c r="A574" t="s">
        <v>698</v>
      </c>
      <c r="B574" t="s">
        <v>495</v>
      </c>
      <c r="F574" t="s">
        <v>1562</v>
      </c>
    </row>
    <row r="575" spans="1:6">
      <c r="A575" t="s">
        <v>699</v>
      </c>
      <c r="B575" t="s">
        <v>495</v>
      </c>
      <c r="F575" t="s">
        <v>1562</v>
      </c>
    </row>
    <row r="576" spans="1:6">
      <c r="A576" t="s">
        <v>700</v>
      </c>
      <c r="B576" t="s">
        <v>495</v>
      </c>
      <c r="F576" t="s">
        <v>1562</v>
      </c>
    </row>
    <row r="577" spans="1:6">
      <c r="A577" t="s">
        <v>701</v>
      </c>
      <c r="B577" t="s">
        <v>495</v>
      </c>
      <c r="F577" t="s">
        <v>1562</v>
      </c>
    </row>
    <row r="578" spans="1:6">
      <c r="A578" t="s">
        <v>702</v>
      </c>
      <c r="B578" t="s">
        <v>703</v>
      </c>
      <c r="F578" t="s">
        <v>1513</v>
      </c>
    </row>
    <row r="579" spans="1:6">
      <c r="A579" t="s">
        <v>704</v>
      </c>
      <c r="B579" t="s">
        <v>152</v>
      </c>
      <c r="C579" t="s">
        <v>703</v>
      </c>
      <c r="F579" t="s">
        <v>1513</v>
      </c>
    </row>
    <row r="580" spans="1:6">
      <c r="A580" t="s">
        <v>705</v>
      </c>
      <c r="B580" t="s">
        <v>152</v>
      </c>
      <c r="C580" t="s">
        <v>703</v>
      </c>
      <c r="F580" t="s">
        <v>1513</v>
      </c>
    </row>
    <row r="581" spans="1:6">
      <c r="A581" t="s">
        <v>706</v>
      </c>
      <c r="B581" t="s">
        <v>703</v>
      </c>
      <c r="F581" t="s">
        <v>1513</v>
      </c>
    </row>
    <row r="582" spans="1:6">
      <c r="A582" t="s">
        <v>707</v>
      </c>
      <c r="B582" t="s">
        <v>703</v>
      </c>
      <c r="F582" t="s">
        <v>1513</v>
      </c>
    </row>
    <row r="583" spans="1:6">
      <c r="A583" t="s">
        <v>708</v>
      </c>
      <c r="B583" t="s">
        <v>703</v>
      </c>
      <c r="F583" t="s">
        <v>1513</v>
      </c>
    </row>
    <row r="584" spans="1:6">
      <c r="A584" t="s">
        <v>709</v>
      </c>
      <c r="B584" t="s">
        <v>703</v>
      </c>
      <c r="F584" t="s">
        <v>1513</v>
      </c>
    </row>
    <row r="585" spans="1:6">
      <c r="A585" t="s">
        <v>710</v>
      </c>
      <c r="B585" t="s">
        <v>703</v>
      </c>
      <c r="F585" t="s">
        <v>1513</v>
      </c>
    </row>
    <row r="586" spans="1:6">
      <c r="A586" t="s">
        <v>711</v>
      </c>
      <c r="B586" t="s">
        <v>257</v>
      </c>
      <c r="C586" t="s">
        <v>63</v>
      </c>
      <c r="D586" t="s">
        <v>127</v>
      </c>
      <c r="E586" t="s">
        <v>101</v>
      </c>
      <c r="F586" t="s">
        <v>1511</v>
      </c>
    </row>
    <row r="587" spans="1:6">
      <c r="A587" t="s">
        <v>712</v>
      </c>
      <c r="B587" t="s">
        <v>257</v>
      </c>
      <c r="C587" t="s">
        <v>63</v>
      </c>
      <c r="D587" t="s">
        <v>127</v>
      </c>
      <c r="E587" t="s">
        <v>101</v>
      </c>
      <c r="F587" t="s">
        <v>1511</v>
      </c>
    </row>
    <row r="588" spans="1:6">
      <c r="A588" t="s">
        <v>713</v>
      </c>
      <c r="B588" t="s">
        <v>192</v>
      </c>
      <c r="C588" t="s">
        <v>359</v>
      </c>
      <c r="D588" t="s">
        <v>90</v>
      </c>
      <c r="F588" t="s">
        <v>1511</v>
      </c>
    </row>
    <row r="589" spans="1:6">
      <c r="A589" t="s">
        <v>714</v>
      </c>
      <c r="B589" t="s">
        <v>192</v>
      </c>
      <c r="C589" t="s">
        <v>359</v>
      </c>
      <c r="D589" t="s">
        <v>90</v>
      </c>
      <c r="F589" t="s">
        <v>1511</v>
      </c>
    </row>
    <row r="590" spans="1:6">
      <c r="A590" t="s">
        <v>715</v>
      </c>
      <c r="B590" t="s">
        <v>192</v>
      </c>
      <c r="C590" t="s">
        <v>359</v>
      </c>
      <c r="D590" t="s">
        <v>90</v>
      </c>
      <c r="F590" t="s">
        <v>1511</v>
      </c>
    </row>
    <row r="591" spans="1:6">
      <c r="A591" t="s">
        <v>716</v>
      </c>
      <c r="B591" t="s">
        <v>192</v>
      </c>
      <c r="C591" t="s">
        <v>359</v>
      </c>
      <c r="D591" t="s">
        <v>90</v>
      </c>
      <c r="F591" t="s">
        <v>1511</v>
      </c>
    </row>
    <row r="592" spans="1:6">
      <c r="A592" t="s">
        <v>717</v>
      </c>
      <c r="B592" t="s">
        <v>192</v>
      </c>
      <c r="C592" t="s">
        <v>359</v>
      </c>
      <c r="D592" t="s">
        <v>90</v>
      </c>
      <c r="F592" t="s">
        <v>1511</v>
      </c>
    </row>
    <row r="593" spans="1:6">
      <c r="A593" t="s">
        <v>718</v>
      </c>
      <c r="B593" t="s">
        <v>192</v>
      </c>
      <c r="C593" t="s">
        <v>257</v>
      </c>
      <c r="D593" t="s">
        <v>74</v>
      </c>
      <c r="E593" t="s">
        <v>164</v>
      </c>
      <c r="F593" t="s">
        <v>1511</v>
      </c>
    </row>
    <row r="594" spans="1:6">
      <c r="A594" t="s">
        <v>719</v>
      </c>
      <c r="B594" t="s">
        <v>192</v>
      </c>
      <c r="C594" t="s">
        <v>257</v>
      </c>
      <c r="D594" t="s">
        <v>74</v>
      </c>
      <c r="E594" t="s">
        <v>164</v>
      </c>
      <c r="F594" t="s">
        <v>1511</v>
      </c>
    </row>
    <row r="595" spans="1:6">
      <c r="A595" t="s">
        <v>720</v>
      </c>
      <c r="B595" t="s">
        <v>74</v>
      </c>
      <c r="C595" t="s">
        <v>96</v>
      </c>
      <c r="D595" t="s">
        <v>183</v>
      </c>
      <c r="F595" t="s">
        <v>1511</v>
      </c>
    </row>
    <row r="596" spans="1:6">
      <c r="A596" t="s">
        <v>721</v>
      </c>
      <c r="B596" t="s">
        <v>74</v>
      </c>
      <c r="C596" t="s">
        <v>96</v>
      </c>
      <c r="D596" t="s">
        <v>183</v>
      </c>
      <c r="F596" t="s">
        <v>1511</v>
      </c>
    </row>
    <row r="597" spans="1:6">
      <c r="A597" t="s">
        <v>722</v>
      </c>
      <c r="B597" t="s">
        <v>74</v>
      </c>
      <c r="C597" t="s">
        <v>96</v>
      </c>
      <c r="D597" t="s">
        <v>183</v>
      </c>
      <c r="F597" t="s">
        <v>1511</v>
      </c>
    </row>
    <row r="598" spans="1:6">
      <c r="A598" t="s">
        <v>723</v>
      </c>
      <c r="B598" t="s">
        <v>96</v>
      </c>
      <c r="C598" t="s">
        <v>101</v>
      </c>
      <c r="D598" t="s">
        <v>183</v>
      </c>
      <c r="F598" t="s">
        <v>1511</v>
      </c>
    </row>
    <row r="599" spans="1:6">
      <c r="A599" t="s">
        <v>724</v>
      </c>
      <c r="B599" t="s">
        <v>96</v>
      </c>
      <c r="C599" t="s">
        <v>101</v>
      </c>
      <c r="D599" t="s">
        <v>183</v>
      </c>
      <c r="F599" t="s">
        <v>1511</v>
      </c>
    </row>
    <row r="600" spans="1:6">
      <c r="A600" t="s">
        <v>725</v>
      </c>
      <c r="B600" t="s">
        <v>96</v>
      </c>
      <c r="C600" t="s">
        <v>101</v>
      </c>
      <c r="D600" t="s">
        <v>183</v>
      </c>
      <c r="F600" t="s">
        <v>1511</v>
      </c>
    </row>
    <row r="601" spans="1:6">
      <c r="A601" t="s">
        <v>726</v>
      </c>
      <c r="B601" t="s">
        <v>96</v>
      </c>
      <c r="C601" t="s">
        <v>101</v>
      </c>
      <c r="D601" t="s">
        <v>183</v>
      </c>
      <c r="F601" t="s">
        <v>1511</v>
      </c>
    </row>
    <row r="602" spans="1:6">
      <c r="A602" t="s">
        <v>727</v>
      </c>
      <c r="B602" t="s">
        <v>96</v>
      </c>
      <c r="C602" t="s">
        <v>183</v>
      </c>
      <c r="F602" t="s">
        <v>1511</v>
      </c>
    </row>
    <row r="603" spans="1:6">
      <c r="A603" t="s">
        <v>728</v>
      </c>
      <c r="B603" t="s">
        <v>96</v>
      </c>
      <c r="C603" t="s">
        <v>183</v>
      </c>
      <c r="F603" t="s">
        <v>1511</v>
      </c>
    </row>
    <row r="604" spans="1:6">
      <c r="A604" t="s">
        <v>729</v>
      </c>
      <c r="B604" t="s">
        <v>96</v>
      </c>
      <c r="C604" t="s">
        <v>183</v>
      </c>
      <c r="F604" t="s">
        <v>1511</v>
      </c>
    </row>
    <row r="605" spans="1:6">
      <c r="A605" t="s">
        <v>730</v>
      </c>
      <c r="B605" t="s">
        <v>96</v>
      </c>
      <c r="C605" t="s">
        <v>101</v>
      </c>
      <c r="F605" t="s">
        <v>1511</v>
      </c>
    </row>
    <row r="606" spans="1:6">
      <c r="A606" t="s">
        <v>731</v>
      </c>
      <c r="B606" t="s">
        <v>96</v>
      </c>
      <c r="C606" t="s">
        <v>101</v>
      </c>
      <c r="F606" t="s">
        <v>1511</v>
      </c>
    </row>
    <row r="607" spans="1:6">
      <c r="A607" t="s">
        <v>732</v>
      </c>
      <c r="B607" t="s">
        <v>96</v>
      </c>
      <c r="C607" t="s">
        <v>101</v>
      </c>
      <c r="F607" t="s">
        <v>1511</v>
      </c>
    </row>
    <row r="608" spans="1:6">
      <c r="A608" t="s">
        <v>733</v>
      </c>
      <c r="B608" t="s">
        <v>74</v>
      </c>
      <c r="C608" t="s">
        <v>96</v>
      </c>
      <c r="F608" t="s">
        <v>1511</v>
      </c>
    </row>
    <row r="609" spans="1:6">
      <c r="A609" t="s">
        <v>734</v>
      </c>
      <c r="B609" t="s">
        <v>74</v>
      </c>
      <c r="C609" t="s">
        <v>96</v>
      </c>
      <c r="F609" t="s">
        <v>1511</v>
      </c>
    </row>
    <row r="610" spans="1:6">
      <c r="A610" t="s">
        <v>735</v>
      </c>
      <c r="B610" t="s">
        <v>74</v>
      </c>
      <c r="C610" t="s">
        <v>96</v>
      </c>
      <c r="F610" t="s">
        <v>1511</v>
      </c>
    </row>
    <row r="611" spans="1:6">
      <c r="A611" t="s">
        <v>736</v>
      </c>
      <c r="B611" t="s">
        <v>74</v>
      </c>
      <c r="C611" t="s">
        <v>96</v>
      </c>
      <c r="F611" t="s">
        <v>1511</v>
      </c>
    </row>
    <row r="612" spans="1:6">
      <c r="A612" t="s">
        <v>737</v>
      </c>
      <c r="B612" t="s">
        <v>96</v>
      </c>
      <c r="F612" t="s">
        <v>1511</v>
      </c>
    </row>
    <row r="613" spans="1:6">
      <c r="A613" t="s">
        <v>738</v>
      </c>
      <c r="B613" t="s">
        <v>96</v>
      </c>
      <c r="F613" t="s">
        <v>1511</v>
      </c>
    </row>
    <row r="614" spans="1:6">
      <c r="A614" t="s">
        <v>739</v>
      </c>
      <c r="B614" t="s">
        <v>96</v>
      </c>
      <c r="F614" t="s">
        <v>1511</v>
      </c>
    </row>
    <row r="615" spans="1:6">
      <c r="A615" t="s">
        <v>740</v>
      </c>
      <c r="B615" t="s">
        <v>107</v>
      </c>
      <c r="C615" t="s">
        <v>108</v>
      </c>
      <c r="D615" t="s">
        <v>80</v>
      </c>
      <c r="F615" t="s">
        <v>1511</v>
      </c>
    </row>
    <row r="616" spans="1:6">
      <c r="A616" t="s">
        <v>741</v>
      </c>
      <c r="B616" t="s">
        <v>31</v>
      </c>
      <c r="C616" t="s">
        <v>177</v>
      </c>
      <c r="F616" t="s">
        <v>1513</v>
      </c>
    </row>
    <row r="617" spans="1:6">
      <c r="A617" t="s">
        <v>742</v>
      </c>
      <c r="B617" t="s">
        <v>177</v>
      </c>
      <c r="F617" t="s">
        <v>1513</v>
      </c>
    </row>
    <row r="618" spans="1:6">
      <c r="A618" t="s">
        <v>1495</v>
      </c>
      <c r="B618" t="s">
        <v>48</v>
      </c>
      <c r="F618" t="s">
        <v>1513</v>
      </c>
    </row>
    <row r="619" spans="1:6">
      <c r="A619" t="s">
        <v>743</v>
      </c>
      <c r="B619" t="s">
        <v>90</v>
      </c>
      <c r="C619" t="s">
        <v>652</v>
      </c>
      <c r="D619" t="s">
        <v>80</v>
      </c>
      <c r="F619" t="s">
        <v>1511</v>
      </c>
    </row>
    <row r="620" spans="1:6">
      <c r="A620" t="s">
        <v>744</v>
      </c>
      <c r="B620" t="s">
        <v>90</v>
      </c>
      <c r="C620" t="s">
        <v>652</v>
      </c>
      <c r="D620" t="s">
        <v>80</v>
      </c>
      <c r="F620" t="s">
        <v>1511</v>
      </c>
    </row>
    <row r="621" spans="1:6">
      <c r="A621" t="s">
        <v>745</v>
      </c>
      <c r="B621" t="s">
        <v>359</v>
      </c>
      <c r="C621" t="s">
        <v>90</v>
      </c>
      <c r="D621" t="s">
        <v>96</v>
      </c>
      <c r="F621" t="s">
        <v>1511</v>
      </c>
    </row>
    <row r="622" spans="1:6">
      <c r="A622" t="s">
        <v>746</v>
      </c>
      <c r="B622" t="s">
        <v>359</v>
      </c>
      <c r="C622" t="s">
        <v>90</v>
      </c>
      <c r="D622" t="s">
        <v>96</v>
      </c>
      <c r="F622" t="s">
        <v>1511</v>
      </c>
    </row>
    <row r="623" spans="1:6">
      <c r="A623" t="s">
        <v>747</v>
      </c>
      <c r="B623" t="s">
        <v>359</v>
      </c>
      <c r="C623" t="s">
        <v>90</v>
      </c>
      <c r="D623" t="s">
        <v>96</v>
      </c>
      <c r="F623" t="s">
        <v>1511</v>
      </c>
    </row>
    <row r="624" spans="1:6">
      <c r="A624" t="s">
        <v>748</v>
      </c>
      <c r="B624" t="s">
        <v>359</v>
      </c>
      <c r="C624" t="s">
        <v>90</v>
      </c>
      <c r="D624" t="s">
        <v>96</v>
      </c>
      <c r="F624" t="s">
        <v>1511</v>
      </c>
    </row>
    <row r="625" spans="1:6">
      <c r="A625" t="s">
        <v>749</v>
      </c>
      <c r="B625" t="s">
        <v>62</v>
      </c>
      <c r="C625" t="s">
        <v>460</v>
      </c>
      <c r="D625" t="s">
        <v>95</v>
      </c>
      <c r="E625" t="s">
        <v>108</v>
      </c>
      <c r="F625" t="s">
        <v>1511</v>
      </c>
    </row>
    <row r="626" spans="1:6">
      <c r="A626" t="s">
        <v>750</v>
      </c>
      <c r="B626" t="s">
        <v>62</v>
      </c>
      <c r="C626" t="s">
        <v>460</v>
      </c>
      <c r="D626" t="s">
        <v>95</v>
      </c>
      <c r="E626" t="s">
        <v>96</v>
      </c>
      <c r="F626" t="s">
        <v>1511</v>
      </c>
    </row>
    <row r="627" spans="1:6">
      <c r="A627" t="s">
        <v>751</v>
      </c>
      <c r="B627" t="s">
        <v>127</v>
      </c>
      <c r="F627" t="s">
        <v>1511</v>
      </c>
    </row>
    <row r="628" spans="1:6">
      <c r="A628" t="s">
        <v>752</v>
      </c>
      <c r="B628" t="s">
        <v>753</v>
      </c>
      <c r="F628" t="s">
        <v>1512</v>
      </c>
    </row>
    <row r="629" spans="1:6">
      <c r="A629" t="s">
        <v>754</v>
      </c>
      <c r="B629" t="s">
        <v>79</v>
      </c>
      <c r="C629" t="s">
        <v>65</v>
      </c>
      <c r="F629" t="s">
        <v>1511</v>
      </c>
    </row>
    <row r="630" spans="1:6">
      <c r="A630" t="s">
        <v>755</v>
      </c>
      <c r="B630" t="s">
        <v>756</v>
      </c>
      <c r="F630" t="s">
        <v>1512</v>
      </c>
    </row>
    <row r="631" spans="1:6">
      <c r="A631" t="s">
        <v>757</v>
      </c>
      <c r="B631" t="s">
        <v>758</v>
      </c>
      <c r="F631" t="s">
        <v>1512</v>
      </c>
    </row>
    <row r="632" spans="1:6">
      <c r="A632" t="s">
        <v>759</v>
      </c>
      <c r="B632" t="s">
        <v>758</v>
      </c>
      <c r="F632" t="s">
        <v>1512</v>
      </c>
    </row>
    <row r="633" spans="1:6">
      <c r="A633" t="s">
        <v>760</v>
      </c>
      <c r="B633" t="s">
        <v>758</v>
      </c>
      <c r="F633" t="s">
        <v>1512</v>
      </c>
    </row>
    <row r="634" spans="1:6">
      <c r="A634" t="s">
        <v>761</v>
      </c>
      <c r="B634" t="s">
        <v>758</v>
      </c>
      <c r="F634" t="s">
        <v>1512</v>
      </c>
    </row>
    <row r="635" spans="1:6">
      <c r="A635" t="s">
        <v>762</v>
      </c>
      <c r="B635" t="s">
        <v>763</v>
      </c>
      <c r="C635" t="s">
        <v>758</v>
      </c>
      <c r="F635" t="s">
        <v>1512</v>
      </c>
    </row>
    <row r="636" spans="1:6">
      <c r="A636" t="s">
        <v>764</v>
      </c>
      <c r="B636" t="s">
        <v>765</v>
      </c>
      <c r="C636" t="s">
        <v>646</v>
      </c>
      <c r="F636" t="s">
        <v>1562</v>
      </c>
    </row>
    <row r="637" spans="1:6">
      <c r="A637" t="s">
        <v>766</v>
      </c>
      <c r="B637" t="s">
        <v>765</v>
      </c>
      <c r="C637" t="s">
        <v>646</v>
      </c>
      <c r="F637" t="s">
        <v>1562</v>
      </c>
    </row>
    <row r="638" spans="1:6">
      <c r="A638" t="s">
        <v>767</v>
      </c>
      <c r="B638" t="s">
        <v>768</v>
      </c>
      <c r="F638" t="s">
        <v>1562</v>
      </c>
    </row>
    <row r="639" spans="1:6">
      <c r="A639" t="s">
        <v>769</v>
      </c>
      <c r="B639" t="s">
        <v>768</v>
      </c>
      <c r="F639" t="s">
        <v>1562</v>
      </c>
    </row>
    <row r="640" spans="1:6">
      <c r="A640" t="s">
        <v>770</v>
      </c>
      <c r="B640" t="s">
        <v>765</v>
      </c>
      <c r="F640" t="s">
        <v>1562</v>
      </c>
    </row>
    <row r="641" spans="1:6">
      <c r="A641" t="s">
        <v>771</v>
      </c>
      <c r="B641" t="s">
        <v>174</v>
      </c>
      <c r="C641" t="s">
        <v>183</v>
      </c>
      <c r="F641" t="s">
        <v>1511</v>
      </c>
    </row>
    <row r="642" spans="1:6">
      <c r="A642" t="s">
        <v>772</v>
      </c>
      <c r="B642" t="s">
        <v>773</v>
      </c>
      <c r="F642" t="s">
        <v>1562</v>
      </c>
    </row>
    <row r="643" spans="1:6">
      <c r="A643" t="s">
        <v>1496</v>
      </c>
      <c r="B643" t="s">
        <v>1497</v>
      </c>
      <c r="F643" t="s">
        <v>1562</v>
      </c>
    </row>
    <row r="644" spans="1:6">
      <c r="A644" t="s">
        <v>1498</v>
      </c>
      <c r="B644" t="s">
        <v>1497</v>
      </c>
      <c r="F644" t="s">
        <v>1512</v>
      </c>
    </row>
    <row r="645" spans="1:6">
      <c r="A645" t="s">
        <v>1499</v>
      </c>
      <c r="B645" t="s">
        <v>1497</v>
      </c>
      <c r="F645" t="s">
        <v>1512</v>
      </c>
    </row>
    <row r="646" spans="1:6">
      <c r="A646" t="s">
        <v>774</v>
      </c>
      <c r="B646" t="s">
        <v>235</v>
      </c>
      <c r="C646" t="s">
        <v>189</v>
      </c>
      <c r="D646" t="s">
        <v>113</v>
      </c>
      <c r="F646" t="s">
        <v>1569</v>
      </c>
    </row>
    <row r="647" spans="1:6">
      <c r="A647" t="s">
        <v>775</v>
      </c>
      <c r="B647" t="s">
        <v>235</v>
      </c>
      <c r="C647" t="s">
        <v>189</v>
      </c>
      <c r="D647" t="s">
        <v>113</v>
      </c>
      <c r="F647" t="s">
        <v>1569</v>
      </c>
    </row>
    <row r="648" spans="1:6">
      <c r="A648" t="s">
        <v>776</v>
      </c>
      <c r="B648" t="s">
        <v>273</v>
      </c>
      <c r="C648" t="s">
        <v>189</v>
      </c>
      <c r="D648" t="s">
        <v>113</v>
      </c>
      <c r="F648" t="s">
        <v>1569</v>
      </c>
    </row>
    <row r="649" spans="1:6">
      <c r="A649" t="s">
        <v>777</v>
      </c>
      <c r="B649" t="s">
        <v>273</v>
      </c>
      <c r="C649" t="s">
        <v>189</v>
      </c>
      <c r="D649" t="s">
        <v>113</v>
      </c>
      <c r="F649" t="s">
        <v>1569</v>
      </c>
    </row>
    <row r="650" spans="1:6">
      <c r="A650" t="s">
        <v>778</v>
      </c>
      <c r="B650" t="s">
        <v>40</v>
      </c>
      <c r="C650" t="s">
        <v>189</v>
      </c>
      <c r="D650" t="s">
        <v>113</v>
      </c>
      <c r="F650" t="s">
        <v>1569</v>
      </c>
    </row>
    <row r="651" spans="1:6">
      <c r="A651" t="s">
        <v>779</v>
      </c>
      <c r="B651" t="s">
        <v>40</v>
      </c>
      <c r="C651" t="s">
        <v>189</v>
      </c>
      <c r="D651" t="s">
        <v>113</v>
      </c>
      <c r="F651" t="s">
        <v>1569</v>
      </c>
    </row>
    <row r="652" spans="1:6">
      <c r="A652" t="s">
        <v>780</v>
      </c>
      <c r="B652" t="s">
        <v>152</v>
      </c>
      <c r="C652" t="s">
        <v>189</v>
      </c>
      <c r="D652" t="s">
        <v>113</v>
      </c>
      <c r="F652" t="s">
        <v>1569</v>
      </c>
    </row>
    <row r="653" spans="1:6">
      <c r="A653" t="s">
        <v>781</v>
      </c>
      <c r="B653" t="s">
        <v>152</v>
      </c>
      <c r="C653" t="s">
        <v>189</v>
      </c>
      <c r="D653" t="s">
        <v>113</v>
      </c>
      <c r="F653" t="s">
        <v>1569</v>
      </c>
    </row>
    <row r="654" spans="1:6">
      <c r="A654" t="s">
        <v>782</v>
      </c>
      <c r="B654" t="s">
        <v>40</v>
      </c>
      <c r="C654" t="s">
        <v>189</v>
      </c>
      <c r="D654" t="s">
        <v>113</v>
      </c>
      <c r="E654" t="s">
        <v>190</v>
      </c>
      <c r="F654" t="s">
        <v>1569</v>
      </c>
    </row>
    <row r="655" spans="1:6">
      <c r="A655" t="s">
        <v>783</v>
      </c>
      <c r="B655" t="s">
        <v>152</v>
      </c>
      <c r="C655" t="s">
        <v>189</v>
      </c>
      <c r="D655" t="s">
        <v>113</v>
      </c>
      <c r="E655" t="s">
        <v>190</v>
      </c>
      <c r="F655" t="s">
        <v>1569</v>
      </c>
    </row>
    <row r="656" spans="1:6">
      <c r="A656" t="s">
        <v>784</v>
      </c>
      <c r="B656" t="s">
        <v>152</v>
      </c>
      <c r="C656" t="s">
        <v>189</v>
      </c>
      <c r="D656" t="s">
        <v>113</v>
      </c>
      <c r="E656" t="s">
        <v>190</v>
      </c>
      <c r="F656" t="s">
        <v>1569</v>
      </c>
    </row>
    <row r="657" spans="1:6">
      <c r="A657" t="s">
        <v>785</v>
      </c>
      <c r="B657" t="s">
        <v>189</v>
      </c>
      <c r="C657" t="s">
        <v>113</v>
      </c>
      <c r="D657" t="s">
        <v>190</v>
      </c>
      <c r="F657" t="s">
        <v>1512</v>
      </c>
    </row>
    <row r="658" spans="1:6">
      <c r="A658" t="s">
        <v>786</v>
      </c>
      <c r="B658" t="s">
        <v>189</v>
      </c>
      <c r="C658" t="s">
        <v>113</v>
      </c>
      <c r="F658" t="s">
        <v>1512</v>
      </c>
    </row>
    <row r="659" spans="1:6">
      <c r="A659" t="s">
        <v>787</v>
      </c>
      <c r="B659" t="s">
        <v>189</v>
      </c>
      <c r="C659" t="s">
        <v>113</v>
      </c>
      <c r="F659" t="s">
        <v>1512</v>
      </c>
    </row>
    <row r="660" spans="1:6">
      <c r="A660" t="s">
        <v>788</v>
      </c>
      <c r="B660" t="s">
        <v>495</v>
      </c>
      <c r="F660" t="s">
        <v>1562</v>
      </c>
    </row>
    <row r="661" spans="1:6">
      <c r="A661" t="s">
        <v>789</v>
      </c>
      <c r="B661" t="s">
        <v>495</v>
      </c>
      <c r="F661" t="s">
        <v>1562</v>
      </c>
    </row>
    <row r="662" spans="1:6">
      <c r="A662" t="s">
        <v>790</v>
      </c>
      <c r="B662" t="s">
        <v>495</v>
      </c>
      <c r="F662" t="s">
        <v>1562</v>
      </c>
    </row>
    <row r="663" spans="1:6">
      <c r="A663" t="s">
        <v>791</v>
      </c>
      <c r="B663" t="s">
        <v>495</v>
      </c>
      <c r="F663" t="s">
        <v>1562</v>
      </c>
    </row>
    <row r="664" spans="1:6">
      <c r="A664" t="s">
        <v>792</v>
      </c>
      <c r="B664" t="s">
        <v>495</v>
      </c>
      <c r="F664" t="s">
        <v>1562</v>
      </c>
    </row>
    <row r="665" spans="1:6">
      <c r="A665" t="s">
        <v>793</v>
      </c>
      <c r="B665" t="s">
        <v>495</v>
      </c>
      <c r="F665" t="s">
        <v>1562</v>
      </c>
    </row>
    <row r="666" spans="1:6">
      <c r="A666" t="s">
        <v>794</v>
      </c>
      <c r="B666" t="s">
        <v>495</v>
      </c>
      <c r="F666" t="s">
        <v>1562</v>
      </c>
    </row>
    <row r="667" spans="1:6">
      <c r="A667" t="s">
        <v>795</v>
      </c>
      <c r="B667" t="s">
        <v>495</v>
      </c>
      <c r="F667" t="s">
        <v>1562</v>
      </c>
    </row>
    <row r="668" spans="1:6">
      <c r="A668" t="s">
        <v>796</v>
      </c>
      <c r="B668" t="s">
        <v>121</v>
      </c>
      <c r="C668" t="s">
        <v>123</v>
      </c>
      <c r="D668" t="s">
        <v>65</v>
      </c>
      <c r="F668" t="s">
        <v>1511</v>
      </c>
    </row>
    <row r="669" spans="1:6">
      <c r="A669" t="s">
        <v>797</v>
      </c>
      <c r="B669" t="s">
        <v>200</v>
      </c>
      <c r="C669" t="s">
        <v>214</v>
      </c>
      <c r="D669" t="s">
        <v>65</v>
      </c>
      <c r="F669" t="s">
        <v>1511</v>
      </c>
    </row>
    <row r="670" spans="1:6">
      <c r="A670" t="s">
        <v>798</v>
      </c>
      <c r="B670" t="s">
        <v>200</v>
      </c>
      <c r="C670" t="s">
        <v>214</v>
      </c>
      <c r="D670" t="s">
        <v>65</v>
      </c>
      <c r="F670" t="s">
        <v>1511</v>
      </c>
    </row>
    <row r="671" spans="1:6">
      <c r="A671" t="s">
        <v>799</v>
      </c>
      <c r="B671" t="s">
        <v>200</v>
      </c>
      <c r="C671" t="s">
        <v>214</v>
      </c>
      <c r="D671" t="s">
        <v>65</v>
      </c>
      <c r="F671" t="s">
        <v>1511</v>
      </c>
    </row>
    <row r="672" spans="1:6">
      <c r="A672" t="s">
        <v>800</v>
      </c>
      <c r="B672" t="s">
        <v>200</v>
      </c>
      <c r="C672" t="s">
        <v>214</v>
      </c>
      <c r="D672" t="s">
        <v>65</v>
      </c>
      <c r="F672" t="s">
        <v>1511</v>
      </c>
    </row>
    <row r="673" spans="1:6">
      <c r="A673" t="s">
        <v>801</v>
      </c>
      <c r="B673" t="s">
        <v>527</v>
      </c>
      <c r="F673" t="s">
        <v>1513</v>
      </c>
    </row>
    <row r="674" spans="1:6">
      <c r="A674" t="s">
        <v>802</v>
      </c>
      <c r="B674" t="s">
        <v>527</v>
      </c>
      <c r="F674" t="s">
        <v>1513</v>
      </c>
    </row>
    <row r="675" spans="1:6">
      <c r="A675" t="s">
        <v>803</v>
      </c>
      <c r="B675" t="s">
        <v>527</v>
      </c>
      <c r="C675" t="s">
        <v>32</v>
      </c>
      <c r="F675" t="s">
        <v>1569</v>
      </c>
    </row>
    <row r="676" spans="1:6">
      <c r="A676" t="s">
        <v>804</v>
      </c>
      <c r="B676" t="s">
        <v>527</v>
      </c>
      <c r="F676" t="s">
        <v>1513</v>
      </c>
    </row>
    <row r="677" spans="1:6">
      <c r="A677" t="s">
        <v>805</v>
      </c>
      <c r="B677" t="s">
        <v>527</v>
      </c>
      <c r="F677" t="s">
        <v>1513</v>
      </c>
    </row>
    <row r="678" spans="1:6">
      <c r="A678" t="s">
        <v>806</v>
      </c>
      <c r="B678" t="s">
        <v>527</v>
      </c>
      <c r="F678" t="s">
        <v>1513</v>
      </c>
    </row>
    <row r="679" spans="1:6">
      <c r="A679" t="s">
        <v>807</v>
      </c>
      <c r="B679" t="s">
        <v>527</v>
      </c>
      <c r="F679" t="s">
        <v>1513</v>
      </c>
    </row>
    <row r="680" spans="1:6">
      <c r="A680" t="s">
        <v>808</v>
      </c>
      <c r="B680" t="s">
        <v>527</v>
      </c>
      <c r="F680" t="s">
        <v>1513</v>
      </c>
    </row>
    <row r="681" spans="1:6">
      <c r="A681" t="s">
        <v>809</v>
      </c>
      <c r="B681" t="s">
        <v>96</v>
      </c>
      <c r="C681" t="s">
        <v>810</v>
      </c>
      <c r="F681" t="s">
        <v>1511</v>
      </c>
    </row>
    <row r="682" spans="1:6">
      <c r="A682" t="s">
        <v>811</v>
      </c>
      <c r="B682" t="s">
        <v>96</v>
      </c>
      <c r="C682" t="s">
        <v>810</v>
      </c>
      <c r="F682" t="s">
        <v>1511</v>
      </c>
    </row>
    <row r="683" spans="1:6">
      <c r="A683" t="s">
        <v>812</v>
      </c>
      <c r="B683" t="s">
        <v>90</v>
      </c>
      <c r="C683" t="s">
        <v>652</v>
      </c>
      <c r="D683" t="s">
        <v>80</v>
      </c>
      <c r="F683" t="s">
        <v>1511</v>
      </c>
    </row>
    <row r="684" spans="1:6">
      <c r="A684" t="s">
        <v>813</v>
      </c>
      <c r="B684" t="s">
        <v>90</v>
      </c>
      <c r="C684" t="s">
        <v>652</v>
      </c>
      <c r="D684" t="s">
        <v>80</v>
      </c>
      <c r="F684" t="s">
        <v>1511</v>
      </c>
    </row>
    <row r="685" spans="1:6">
      <c r="A685" t="s">
        <v>814</v>
      </c>
      <c r="B685" t="s">
        <v>527</v>
      </c>
      <c r="C685" t="s">
        <v>190</v>
      </c>
      <c r="D685" t="s">
        <v>364</v>
      </c>
      <c r="F685" t="s">
        <v>1569</v>
      </c>
    </row>
    <row r="686" spans="1:6">
      <c r="A686" t="s">
        <v>815</v>
      </c>
      <c r="B686" t="s">
        <v>179</v>
      </c>
      <c r="F686" t="s">
        <v>1512</v>
      </c>
    </row>
    <row r="687" spans="1:6">
      <c r="A687" t="s">
        <v>816</v>
      </c>
      <c r="B687" t="s">
        <v>817</v>
      </c>
      <c r="F687" t="s">
        <v>1513</v>
      </c>
    </row>
    <row r="688" spans="1:6">
      <c r="A688" t="s">
        <v>818</v>
      </c>
      <c r="B688" t="s">
        <v>817</v>
      </c>
      <c r="F688" t="s">
        <v>1513</v>
      </c>
    </row>
    <row r="689" spans="1:6">
      <c r="A689" t="s">
        <v>819</v>
      </c>
      <c r="B689" t="s">
        <v>63</v>
      </c>
      <c r="C689" t="s">
        <v>96</v>
      </c>
      <c r="F689" t="s">
        <v>1511</v>
      </c>
    </row>
    <row r="690" spans="1:6">
      <c r="A690" t="s">
        <v>820</v>
      </c>
      <c r="B690" t="s">
        <v>63</v>
      </c>
      <c r="C690" t="s">
        <v>96</v>
      </c>
      <c r="F690" t="s">
        <v>1511</v>
      </c>
    </row>
    <row r="691" spans="1:6">
      <c r="A691" t="s">
        <v>1500</v>
      </c>
      <c r="B691" t="s">
        <v>1481</v>
      </c>
      <c r="F691" t="s">
        <v>1513</v>
      </c>
    </row>
    <row r="692" spans="1:6">
      <c r="A692" t="s">
        <v>821</v>
      </c>
      <c r="B692" t="s">
        <v>460</v>
      </c>
      <c r="C692" t="s">
        <v>110</v>
      </c>
      <c r="D692" t="s">
        <v>74</v>
      </c>
      <c r="F692" t="s">
        <v>1511</v>
      </c>
    </row>
    <row r="693" spans="1:6">
      <c r="A693" t="s">
        <v>822</v>
      </c>
      <c r="B693" t="s">
        <v>460</v>
      </c>
      <c r="C693" t="s">
        <v>110</v>
      </c>
      <c r="D693" t="s">
        <v>74</v>
      </c>
      <c r="F693" t="s">
        <v>1511</v>
      </c>
    </row>
    <row r="694" spans="1:6">
      <c r="A694" t="s">
        <v>823</v>
      </c>
      <c r="B694" t="s">
        <v>31</v>
      </c>
      <c r="C694" t="s">
        <v>379</v>
      </c>
      <c r="F694" t="s">
        <v>1569</v>
      </c>
    </row>
    <row r="695" spans="1:6">
      <c r="A695" t="s">
        <v>824</v>
      </c>
      <c r="B695" t="s">
        <v>174</v>
      </c>
      <c r="C695" t="s">
        <v>66</v>
      </c>
      <c r="F695" t="s">
        <v>1511</v>
      </c>
    </row>
    <row r="696" spans="1:6">
      <c r="A696" t="s">
        <v>825</v>
      </c>
      <c r="B696" t="s">
        <v>174</v>
      </c>
      <c r="C696" t="s">
        <v>66</v>
      </c>
      <c r="F696" t="s">
        <v>1511</v>
      </c>
    </row>
    <row r="697" spans="1:6">
      <c r="A697" t="s">
        <v>826</v>
      </c>
      <c r="B697" t="s">
        <v>174</v>
      </c>
      <c r="C697" t="s">
        <v>66</v>
      </c>
      <c r="F697" t="s">
        <v>1511</v>
      </c>
    </row>
    <row r="698" spans="1:6">
      <c r="A698" t="s">
        <v>827</v>
      </c>
      <c r="B698" t="s">
        <v>527</v>
      </c>
      <c r="C698" t="s">
        <v>44</v>
      </c>
      <c r="D698" t="s">
        <v>284</v>
      </c>
      <c r="F698" t="s">
        <v>1569</v>
      </c>
    </row>
    <row r="699" spans="1:6">
      <c r="A699" t="s">
        <v>828</v>
      </c>
      <c r="B699" t="s">
        <v>527</v>
      </c>
      <c r="C699" t="s">
        <v>284</v>
      </c>
      <c r="F699" t="s">
        <v>1569</v>
      </c>
    </row>
    <row r="700" spans="1:6">
      <c r="A700" t="s">
        <v>829</v>
      </c>
      <c r="B700" t="s">
        <v>527</v>
      </c>
      <c r="C700" t="s">
        <v>284</v>
      </c>
      <c r="F700" t="s">
        <v>1569</v>
      </c>
    </row>
    <row r="701" spans="1:6">
      <c r="A701" t="s">
        <v>830</v>
      </c>
      <c r="B701" t="s">
        <v>31</v>
      </c>
      <c r="C701" t="s">
        <v>284</v>
      </c>
      <c r="F701" t="s">
        <v>1569</v>
      </c>
    </row>
    <row r="702" spans="1:6">
      <c r="A702" t="s">
        <v>831</v>
      </c>
      <c r="B702" t="s">
        <v>245</v>
      </c>
      <c r="C702" t="s">
        <v>173</v>
      </c>
      <c r="D702" t="s">
        <v>65</v>
      </c>
      <c r="F702" t="s">
        <v>1511</v>
      </c>
    </row>
    <row r="703" spans="1:6">
      <c r="A703" t="s">
        <v>832</v>
      </c>
      <c r="B703" t="s">
        <v>245</v>
      </c>
      <c r="C703" t="s">
        <v>173</v>
      </c>
      <c r="D703" t="s">
        <v>65</v>
      </c>
      <c r="F703" t="s">
        <v>1511</v>
      </c>
    </row>
    <row r="704" spans="1:6">
      <c r="A704" t="s">
        <v>833</v>
      </c>
      <c r="B704" t="s">
        <v>281</v>
      </c>
      <c r="F704" t="s">
        <v>1513</v>
      </c>
    </row>
    <row r="705" spans="1:6">
      <c r="A705" t="s">
        <v>834</v>
      </c>
      <c r="B705" t="s">
        <v>281</v>
      </c>
      <c r="F705" t="s">
        <v>1513</v>
      </c>
    </row>
    <row r="706" spans="1:6">
      <c r="A706" t="s">
        <v>835</v>
      </c>
      <c r="B706" t="s">
        <v>192</v>
      </c>
      <c r="C706" t="s">
        <v>95</v>
      </c>
      <c r="D706" t="s">
        <v>66</v>
      </c>
      <c r="F706" t="s">
        <v>1511</v>
      </c>
    </row>
    <row r="707" spans="1:6">
      <c r="A707" t="s">
        <v>836</v>
      </c>
      <c r="B707" t="s">
        <v>192</v>
      </c>
      <c r="C707" t="s">
        <v>95</v>
      </c>
      <c r="D707" t="s">
        <v>66</v>
      </c>
      <c r="F707" t="s">
        <v>1511</v>
      </c>
    </row>
    <row r="708" spans="1:6">
      <c r="A708" t="s">
        <v>837</v>
      </c>
      <c r="B708" t="s">
        <v>192</v>
      </c>
      <c r="C708" t="s">
        <v>95</v>
      </c>
      <c r="D708" t="s">
        <v>66</v>
      </c>
      <c r="F708" t="s">
        <v>1511</v>
      </c>
    </row>
    <row r="709" spans="1:6">
      <c r="A709" t="s">
        <v>838</v>
      </c>
      <c r="B709" t="s">
        <v>192</v>
      </c>
      <c r="C709" t="s">
        <v>95</v>
      </c>
      <c r="D709" t="s">
        <v>66</v>
      </c>
      <c r="F709" t="s">
        <v>1511</v>
      </c>
    </row>
    <row r="710" spans="1:6">
      <c r="A710" t="s">
        <v>839</v>
      </c>
      <c r="B710" t="s">
        <v>192</v>
      </c>
      <c r="C710" t="s">
        <v>95</v>
      </c>
      <c r="D710" t="s">
        <v>66</v>
      </c>
      <c r="F710" t="s">
        <v>1511</v>
      </c>
    </row>
    <row r="711" spans="1:6">
      <c r="A711" t="s">
        <v>840</v>
      </c>
      <c r="B711" t="s">
        <v>173</v>
      </c>
      <c r="F711" t="s">
        <v>1511</v>
      </c>
    </row>
    <row r="712" spans="1:6">
      <c r="A712" t="s">
        <v>841</v>
      </c>
      <c r="B712" t="s">
        <v>842</v>
      </c>
      <c r="C712" t="s">
        <v>843</v>
      </c>
      <c r="F712" t="s">
        <v>1512</v>
      </c>
    </row>
    <row r="713" spans="1:6">
      <c r="A713" t="s">
        <v>844</v>
      </c>
      <c r="B713" t="s">
        <v>842</v>
      </c>
      <c r="F713" t="s">
        <v>1512</v>
      </c>
    </row>
    <row r="714" spans="1:6">
      <c r="A714" t="s">
        <v>845</v>
      </c>
      <c r="B714" t="s">
        <v>84</v>
      </c>
      <c r="C714" t="s">
        <v>510</v>
      </c>
      <c r="F714" t="s">
        <v>1569</v>
      </c>
    </row>
    <row r="715" spans="1:6">
      <c r="A715" t="s">
        <v>846</v>
      </c>
      <c r="B715" t="s">
        <v>31</v>
      </c>
      <c r="C715" t="s">
        <v>510</v>
      </c>
      <c r="F715" t="s">
        <v>1569</v>
      </c>
    </row>
    <row r="716" spans="1:6">
      <c r="A716" t="s">
        <v>847</v>
      </c>
      <c r="B716" t="s">
        <v>84</v>
      </c>
      <c r="C716" t="s">
        <v>510</v>
      </c>
      <c r="F716" t="s">
        <v>1569</v>
      </c>
    </row>
    <row r="717" spans="1:6">
      <c r="A717" t="s">
        <v>848</v>
      </c>
      <c r="B717" t="s">
        <v>433</v>
      </c>
      <c r="F717" t="s">
        <v>1511</v>
      </c>
    </row>
    <row r="718" spans="1:6">
      <c r="A718" t="s">
        <v>849</v>
      </c>
      <c r="B718" t="s">
        <v>108</v>
      </c>
      <c r="C718" t="s">
        <v>65</v>
      </c>
      <c r="F718" t="s">
        <v>1511</v>
      </c>
    </row>
    <row r="719" spans="1:6">
      <c r="A719" t="s">
        <v>850</v>
      </c>
      <c r="B719" t="s">
        <v>108</v>
      </c>
      <c r="C719" t="s">
        <v>65</v>
      </c>
      <c r="F719" t="s">
        <v>1511</v>
      </c>
    </row>
    <row r="720" spans="1:6">
      <c r="A720" t="s">
        <v>851</v>
      </c>
      <c r="B720" t="s">
        <v>90</v>
      </c>
      <c r="C720" t="s">
        <v>74</v>
      </c>
      <c r="D720" t="s">
        <v>164</v>
      </c>
      <c r="F720" t="s">
        <v>1511</v>
      </c>
    </row>
    <row r="721" spans="1:6">
      <c r="A721" t="s">
        <v>852</v>
      </c>
      <c r="B721" t="s">
        <v>90</v>
      </c>
      <c r="C721" t="s">
        <v>74</v>
      </c>
      <c r="D721" t="s">
        <v>164</v>
      </c>
      <c r="F721" t="s">
        <v>1511</v>
      </c>
    </row>
    <row r="722" spans="1:6">
      <c r="A722" t="s">
        <v>853</v>
      </c>
      <c r="B722" t="s">
        <v>90</v>
      </c>
      <c r="C722" t="s">
        <v>74</v>
      </c>
      <c r="D722" t="s">
        <v>164</v>
      </c>
      <c r="F722" t="s">
        <v>1511</v>
      </c>
    </row>
    <row r="723" spans="1:6">
      <c r="A723" t="s">
        <v>854</v>
      </c>
      <c r="B723" t="s">
        <v>90</v>
      </c>
      <c r="C723" t="s">
        <v>74</v>
      </c>
      <c r="D723" t="s">
        <v>164</v>
      </c>
      <c r="F723" t="s">
        <v>1511</v>
      </c>
    </row>
    <row r="724" spans="1:6">
      <c r="A724" t="s">
        <v>855</v>
      </c>
      <c r="B724" t="s">
        <v>173</v>
      </c>
      <c r="C724" t="s">
        <v>174</v>
      </c>
      <c r="D724" t="s">
        <v>183</v>
      </c>
      <c r="F724" t="s">
        <v>1511</v>
      </c>
    </row>
    <row r="725" spans="1:6">
      <c r="A725" t="s">
        <v>856</v>
      </c>
      <c r="B725" t="s">
        <v>173</v>
      </c>
      <c r="C725" t="s">
        <v>174</v>
      </c>
      <c r="D725" t="s">
        <v>183</v>
      </c>
      <c r="F725" t="s">
        <v>1511</v>
      </c>
    </row>
    <row r="726" spans="1:6">
      <c r="A726" t="s">
        <v>857</v>
      </c>
      <c r="B726" t="s">
        <v>174</v>
      </c>
      <c r="C726" t="s">
        <v>183</v>
      </c>
      <c r="F726" t="s">
        <v>1511</v>
      </c>
    </row>
    <row r="727" spans="1:6">
      <c r="A727" t="s">
        <v>858</v>
      </c>
      <c r="B727" t="s">
        <v>200</v>
      </c>
      <c r="C727" t="s">
        <v>164</v>
      </c>
      <c r="D727" t="s">
        <v>65</v>
      </c>
      <c r="F727" t="s">
        <v>1511</v>
      </c>
    </row>
    <row r="728" spans="1:6">
      <c r="A728" t="s">
        <v>859</v>
      </c>
      <c r="B728" t="s">
        <v>200</v>
      </c>
      <c r="C728" t="s">
        <v>164</v>
      </c>
      <c r="D728" t="s">
        <v>65</v>
      </c>
      <c r="F728" t="s">
        <v>1511</v>
      </c>
    </row>
    <row r="729" spans="1:6">
      <c r="A729" t="s">
        <v>860</v>
      </c>
      <c r="B729" t="s">
        <v>200</v>
      </c>
      <c r="C729" t="s">
        <v>164</v>
      </c>
      <c r="D729" t="s">
        <v>65</v>
      </c>
      <c r="F729" t="s">
        <v>1511</v>
      </c>
    </row>
    <row r="730" spans="1:6">
      <c r="A730" t="s">
        <v>861</v>
      </c>
      <c r="B730" t="s">
        <v>200</v>
      </c>
      <c r="C730" t="s">
        <v>164</v>
      </c>
      <c r="D730" t="s">
        <v>65</v>
      </c>
      <c r="F730" t="s">
        <v>1511</v>
      </c>
    </row>
    <row r="731" spans="1:6">
      <c r="A731" t="s">
        <v>862</v>
      </c>
      <c r="B731" t="s">
        <v>863</v>
      </c>
      <c r="C731" t="s">
        <v>58</v>
      </c>
      <c r="F731" t="s">
        <v>1511</v>
      </c>
    </row>
    <row r="732" spans="1:6">
      <c r="A732" t="s">
        <v>864</v>
      </c>
      <c r="B732" t="s">
        <v>173</v>
      </c>
      <c r="C732" t="s">
        <v>192</v>
      </c>
      <c r="D732" t="s">
        <v>90</v>
      </c>
      <c r="E732" t="s">
        <v>101</v>
      </c>
      <c r="F732" t="s">
        <v>1511</v>
      </c>
    </row>
    <row r="733" spans="1:6">
      <c r="A733" t="s">
        <v>865</v>
      </c>
      <c r="B733" t="s">
        <v>173</v>
      </c>
      <c r="C733" t="s">
        <v>192</v>
      </c>
      <c r="D733" t="s">
        <v>90</v>
      </c>
      <c r="E733" t="s">
        <v>101</v>
      </c>
      <c r="F733" t="s">
        <v>1511</v>
      </c>
    </row>
    <row r="734" spans="1:6">
      <c r="A734" t="s">
        <v>866</v>
      </c>
      <c r="B734" t="s">
        <v>173</v>
      </c>
      <c r="C734" t="s">
        <v>192</v>
      </c>
      <c r="D734" t="s">
        <v>90</v>
      </c>
      <c r="E734" t="s">
        <v>101</v>
      </c>
      <c r="F734" t="s">
        <v>1511</v>
      </c>
    </row>
    <row r="735" spans="1:6">
      <c r="A735" t="s">
        <v>867</v>
      </c>
      <c r="B735" t="s">
        <v>173</v>
      </c>
      <c r="C735" t="s">
        <v>192</v>
      </c>
      <c r="D735" t="s">
        <v>90</v>
      </c>
      <c r="E735" t="s">
        <v>101</v>
      </c>
      <c r="F735" t="s">
        <v>1511</v>
      </c>
    </row>
    <row r="736" spans="1:6">
      <c r="A736" t="s">
        <v>1501</v>
      </c>
      <c r="B736" t="s">
        <v>1275</v>
      </c>
      <c r="F736" t="s">
        <v>1512</v>
      </c>
    </row>
    <row r="737" spans="1:6">
      <c r="A737" t="s">
        <v>868</v>
      </c>
      <c r="B737" t="s">
        <v>173</v>
      </c>
      <c r="C737" t="s">
        <v>299</v>
      </c>
      <c r="D737" t="s">
        <v>74</v>
      </c>
      <c r="F737" t="s">
        <v>1511</v>
      </c>
    </row>
    <row r="738" spans="1:6">
      <c r="A738" t="s">
        <v>869</v>
      </c>
      <c r="B738" t="s">
        <v>173</v>
      </c>
      <c r="C738" t="s">
        <v>299</v>
      </c>
      <c r="D738" t="s">
        <v>74</v>
      </c>
      <c r="F738" t="s">
        <v>1511</v>
      </c>
    </row>
    <row r="739" spans="1:6">
      <c r="A739" t="s">
        <v>870</v>
      </c>
      <c r="B739" t="s">
        <v>173</v>
      </c>
      <c r="C739" t="s">
        <v>299</v>
      </c>
      <c r="D739" t="s">
        <v>74</v>
      </c>
      <c r="F739" t="s">
        <v>1511</v>
      </c>
    </row>
    <row r="740" spans="1:6">
      <c r="A740" t="s">
        <v>871</v>
      </c>
      <c r="B740" t="s">
        <v>299</v>
      </c>
      <c r="C740" t="s">
        <v>101</v>
      </c>
      <c r="D740" t="s">
        <v>164</v>
      </c>
      <c r="E740" t="s">
        <v>183</v>
      </c>
      <c r="F740" t="s">
        <v>1511</v>
      </c>
    </row>
    <row r="741" spans="1:6">
      <c r="A741" t="s">
        <v>872</v>
      </c>
      <c r="B741" t="s">
        <v>299</v>
      </c>
      <c r="C741" t="s">
        <v>101</v>
      </c>
      <c r="D741" t="s">
        <v>164</v>
      </c>
      <c r="E741" t="s">
        <v>183</v>
      </c>
      <c r="F741" t="s">
        <v>1511</v>
      </c>
    </row>
    <row r="742" spans="1:6">
      <c r="A742" t="s">
        <v>873</v>
      </c>
      <c r="B742" t="s">
        <v>299</v>
      </c>
      <c r="C742" t="s">
        <v>101</v>
      </c>
      <c r="D742" t="s">
        <v>164</v>
      </c>
      <c r="E742" t="s">
        <v>183</v>
      </c>
      <c r="F742" t="s">
        <v>1511</v>
      </c>
    </row>
    <row r="743" spans="1:6">
      <c r="A743" t="s">
        <v>874</v>
      </c>
      <c r="B743" t="s">
        <v>299</v>
      </c>
      <c r="C743" t="s">
        <v>101</v>
      </c>
      <c r="D743" t="s">
        <v>164</v>
      </c>
      <c r="E743" t="s">
        <v>183</v>
      </c>
      <c r="F743" t="s">
        <v>1511</v>
      </c>
    </row>
    <row r="744" spans="1:6">
      <c r="A744" t="s">
        <v>875</v>
      </c>
      <c r="B744" t="s">
        <v>299</v>
      </c>
      <c r="C744" t="s">
        <v>101</v>
      </c>
      <c r="D744" t="s">
        <v>164</v>
      </c>
      <c r="E744" t="s">
        <v>183</v>
      </c>
      <c r="F744" t="s">
        <v>1511</v>
      </c>
    </row>
    <row r="745" spans="1:6">
      <c r="A745" t="s">
        <v>876</v>
      </c>
      <c r="B745" t="s">
        <v>299</v>
      </c>
      <c r="C745" t="s">
        <v>101</v>
      </c>
      <c r="D745" t="s">
        <v>164</v>
      </c>
      <c r="E745" t="s">
        <v>183</v>
      </c>
      <c r="F745" t="s">
        <v>1511</v>
      </c>
    </row>
    <row r="746" spans="1:6">
      <c r="A746" t="s">
        <v>877</v>
      </c>
      <c r="B746" t="s">
        <v>299</v>
      </c>
      <c r="C746" t="s">
        <v>101</v>
      </c>
      <c r="D746" t="s">
        <v>164</v>
      </c>
      <c r="E746" t="s">
        <v>183</v>
      </c>
      <c r="F746" t="s">
        <v>1511</v>
      </c>
    </row>
    <row r="747" spans="1:6">
      <c r="A747" t="s">
        <v>878</v>
      </c>
      <c r="B747" t="s">
        <v>299</v>
      </c>
      <c r="C747" t="s">
        <v>101</v>
      </c>
      <c r="D747" t="s">
        <v>164</v>
      </c>
      <c r="E747" t="s">
        <v>183</v>
      </c>
      <c r="F747" t="s">
        <v>1511</v>
      </c>
    </row>
    <row r="748" spans="1:6">
      <c r="A748" t="s">
        <v>879</v>
      </c>
      <c r="B748" t="s">
        <v>299</v>
      </c>
      <c r="C748" t="s">
        <v>101</v>
      </c>
      <c r="D748" t="s">
        <v>164</v>
      </c>
      <c r="E748" t="s">
        <v>183</v>
      </c>
      <c r="F748" t="s">
        <v>1511</v>
      </c>
    </row>
    <row r="749" spans="1:6">
      <c r="A749" t="s">
        <v>880</v>
      </c>
      <c r="B749" t="s">
        <v>299</v>
      </c>
      <c r="C749" t="s">
        <v>101</v>
      </c>
      <c r="D749" t="s">
        <v>164</v>
      </c>
      <c r="E749" t="s">
        <v>183</v>
      </c>
      <c r="F749" t="s">
        <v>1511</v>
      </c>
    </row>
    <row r="750" spans="1:6">
      <c r="A750" t="s">
        <v>881</v>
      </c>
      <c r="B750" t="s">
        <v>299</v>
      </c>
      <c r="C750" t="s">
        <v>101</v>
      </c>
      <c r="D750" t="s">
        <v>164</v>
      </c>
      <c r="E750" t="s">
        <v>183</v>
      </c>
      <c r="F750" t="s">
        <v>1511</v>
      </c>
    </row>
    <row r="751" spans="1:6">
      <c r="A751" t="s">
        <v>882</v>
      </c>
      <c r="B751" t="s">
        <v>299</v>
      </c>
      <c r="C751" t="s">
        <v>101</v>
      </c>
      <c r="D751" t="s">
        <v>164</v>
      </c>
      <c r="E751" t="s">
        <v>183</v>
      </c>
      <c r="F751" t="s">
        <v>1511</v>
      </c>
    </row>
    <row r="752" spans="1:6">
      <c r="A752" t="s">
        <v>883</v>
      </c>
      <c r="B752" t="s">
        <v>884</v>
      </c>
      <c r="F752" t="s">
        <v>1512</v>
      </c>
    </row>
    <row r="753" spans="1:6">
      <c r="A753" t="s">
        <v>885</v>
      </c>
      <c r="B753" t="s">
        <v>884</v>
      </c>
      <c r="F753" t="s">
        <v>1512</v>
      </c>
    </row>
    <row r="754" spans="1:6">
      <c r="A754" t="s">
        <v>886</v>
      </c>
      <c r="B754" t="s">
        <v>884</v>
      </c>
      <c r="F754" t="s">
        <v>1512</v>
      </c>
    </row>
    <row r="755" spans="1:6">
      <c r="A755" t="s">
        <v>887</v>
      </c>
      <c r="B755" t="s">
        <v>40</v>
      </c>
      <c r="C755" t="s">
        <v>884</v>
      </c>
      <c r="F755" t="s">
        <v>1569</v>
      </c>
    </row>
    <row r="756" spans="1:6">
      <c r="A756" t="s">
        <v>888</v>
      </c>
      <c r="B756" t="s">
        <v>40</v>
      </c>
      <c r="C756" t="s">
        <v>884</v>
      </c>
      <c r="F756" t="s">
        <v>1569</v>
      </c>
    </row>
    <row r="757" spans="1:6">
      <c r="A757" t="s">
        <v>889</v>
      </c>
      <c r="B757" t="s">
        <v>344</v>
      </c>
      <c r="F757" t="s">
        <v>1511</v>
      </c>
    </row>
    <row r="758" spans="1:6">
      <c r="A758" t="s">
        <v>890</v>
      </c>
      <c r="B758" t="s">
        <v>344</v>
      </c>
      <c r="F758" t="s">
        <v>1511</v>
      </c>
    </row>
    <row r="759" spans="1:6">
      <c r="A759" t="s">
        <v>891</v>
      </c>
      <c r="B759" t="s">
        <v>457</v>
      </c>
      <c r="C759" t="s">
        <v>344</v>
      </c>
      <c r="F759" t="s">
        <v>1511</v>
      </c>
    </row>
    <row r="760" spans="1:6">
      <c r="A760" t="s">
        <v>892</v>
      </c>
      <c r="B760" t="s">
        <v>173</v>
      </c>
      <c r="C760" t="s">
        <v>123</v>
      </c>
      <c r="D760" t="s">
        <v>101</v>
      </c>
      <c r="F760" t="s">
        <v>1511</v>
      </c>
    </row>
    <row r="761" spans="1:6">
      <c r="A761" t="s">
        <v>894</v>
      </c>
      <c r="B761" t="s">
        <v>893</v>
      </c>
      <c r="F761" t="s">
        <v>1512</v>
      </c>
    </row>
    <row r="762" spans="1:6">
      <c r="A762" t="s">
        <v>895</v>
      </c>
      <c r="B762" t="s">
        <v>893</v>
      </c>
      <c r="F762" t="s">
        <v>1512</v>
      </c>
    </row>
    <row r="763" spans="1:6">
      <c r="A763" t="s">
        <v>896</v>
      </c>
      <c r="B763" t="s">
        <v>235</v>
      </c>
      <c r="C763" t="s">
        <v>893</v>
      </c>
      <c r="F763" t="s">
        <v>1569</v>
      </c>
    </row>
    <row r="764" spans="1:6">
      <c r="A764" t="s">
        <v>897</v>
      </c>
      <c r="B764" t="s">
        <v>235</v>
      </c>
      <c r="C764" t="s">
        <v>893</v>
      </c>
      <c r="F764" t="s">
        <v>1569</v>
      </c>
    </row>
    <row r="765" spans="1:6">
      <c r="A765" t="s">
        <v>898</v>
      </c>
      <c r="B765" t="s">
        <v>80</v>
      </c>
      <c r="C765" t="s">
        <v>66</v>
      </c>
      <c r="F765" t="s">
        <v>1511</v>
      </c>
    </row>
    <row r="766" spans="1:6">
      <c r="A766" t="s">
        <v>899</v>
      </c>
      <c r="B766" t="s">
        <v>34</v>
      </c>
      <c r="C766" t="s">
        <v>893</v>
      </c>
      <c r="F766" t="s">
        <v>1569</v>
      </c>
    </row>
    <row r="767" spans="1:6">
      <c r="A767" t="s">
        <v>900</v>
      </c>
      <c r="B767" t="s">
        <v>40</v>
      </c>
      <c r="C767" t="s">
        <v>893</v>
      </c>
      <c r="F767" t="s">
        <v>1569</v>
      </c>
    </row>
    <row r="768" spans="1:6">
      <c r="A768" t="s">
        <v>901</v>
      </c>
      <c r="B768" t="s">
        <v>235</v>
      </c>
      <c r="C768" t="s">
        <v>893</v>
      </c>
      <c r="F768" t="s">
        <v>1569</v>
      </c>
    </row>
    <row r="769" spans="1:6">
      <c r="A769" t="s">
        <v>902</v>
      </c>
      <c r="B769" t="s">
        <v>152</v>
      </c>
      <c r="C769" t="s">
        <v>893</v>
      </c>
      <c r="F769" t="s">
        <v>1569</v>
      </c>
    </row>
    <row r="770" spans="1:6">
      <c r="A770" t="s">
        <v>1502</v>
      </c>
      <c r="B770" t="s">
        <v>86</v>
      </c>
      <c r="F770" t="s">
        <v>70</v>
      </c>
    </row>
    <row r="771" spans="1:6">
      <c r="A771" t="s">
        <v>903</v>
      </c>
      <c r="B771" t="s">
        <v>893</v>
      </c>
      <c r="F771" t="s">
        <v>1512</v>
      </c>
    </row>
    <row r="772" spans="1:6">
      <c r="A772" t="s">
        <v>904</v>
      </c>
      <c r="B772" t="s">
        <v>893</v>
      </c>
      <c r="F772" t="s">
        <v>1512</v>
      </c>
    </row>
    <row r="773" spans="1:6">
      <c r="A773" t="s">
        <v>905</v>
      </c>
      <c r="B773" t="s">
        <v>96</v>
      </c>
      <c r="C773" t="s">
        <v>101</v>
      </c>
      <c r="D773" t="s">
        <v>183</v>
      </c>
      <c r="F773" t="s">
        <v>1511</v>
      </c>
    </row>
    <row r="774" spans="1:6">
      <c r="A774" t="s">
        <v>906</v>
      </c>
      <c r="B774" t="s">
        <v>96</v>
      </c>
      <c r="C774" t="s">
        <v>101</v>
      </c>
      <c r="D774" t="s">
        <v>183</v>
      </c>
      <c r="F774" t="s">
        <v>1511</v>
      </c>
    </row>
    <row r="775" spans="1:6">
      <c r="A775" t="s">
        <v>907</v>
      </c>
      <c r="B775" t="s">
        <v>96</v>
      </c>
      <c r="C775" t="s">
        <v>101</v>
      </c>
      <c r="D775" t="s">
        <v>183</v>
      </c>
      <c r="F775" t="s">
        <v>1511</v>
      </c>
    </row>
    <row r="776" spans="1:6">
      <c r="A776" t="s">
        <v>908</v>
      </c>
      <c r="B776" t="s">
        <v>96</v>
      </c>
      <c r="C776" t="s">
        <v>101</v>
      </c>
      <c r="D776" t="s">
        <v>183</v>
      </c>
      <c r="F776" t="s">
        <v>1511</v>
      </c>
    </row>
    <row r="777" spans="1:6">
      <c r="A777" t="s">
        <v>909</v>
      </c>
      <c r="B777" t="s">
        <v>245</v>
      </c>
      <c r="C777" t="s">
        <v>95</v>
      </c>
      <c r="D777" t="s">
        <v>164</v>
      </c>
      <c r="F777" t="s">
        <v>1511</v>
      </c>
    </row>
    <row r="778" spans="1:6">
      <c r="A778" t="s">
        <v>910</v>
      </c>
      <c r="B778" t="s">
        <v>245</v>
      </c>
      <c r="C778" t="s">
        <v>95</v>
      </c>
      <c r="D778" t="s">
        <v>164</v>
      </c>
      <c r="F778" t="s">
        <v>1511</v>
      </c>
    </row>
    <row r="779" spans="1:6">
      <c r="A779" t="s">
        <v>911</v>
      </c>
      <c r="B779" t="s">
        <v>245</v>
      </c>
      <c r="C779" t="s">
        <v>95</v>
      </c>
      <c r="D779" t="s">
        <v>164</v>
      </c>
      <c r="F779" t="s">
        <v>1511</v>
      </c>
    </row>
    <row r="780" spans="1:6">
      <c r="A780" t="s">
        <v>912</v>
      </c>
      <c r="B780" t="s">
        <v>913</v>
      </c>
      <c r="C780" t="s">
        <v>228</v>
      </c>
      <c r="D780" t="s">
        <v>89</v>
      </c>
      <c r="E780" t="s">
        <v>123</v>
      </c>
      <c r="F780" t="s">
        <v>1511</v>
      </c>
    </row>
    <row r="781" spans="1:6">
      <c r="A781" t="s">
        <v>914</v>
      </c>
      <c r="B781" t="s">
        <v>915</v>
      </c>
      <c r="F781" t="s">
        <v>1512</v>
      </c>
    </row>
    <row r="782" spans="1:6">
      <c r="A782" t="s">
        <v>916</v>
      </c>
      <c r="B782" t="s">
        <v>915</v>
      </c>
      <c r="F782" t="s">
        <v>1512</v>
      </c>
    </row>
    <row r="783" spans="1:6">
      <c r="A783" t="s">
        <v>917</v>
      </c>
      <c r="B783" t="s">
        <v>31</v>
      </c>
      <c r="C783" t="s">
        <v>378</v>
      </c>
      <c r="D783" t="s">
        <v>379</v>
      </c>
      <c r="F783" t="s">
        <v>1569</v>
      </c>
    </row>
    <row r="784" spans="1:6">
      <c r="A784" t="s">
        <v>918</v>
      </c>
      <c r="B784" t="s">
        <v>192</v>
      </c>
      <c r="C784" t="s">
        <v>228</v>
      </c>
      <c r="D784" t="s">
        <v>121</v>
      </c>
      <c r="F784" t="s">
        <v>1511</v>
      </c>
    </row>
    <row r="785" spans="1:6">
      <c r="A785" t="s">
        <v>919</v>
      </c>
      <c r="B785" t="s">
        <v>192</v>
      </c>
      <c r="C785" t="s">
        <v>228</v>
      </c>
      <c r="D785" t="s">
        <v>121</v>
      </c>
      <c r="F785" t="s">
        <v>1511</v>
      </c>
    </row>
    <row r="786" spans="1:6">
      <c r="A786" t="s">
        <v>920</v>
      </c>
      <c r="B786" t="s">
        <v>152</v>
      </c>
      <c r="C786" t="s">
        <v>113</v>
      </c>
      <c r="D786" t="s">
        <v>190</v>
      </c>
      <c r="F786" t="s">
        <v>1569</v>
      </c>
    </row>
    <row r="787" spans="1:6">
      <c r="A787" t="s">
        <v>921</v>
      </c>
      <c r="B787" t="s">
        <v>518</v>
      </c>
      <c r="F787" t="s">
        <v>1511</v>
      </c>
    </row>
    <row r="788" spans="1:6">
      <c r="A788" t="s">
        <v>922</v>
      </c>
      <c r="B788" t="s">
        <v>518</v>
      </c>
      <c r="F788" t="s">
        <v>1511</v>
      </c>
    </row>
    <row r="789" spans="1:6">
      <c r="A789" t="s">
        <v>923</v>
      </c>
      <c r="B789" t="s">
        <v>152</v>
      </c>
      <c r="F789" t="s">
        <v>1513</v>
      </c>
    </row>
    <row r="790" spans="1:6">
      <c r="A790" t="s">
        <v>924</v>
      </c>
      <c r="B790" t="s">
        <v>152</v>
      </c>
      <c r="F790" t="s">
        <v>1513</v>
      </c>
    </row>
    <row r="791" spans="1:6">
      <c r="A791" t="s">
        <v>925</v>
      </c>
      <c r="B791" t="s">
        <v>152</v>
      </c>
      <c r="F791" t="s">
        <v>1513</v>
      </c>
    </row>
    <row r="792" spans="1:6">
      <c r="A792" t="s">
        <v>926</v>
      </c>
      <c r="B792" t="s">
        <v>152</v>
      </c>
      <c r="F792" t="s">
        <v>1513</v>
      </c>
    </row>
    <row r="793" spans="1:6">
      <c r="A793" t="s">
        <v>927</v>
      </c>
      <c r="B793" t="s">
        <v>152</v>
      </c>
      <c r="C793" t="s">
        <v>40</v>
      </c>
      <c r="F793" t="s">
        <v>1513</v>
      </c>
    </row>
    <row r="794" spans="1:6">
      <c r="A794" t="s">
        <v>928</v>
      </c>
      <c r="B794" t="s">
        <v>152</v>
      </c>
      <c r="C794" t="s">
        <v>40</v>
      </c>
      <c r="F794" t="s">
        <v>1513</v>
      </c>
    </row>
    <row r="795" spans="1:6">
      <c r="A795" t="s">
        <v>929</v>
      </c>
      <c r="B795" t="s">
        <v>152</v>
      </c>
      <c r="F795" t="s">
        <v>1513</v>
      </c>
    </row>
    <row r="796" spans="1:6">
      <c r="A796" t="s">
        <v>930</v>
      </c>
      <c r="B796" t="s">
        <v>152</v>
      </c>
      <c r="F796" t="s">
        <v>1513</v>
      </c>
    </row>
    <row r="797" spans="1:6">
      <c r="A797" t="s">
        <v>931</v>
      </c>
      <c r="B797" t="s">
        <v>152</v>
      </c>
      <c r="F797" t="s">
        <v>1513</v>
      </c>
    </row>
    <row r="798" spans="1:6">
      <c r="A798" t="s">
        <v>932</v>
      </c>
      <c r="B798" t="s">
        <v>200</v>
      </c>
      <c r="C798" t="s">
        <v>63</v>
      </c>
      <c r="D798" t="s">
        <v>101</v>
      </c>
      <c r="F798" t="s">
        <v>1511</v>
      </c>
    </row>
    <row r="799" spans="1:6">
      <c r="A799" t="s">
        <v>933</v>
      </c>
      <c r="B799" t="s">
        <v>460</v>
      </c>
      <c r="C799" t="s">
        <v>652</v>
      </c>
      <c r="D799" t="s">
        <v>258</v>
      </c>
      <c r="F799" t="s">
        <v>1511</v>
      </c>
    </row>
    <row r="800" spans="1:6">
      <c r="A800" t="s">
        <v>934</v>
      </c>
      <c r="B800" t="s">
        <v>935</v>
      </c>
      <c r="F800" t="s">
        <v>1562</v>
      </c>
    </row>
    <row r="801" spans="1:6">
      <c r="A801" t="s">
        <v>936</v>
      </c>
      <c r="B801" t="s">
        <v>935</v>
      </c>
      <c r="F801" t="s">
        <v>1562</v>
      </c>
    </row>
    <row r="802" spans="1:6">
      <c r="A802" t="s">
        <v>937</v>
      </c>
      <c r="B802" t="s">
        <v>192</v>
      </c>
      <c r="C802" t="s">
        <v>110</v>
      </c>
      <c r="D802" t="s">
        <v>65</v>
      </c>
      <c r="F802" t="s">
        <v>1511</v>
      </c>
    </row>
    <row r="803" spans="1:6">
      <c r="A803" t="s">
        <v>938</v>
      </c>
      <c r="B803" t="s">
        <v>192</v>
      </c>
      <c r="C803" t="s">
        <v>110</v>
      </c>
      <c r="D803" t="s">
        <v>65</v>
      </c>
      <c r="F803" t="s">
        <v>1511</v>
      </c>
    </row>
    <row r="804" spans="1:6">
      <c r="A804" t="s">
        <v>939</v>
      </c>
      <c r="B804" t="s">
        <v>152</v>
      </c>
      <c r="F804" t="s">
        <v>1513</v>
      </c>
    </row>
    <row r="805" spans="1:6">
      <c r="A805" t="s">
        <v>940</v>
      </c>
      <c r="B805" t="s">
        <v>87</v>
      </c>
      <c r="C805" t="s">
        <v>86</v>
      </c>
      <c r="F805" t="s">
        <v>70</v>
      </c>
    </row>
    <row r="806" spans="1:6">
      <c r="A806" t="s">
        <v>941</v>
      </c>
      <c r="B806" t="s">
        <v>108</v>
      </c>
      <c r="C806" t="s">
        <v>65</v>
      </c>
      <c r="F806" t="s">
        <v>1511</v>
      </c>
    </row>
    <row r="807" spans="1:6">
      <c r="A807" t="s">
        <v>942</v>
      </c>
      <c r="B807" t="s">
        <v>108</v>
      </c>
      <c r="C807" t="s">
        <v>65</v>
      </c>
      <c r="F807" t="s">
        <v>1511</v>
      </c>
    </row>
    <row r="808" spans="1:6">
      <c r="A808" t="s">
        <v>943</v>
      </c>
      <c r="B808" t="s">
        <v>96</v>
      </c>
      <c r="C808" t="s">
        <v>101</v>
      </c>
      <c r="D808" t="s">
        <v>183</v>
      </c>
      <c r="F808" t="s">
        <v>1511</v>
      </c>
    </row>
    <row r="809" spans="1:6">
      <c r="A809" t="s">
        <v>944</v>
      </c>
      <c r="B809" t="s">
        <v>96</v>
      </c>
      <c r="C809" t="s">
        <v>101</v>
      </c>
      <c r="D809" t="s">
        <v>183</v>
      </c>
      <c r="F809" t="s">
        <v>1511</v>
      </c>
    </row>
    <row r="810" spans="1:6">
      <c r="A810" t="s">
        <v>945</v>
      </c>
      <c r="B810" t="s">
        <v>96</v>
      </c>
      <c r="C810" t="s">
        <v>101</v>
      </c>
      <c r="D810" t="s">
        <v>183</v>
      </c>
      <c r="F810" t="s">
        <v>1511</v>
      </c>
    </row>
    <row r="811" spans="1:6">
      <c r="A811" t="s">
        <v>946</v>
      </c>
      <c r="B811" t="s">
        <v>268</v>
      </c>
      <c r="C811" t="s">
        <v>562</v>
      </c>
      <c r="F811" t="s">
        <v>1511</v>
      </c>
    </row>
    <row r="812" spans="1:6">
      <c r="A812" t="s">
        <v>947</v>
      </c>
      <c r="B812" t="s">
        <v>200</v>
      </c>
      <c r="C812" t="s">
        <v>188</v>
      </c>
      <c r="D812" t="s">
        <v>174</v>
      </c>
      <c r="F812" t="s">
        <v>1511</v>
      </c>
    </row>
    <row r="813" spans="1:6">
      <c r="A813" t="s">
        <v>1503</v>
      </c>
      <c r="B813" t="s">
        <v>48</v>
      </c>
      <c r="F813" t="s">
        <v>1513</v>
      </c>
    </row>
    <row r="814" spans="1:6">
      <c r="A814" t="s">
        <v>948</v>
      </c>
      <c r="B814" t="s">
        <v>460</v>
      </c>
      <c r="C814" t="s">
        <v>95</v>
      </c>
      <c r="D814" t="s">
        <v>89</v>
      </c>
      <c r="E814" t="s">
        <v>258</v>
      </c>
      <c r="F814" t="s">
        <v>1511</v>
      </c>
    </row>
    <row r="815" spans="1:6">
      <c r="A815" t="s">
        <v>949</v>
      </c>
      <c r="B815" t="s">
        <v>467</v>
      </c>
      <c r="C815" t="s">
        <v>214</v>
      </c>
      <c r="F815" t="s">
        <v>1511</v>
      </c>
    </row>
    <row r="816" spans="1:6">
      <c r="A816" t="s">
        <v>950</v>
      </c>
      <c r="B816" t="s">
        <v>951</v>
      </c>
      <c r="F816" t="s">
        <v>1511</v>
      </c>
    </row>
    <row r="817" spans="1:6">
      <c r="A817" t="s">
        <v>952</v>
      </c>
      <c r="B817" t="s">
        <v>527</v>
      </c>
      <c r="C817" t="s">
        <v>113</v>
      </c>
      <c r="D817" t="s">
        <v>756</v>
      </c>
      <c r="F817" t="s">
        <v>1569</v>
      </c>
    </row>
    <row r="818" spans="1:6">
      <c r="A818" t="s">
        <v>953</v>
      </c>
      <c r="B818" t="s">
        <v>152</v>
      </c>
      <c r="C818" t="s">
        <v>113</v>
      </c>
      <c r="D818" t="s">
        <v>190</v>
      </c>
      <c r="E818" t="s">
        <v>756</v>
      </c>
      <c r="F818" t="s">
        <v>1569</v>
      </c>
    </row>
    <row r="819" spans="1:6">
      <c r="A819" t="s">
        <v>954</v>
      </c>
      <c r="B819" t="s">
        <v>152</v>
      </c>
      <c r="C819" t="s">
        <v>113</v>
      </c>
      <c r="D819" t="s">
        <v>756</v>
      </c>
      <c r="F819" t="s">
        <v>1569</v>
      </c>
    </row>
    <row r="820" spans="1:6">
      <c r="A820" t="s">
        <v>955</v>
      </c>
      <c r="B820" t="s">
        <v>527</v>
      </c>
      <c r="C820" t="s">
        <v>113</v>
      </c>
      <c r="D820" t="s">
        <v>190</v>
      </c>
      <c r="E820" t="s">
        <v>756</v>
      </c>
      <c r="F820" t="s">
        <v>1569</v>
      </c>
    </row>
    <row r="821" spans="1:6">
      <c r="A821" t="s">
        <v>956</v>
      </c>
      <c r="B821" t="s">
        <v>113</v>
      </c>
      <c r="C821" t="s">
        <v>190</v>
      </c>
      <c r="D821" t="s">
        <v>756</v>
      </c>
      <c r="F821" t="s">
        <v>1512</v>
      </c>
    </row>
    <row r="822" spans="1:6">
      <c r="A822" t="s">
        <v>957</v>
      </c>
      <c r="B822" t="s">
        <v>113</v>
      </c>
      <c r="C822" t="s">
        <v>190</v>
      </c>
      <c r="D822" t="s">
        <v>756</v>
      </c>
      <c r="F822" t="s">
        <v>1512</v>
      </c>
    </row>
    <row r="823" spans="1:6">
      <c r="A823" t="s">
        <v>958</v>
      </c>
      <c r="B823" t="s">
        <v>113</v>
      </c>
      <c r="C823" t="s">
        <v>756</v>
      </c>
      <c r="F823" t="s">
        <v>1512</v>
      </c>
    </row>
    <row r="824" spans="1:6">
      <c r="A824" t="s">
        <v>959</v>
      </c>
      <c r="B824" t="s">
        <v>113</v>
      </c>
      <c r="C824" t="s">
        <v>756</v>
      </c>
      <c r="F824" t="s">
        <v>1512</v>
      </c>
    </row>
    <row r="825" spans="1:6">
      <c r="A825" t="s">
        <v>960</v>
      </c>
      <c r="B825" t="s">
        <v>961</v>
      </c>
      <c r="C825" t="s">
        <v>652</v>
      </c>
      <c r="F825" t="s">
        <v>1511</v>
      </c>
    </row>
    <row r="826" spans="1:6">
      <c r="A826" t="s">
        <v>962</v>
      </c>
      <c r="B826" t="s">
        <v>268</v>
      </c>
      <c r="F826" t="s">
        <v>1511</v>
      </c>
    </row>
    <row r="827" spans="1:6">
      <c r="A827" t="s">
        <v>963</v>
      </c>
      <c r="B827" t="s">
        <v>467</v>
      </c>
      <c r="C827" t="s">
        <v>257</v>
      </c>
      <c r="D827" t="s">
        <v>167</v>
      </c>
      <c r="E827" t="s">
        <v>65</v>
      </c>
      <c r="F827" t="s">
        <v>1511</v>
      </c>
    </row>
    <row r="828" spans="1:6">
      <c r="A828" t="s">
        <v>964</v>
      </c>
      <c r="B828" t="s">
        <v>62</v>
      </c>
      <c r="C828" t="s">
        <v>95</v>
      </c>
      <c r="F828" t="s">
        <v>1511</v>
      </c>
    </row>
    <row r="829" spans="1:6">
      <c r="A829" t="s">
        <v>965</v>
      </c>
      <c r="B829" t="s">
        <v>966</v>
      </c>
      <c r="F829" t="s">
        <v>70</v>
      </c>
    </row>
    <row r="830" spans="1:6">
      <c r="A830" t="s">
        <v>967</v>
      </c>
      <c r="B830" t="s">
        <v>40</v>
      </c>
      <c r="C830" t="s">
        <v>379</v>
      </c>
      <c r="F830" t="s">
        <v>1569</v>
      </c>
    </row>
    <row r="831" spans="1:6">
      <c r="A831" t="s">
        <v>968</v>
      </c>
      <c r="B831" t="s">
        <v>268</v>
      </c>
      <c r="F831" t="s">
        <v>1511</v>
      </c>
    </row>
    <row r="832" spans="1:6">
      <c r="A832" t="s">
        <v>969</v>
      </c>
      <c r="B832" t="s">
        <v>44</v>
      </c>
      <c r="C832" t="s">
        <v>177</v>
      </c>
      <c r="D832" t="s">
        <v>132</v>
      </c>
      <c r="E832" t="s">
        <v>45</v>
      </c>
      <c r="F832" t="s">
        <v>1569</v>
      </c>
    </row>
    <row r="833" spans="1:6">
      <c r="A833" t="s">
        <v>970</v>
      </c>
      <c r="B833" t="s">
        <v>527</v>
      </c>
      <c r="C833" t="s">
        <v>49</v>
      </c>
      <c r="D833" t="s">
        <v>284</v>
      </c>
      <c r="F833" t="s">
        <v>1569</v>
      </c>
    </row>
    <row r="834" spans="1:6">
      <c r="A834" t="s">
        <v>971</v>
      </c>
      <c r="B834" t="s">
        <v>457</v>
      </c>
      <c r="F834" t="s">
        <v>1511</v>
      </c>
    </row>
    <row r="835" spans="1:6">
      <c r="A835" t="s">
        <v>972</v>
      </c>
      <c r="B835" t="s">
        <v>457</v>
      </c>
      <c r="F835" t="s">
        <v>1511</v>
      </c>
    </row>
    <row r="836" spans="1:6">
      <c r="A836" t="s">
        <v>973</v>
      </c>
      <c r="B836" t="s">
        <v>457</v>
      </c>
      <c r="F836" t="s">
        <v>1511</v>
      </c>
    </row>
    <row r="837" spans="1:6">
      <c r="A837" t="s">
        <v>974</v>
      </c>
      <c r="B837" t="s">
        <v>975</v>
      </c>
      <c r="F837" t="s">
        <v>1512</v>
      </c>
    </row>
    <row r="838" spans="1:6">
      <c r="A838" t="s">
        <v>976</v>
      </c>
      <c r="B838" t="s">
        <v>975</v>
      </c>
      <c r="F838" t="s">
        <v>1512</v>
      </c>
    </row>
    <row r="839" spans="1:6">
      <c r="A839" t="s">
        <v>977</v>
      </c>
      <c r="B839" t="s">
        <v>975</v>
      </c>
      <c r="F839" t="s">
        <v>1512</v>
      </c>
    </row>
    <row r="840" spans="1:6">
      <c r="A840" t="s">
        <v>978</v>
      </c>
      <c r="B840" t="s">
        <v>975</v>
      </c>
      <c r="F840" t="s">
        <v>1512</v>
      </c>
    </row>
    <row r="841" spans="1:6">
      <c r="A841" t="s">
        <v>1573</v>
      </c>
      <c r="B841" t="s">
        <v>527</v>
      </c>
      <c r="C841" t="s">
        <v>979</v>
      </c>
      <c r="D841" t="s">
        <v>190</v>
      </c>
      <c r="E841" t="s">
        <v>756</v>
      </c>
      <c r="F841" t="s">
        <v>1569</v>
      </c>
    </row>
    <row r="842" spans="1:6">
      <c r="A842" t="s">
        <v>1570</v>
      </c>
      <c r="B842" t="s">
        <v>138</v>
      </c>
      <c r="C842" t="s">
        <v>527</v>
      </c>
      <c r="D842" t="s">
        <v>190</v>
      </c>
      <c r="E842" t="s">
        <v>756</v>
      </c>
      <c r="F842" t="s">
        <v>1569</v>
      </c>
    </row>
    <row r="843" spans="1:6">
      <c r="A843" t="s">
        <v>980</v>
      </c>
      <c r="B843" t="s">
        <v>31</v>
      </c>
      <c r="F843" t="s">
        <v>1513</v>
      </c>
    </row>
    <row r="844" spans="1:6">
      <c r="A844" t="s">
        <v>981</v>
      </c>
      <c r="B844" t="s">
        <v>138</v>
      </c>
      <c r="F844" t="s">
        <v>1569</v>
      </c>
    </row>
    <row r="845" spans="1:6">
      <c r="A845" t="s">
        <v>982</v>
      </c>
      <c r="B845" t="s">
        <v>138</v>
      </c>
      <c r="C845" t="s">
        <v>32</v>
      </c>
      <c r="F845" t="s">
        <v>1569</v>
      </c>
    </row>
    <row r="846" spans="1:6">
      <c r="A846" t="s">
        <v>983</v>
      </c>
      <c r="B846" t="s">
        <v>152</v>
      </c>
      <c r="C846" t="s">
        <v>138</v>
      </c>
      <c r="F846" t="s">
        <v>1513</v>
      </c>
    </row>
    <row r="847" spans="1:6">
      <c r="A847" t="s">
        <v>984</v>
      </c>
      <c r="B847" t="s">
        <v>138</v>
      </c>
      <c r="F847" t="s">
        <v>1513</v>
      </c>
    </row>
    <row r="848" spans="1:6">
      <c r="A848" t="s">
        <v>985</v>
      </c>
      <c r="B848" t="s">
        <v>138</v>
      </c>
      <c r="F848" t="s">
        <v>1513</v>
      </c>
    </row>
    <row r="849" spans="1:6">
      <c r="A849" t="s">
        <v>986</v>
      </c>
      <c r="B849" t="s">
        <v>652</v>
      </c>
      <c r="F849" t="s">
        <v>1511</v>
      </c>
    </row>
    <row r="850" spans="1:6">
      <c r="A850" t="s">
        <v>987</v>
      </c>
      <c r="B850" t="s">
        <v>173</v>
      </c>
      <c r="C850" t="s">
        <v>90</v>
      </c>
      <c r="D850" t="s">
        <v>101</v>
      </c>
      <c r="F850" t="s">
        <v>1511</v>
      </c>
    </row>
    <row r="851" spans="1:6">
      <c r="A851" t="s">
        <v>988</v>
      </c>
      <c r="B851" t="s">
        <v>173</v>
      </c>
      <c r="C851" t="s">
        <v>90</v>
      </c>
      <c r="D851" t="s">
        <v>101</v>
      </c>
      <c r="F851" t="s">
        <v>1511</v>
      </c>
    </row>
    <row r="852" spans="1:6">
      <c r="A852" t="s">
        <v>989</v>
      </c>
      <c r="B852" t="s">
        <v>173</v>
      </c>
      <c r="C852" t="s">
        <v>192</v>
      </c>
      <c r="D852" t="s">
        <v>90</v>
      </c>
      <c r="E852" t="s">
        <v>101</v>
      </c>
      <c r="F852" t="s">
        <v>1511</v>
      </c>
    </row>
    <row r="853" spans="1:6">
      <c r="A853" t="s">
        <v>990</v>
      </c>
      <c r="B853" t="s">
        <v>173</v>
      </c>
      <c r="C853" t="s">
        <v>192</v>
      </c>
      <c r="D853" t="s">
        <v>90</v>
      </c>
      <c r="E853" t="s">
        <v>101</v>
      </c>
      <c r="F853" t="s">
        <v>1511</v>
      </c>
    </row>
    <row r="854" spans="1:6">
      <c r="A854" t="s">
        <v>991</v>
      </c>
      <c r="B854" t="s">
        <v>173</v>
      </c>
      <c r="C854" t="s">
        <v>192</v>
      </c>
      <c r="D854" t="s">
        <v>90</v>
      </c>
      <c r="E854" t="s">
        <v>101</v>
      </c>
      <c r="F854" t="s">
        <v>1511</v>
      </c>
    </row>
    <row r="855" spans="1:6">
      <c r="A855" t="s">
        <v>992</v>
      </c>
      <c r="B855" t="s">
        <v>173</v>
      </c>
      <c r="C855" t="s">
        <v>192</v>
      </c>
      <c r="D855" t="s">
        <v>90</v>
      </c>
      <c r="E855" t="s">
        <v>101</v>
      </c>
      <c r="F855" t="s">
        <v>1511</v>
      </c>
    </row>
    <row r="856" spans="1:6">
      <c r="A856" t="s">
        <v>993</v>
      </c>
      <c r="B856" t="s">
        <v>173</v>
      </c>
      <c r="C856" t="s">
        <v>90</v>
      </c>
      <c r="D856" t="s">
        <v>101</v>
      </c>
      <c r="F856" t="s">
        <v>1511</v>
      </c>
    </row>
    <row r="857" spans="1:6">
      <c r="A857" t="s">
        <v>994</v>
      </c>
      <c r="B857" t="s">
        <v>173</v>
      </c>
      <c r="C857" t="s">
        <v>90</v>
      </c>
      <c r="D857" t="s">
        <v>101</v>
      </c>
      <c r="F857" t="s">
        <v>1511</v>
      </c>
    </row>
    <row r="858" spans="1:6">
      <c r="A858" t="s">
        <v>995</v>
      </c>
      <c r="B858" t="s">
        <v>90</v>
      </c>
      <c r="C858" t="s">
        <v>96</v>
      </c>
      <c r="D858" t="s">
        <v>65</v>
      </c>
      <c r="F858" t="s">
        <v>1511</v>
      </c>
    </row>
    <row r="859" spans="1:6">
      <c r="A859" t="s">
        <v>996</v>
      </c>
      <c r="B859" t="s">
        <v>90</v>
      </c>
      <c r="C859" t="s">
        <v>96</v>
      </c>
      <c r="D859" t="s">
        <v>65</v>
      </c>
      <c r="F859" t="s">
        <v>1511</v>
      </c>
    </row>
    <row r="860" spans="1:6">
      <c r="A860" t="s">
        <v>997</v>
      </c>
      <c r="B860" t="s">
        <v>90</v>
      </c>
      <c r="C860" t="s">
        <v>96</v>
      </c>
      <c r="D860" t="s">
        <v>65</v>
      </c>
      <c r="F860" t="s">
        <v>1511</v>
      </c>
    </row>
    <row r="861" spans="1:6">
      <c r="A861" t="s">
        <v>998</v>
      </c>
      <c r="B861" t="s">
        <v>31</v>
      </c>
      <c r="F861" t="s">
        <v>1513</v>
      </c>
    </row>
    <row r="862" spans="1:6">
      <c r="A862" t="s">
        <v>999</v>
      </c>
      <c r="B862" t="s">
        <v>228</v>
      </c>
      <c r="C862" t="s">
        <v>63</v>
      </c>
      <c r="D862" t="s">
        <v>96</v>
      </c>
      <c r="F862" t="s">
        <v>1511</v>
      </c>
    </row>
    <row r="863" spans="1:6">
      <c r="A863" t="s">
        <v>1000</v>
      </c>
      <c r="B863" t="s">
        <v>174</v>
      </c>
      <c r="C863" t="s">
        <v>127</v>
      </c>
      <c r="F863" t="s">
        <v>1511</v>
      </c>
    </row>
    <row r="864" spans="1:6">
      <c r="A864" t="s">
        <v>1001</v>
      </c>
      <c r="B864" t="s">
        <v>157</v>
      </c>
      <c r="C864" t="s">
        <v>90</v>
      </c>
      <c r="D864" t="s">
        <v>65</v>
      </c>
      <c r="F864" t="s">
        <v>1511</v>
      </c>
    </row>
    <row r="865" spans="1:6">
      <c r="A865" t="s">
        <v>1002</v>
      </c>
      <c r="B865" t="s">
        <v>73</v>
      </c>
      <c r="C865" t="s">
        <v>74</v>
      </c>
      <c r="F865" t="s">
        <v>1511</v>
      </c>
    </row>
    <row r="866" spans="1:6">
      <c r="A866" t="s">
        <v>1003</v>
      </c>
      <c r="B866" t="s">
        <v>73</v>
      </c>
      <c r="C866" t="s">
        <v>74</v>
      </c>
      <c r="F866" t="s">
        <v>1511</v>
      </c>
    </row>
    <row r="867" spans="1:6">
      <c r="A867" t="s">
        <v>1004</v>
      </c>
      <c r="B867" t="s">
        <v>73</v>
      </c>
      <c r="C867" t="s">
        <v>74</v>
      </c>
      <c r="F867" t="s">
        <v>1511</v>
      </c>
    </row>
    <row r="868" spans="1:6">
      <c r="A868" t="s">
        <v>1005</v>
      </c>
      <c r="B868" t="s">
        <v>1006</v>
      </c>
      <c r="F868" t="s">
        <v>1513</v>
      </c>
    </row>
    <row r="869" spans="1:6">
      <c r="A869" t="s">
        <v>1007</v>
      </c>
      <c r="B869" t="s">
        <v>190</v>
      </c>
      <c r="F869" t="s">
        <v>1512</v>
      </c>
    </row>
    <row r="870" spans="1:6">
      <c r="A870" t="s">
        <v>1008</v>
      </c>
      <c r="B870" t="s">
        <v>190</v>
      </c>
      <c r="F870" t="s">
        <v>1512</v>
      </c>
    </row>
    <row r="871" spans="1:6">
      <c r="A871" t="s">
        <v>1009</v>
      </c>
      <c r="B871" t="s">
        <v>190</v>
      </c>
      <c r="F871" t="s">
        <v>1512</v>
      </c>
    </row>
    <row r="872" spans="1:6">
      <c r="A872" t="s">
        <v>1010</v>
      </c>
      <c r="B872" t="s">
        <v>257</v>
      </c>
      <c r="C872" t="s">
        <v>127</v>
      </c>
      <c r="F872" t="s">
        <v>1511</v>
      </c>
    </row>
    <row r="873" spans="1:6">
      <c r="A873" t="s">
        <v>1011</v>
      </c>
      <c r="B873" t="s">
        <v>38</v>
      </c>
      <c r="C873" t="s">
        <v>48</v>
      </c>
      <c r="D873" t="s">
        <v>113</v>
      </c>
      <c r="F873" t="s">
        <v>1569</v>
      </c>
    </row>
    <row r="874" spans="1:6">
      <c r="A874" t="s">
        <v>1012</v>
      </c>
      <c r="B874" t="s">
        <v>38</v>
      </c>
      <c r="C874" t="s">
        <v>113</v>
      </c>
      <c r="F874" t="s">
        <v>1569</v>
      </c>
    </row>
    <row r="875" spans="1:6">
      <c r="A875" t="s">
        <v>1013</v>
      </c>
      <c r="B875" t="s">
        <v>40</v>
      </c>
      <c r="C875" t="s">
        <v>135</v>
      </c>
      <c r="D875" t="s">
        <v>113</v>
      </c>
      <c r="F875" t="s">
        <v>1569</v>
      </c>
    </row>
    <row r="876" spans="1:6">
      <c r="A876" t="s">
        <v>1014</v>
      </c>
      <c r="B876" t="s">
        <v>273</v>
      </c>
      <c r="C876" t="s">
        <v>113</v>
      </c>
      <c r="F876" t="s">
        <v>1569</v>
      </c>
    </row>
    <row r="877" spans="1:6">
      <c r="A877" t="s">
        <v>1015</v>
      </c>
      <c r="B877" t="s">
        <v>273</v>
      </c>
      <c r="C877" t="s">
        <v>113</v>
      </c>
      <c r="F877" t="s">
        <v>1569</v>
      </c>
    </row>
    <row r="878" spans="1:6">
      <c r="A878" t="s">
        <v>1016</v>
      </c>
      <c r="B878" t="s">
        <v>40</v>
      </c>
      <c r="C878" t="s">
        <v>113</v>
      </c>
      <c r="F878" t="s">
        <v>1569</v>
      </c>
    </row>
    <row r="879" spans="1:6">
      <c r="A879" t="s">
        <v>1017</v>
      </c>
      <c r="B879" t="s">
        <v>113</v>
      </c>
      <c r="F879" t="s">
        <v>1512</v>
      </c>
    </row>
    <row r="880" spans="1:6">
      <c r="A880" t="s">
        <v>1018</v>
      </c>
      <c r="B880" t="s">
        <v>152</v>
      </c>
      <c r="C880" t="s">
        <v>113</v>
      </c>
      <c r="F880" t="s">
        <v>1569</v>
      </c>
    </row>
    <row r="881" spans="1:6">
      <c r="A881" t="s">
        <v>1019</v>
      </c>
      <c r="B881" t="s">
        <v>113</v>
      </c>
      <c r="C881" t="s">
        <v>141</v>
      </c>
      <c r="F881" t="s">
        <v>1512</v>
      </c>
    </row>
    <row r="882" spans="1:6">
      <c r="A882" t="s">
        <v>1020</v>
      </c>
      <c r="B882" t="s">
        <v>367</v>
      </c>
      <c r="C882" t="s">
        <v>113</v>
      </c>
      <c r="F882" t="s">
        <v>1569</v>
      </c>
    </row>
    <row r="883" spans="1:6">
      <c r="A883" t="s">
        <v>1021</v>
      </c>
      <c r="B883" t="s">
        <v>40</v>
      </c>
      <c r="C883" t="s">
        <v>113</v>
      </c>
      <c r="F883" t="s">
        <v>1569</v>
      </c>
    </row>
    <row r="884" spans="1:6">
      <c r="A884" t="s">
        <v>1022</v>
      </c>
      <c r="B884" t="s">
        <v>113</v>
      </c>
      <c r="F884" t="s">
        <v>1512</v>
      </c>
    </row>
    <row r="885" spans="1:6">
      <c r="A885" t="s">
        <v>1023</v>
      </c>
      <c r="B885" t="s">
        <v>527</v>
      </c>
      <c r="C885" t="s">
        <v>113</v>
      </c>
      <c r="F885" t="s">
        <v>1569</v>
      </c>
    </row>
    <row r="886" spans="1:6">
      <c r="A886" t="s">
        <v>1024</v>
      </c>
      <c r="B886" t="s">
        <v>152</v>
      </c>
      <c r="C886" t="s">
        <v>113</v>
      </c>
      <c r="F886" t="s">
        <v>1569</v>
      </c>
    </row>
    <row r="887" spans="1:6">
      <c r="A887" t="s">
        <v>1025</v>
      </c>
      <c r="B887" t="s">
        <v>152</v>
      </c>
      <c r="C887" t="s">
        <v>113</v>
      </c>
      <c r="D887" t="s">
        <v>1026</v>
      </c>
      <c r="F887" t="s">
        <v>1569</v>
      </c>
    </row>
    <row r="888" spans="1:6">
      <c r="A888" t="s">
        <v>1027</v>
      </c>
      <c r="B888" t="s">
        <v>40</v>
      </c>
      <c r="C888" t="s">
        <v>113</v>
      </c>
      <c r="D888" t="s">
        <v>975</v>
      </c>
      <c r="F888" t="s">
        <v>1569</v>
      </c>
    </row>
    <row r="889" spans="1:6">
      <c r="A889" t="s">
        <v>1028</v>
      </c>
      <c r="B889" t="s">
        <v>152</v>
      </c>
      <c r="C889" t="s">
        <v>113</v>
      </c>
      <c r="D889" t="s">
        <v>975</v>
      </c>
      <c r="F889" t="s">
        <v>1569</v>
      </c>
    </row>
    <row r="890" spans="1:6">
      <c r="A890" t="s">
        <v>1029</v>
      </c>
      <c r="B890" t="s">
        <v>152</v>
      </c>
      <c r="C890" t="s">
        <v>113</v>
      </c>
      <c r="D890" t="s">
        <v>975</v>
      </c>
      <c r="F890" t="s">
        <v>1569</v>
      </c>
    </row>
    <row r="891" spans="1:6">
      <c r="A891" t="s">
        <v>1030</v>
      </c>
      <c r="B891" t="s">
        <v>31</v>
      </c>
      <c r="C891" t="s">
        <v>113</v>
      </c>
      <c r="F891" t="s">
        <v>1569</v>
      </c>
    </row>
    <row r="892" spans="1:6">
      <c r="A892" t="s">
        <v>1031</v>
      </c>
      <c r="B892" t="s">
        <v>281</v>
      </c>
      <c r="C892" t="s">
        <v>177</v>
      </c>
      <c r="D892" t="s">
        <v>113</v>
      </c>
      <c r="E892" t="s">
        <v>35</v>
      </c>
      <c r="F892" t="s">
        <v>1569</v>
      </c>
    </row>
    <row r="893" spans="1:6">
      <c r="A893" t="s">
        <v>1032</v>
      </c>
      <c r="B893" t="s">
        <v>281</v>
      </c>
      <c r="C893" t="s">
        <v>177</v>
      </c>
      <c r="D893" t="s">
        <v>113</v>
      </c>
      <c r="F893" t="s">
        <v>1569</v>
      </c>
    </row>
    <row r="894" spans="1:6">
      <c r="A894" t="s">
        <v>1033</v>
      </c>
      <c r="B894" t="s">
        <v>113</v>
      </c>
      <c r="C894" t="s">
        <v>190</v>
      </c>
      <c r="F894" t="s">
        <v>1512</v>
      </c>
    </row>
    <row r="895" spans="1:6">
      <c r="A895" t="s">
        <v>1034</v>
      </c>
      <c r="B895" t="s">
        <v>49</v>
      </c>
      <c r="C895" t="s">
        <v>45</v>
      </c>
      <c r="D895" t="s">
        <v>113</v>
      </c>
      <c r="F895" t="s">
        <v>1569</v>
      </c>
    </row>
    <row r="896" spans="1:6">
      <c r="A896" t="s">
        <v>1035</v>
      </c>
      <c r="B896" t="s">
        <v>49</v>
      </c>
      <c r="C896" t="s">
        <v>113</v>
      </c>
      <c r="F896" t="s">
        <v>1569</v>
      </c>
    </row>
    <row r="897" spans="1:6">
      <c r="A897" t="s">
        <v>1036</v>
      </c>
      <c r="B897" t="s">
        <v>40</v>
      </c>
      <c r="C897" t="s">
        <v>113</v>
      </c>
      <c r="D897" t="s">
        <v>141</v>
      </c>
      <c r="F897" t="s">
        <v>1569</v>
      </c>
    </row>
    <row r="898" spans="1:6">
      <c r="A898" t="s">
        <v>1037</v>
      </c>
      <c r="B898" t="s">
        <v>40</v>
      </c>
      <c r="C898" t="s">
        <v>113</v>
      </c>
      <c r="D898" t="s">
        <v>1026</v>
      </c>
      <c r="F898" t="s">
        <v>1569</v>
      </c>
    </row>
    <row r="899" spans="1:6">
      <c r="A899" t="s">
        <v>1038</v>
      </c>
      <c r="B899" t="s">
        <v>48</v>
      </c>
      <c r="C899" t="s">
        <v>34</v>
      </c>
      <c r="D899" t="s">
        <v>113</v>
      </c>
      <c r="F899" t="s">
        <v>1569</v>
      </c>
    </row>
    <row r="900" spans="1:6">
      <c r="A900" t="s">
        <v>1039</v>
      </c>
      <c r="B900" t="s">
        <v>113</v>
      </c>
      <c r="F900" t="s">
        <v>1512</v>
      </c>
    </row>
    <row r="901" spans="1:6">
      <c r="A901" t="s">
        <v>1040</v>
      </c>
      <c r="B901" t="s">
        <v>113</v>
      </c>
      <c r="F901" t="s">
        <v>1512</v>
      </c>
    </row>
    <row r="902" spans="1:6">
      <c r="A902" t="s">
        <v>1041</v>
      </c>
      <c r="B902" t="s">
        <v>73</v>
      </c>
      <c r="F902" t="s">
        <v>1511</v>
      </c>
    </row>
    <row r="903" spans="1:6">
      <c r="A903" t="s">
        <v>1042</v>
      </c>
      <c r="B903" t="s">
        <v>652</v>
      </c>
      <c r="F903" t="s">
        <v>1511</v>
      </c>
    </row>
    <row r="904" spans="1:6">
      <c r="A904" t="s">
        <v>1043</v>
      </c>
      <c r="B904" t="s">
        <v>652</v>
      </c>
      <c r="F904" t="s">
        <v>1511</v>
      </c>
    </row>
    <row r="905" spans="1:6">
      <c r="A905" t="s">
        <v>1044</v>
      </c>
      <c r="B905" t="s">
        <v>652</v>
      </c>
      <c r="F905" t="s">
        <v>1511</v>
      </c>
    </row>
    <row r="906" spans="1:6">
      <c r="A906" t="s">
        <v>1045</v>
      </c>
      <c r="B906" t="s">
        <v>652</v>
      </c>
      <c r="F906" t="s">
        <v>1511</v>
      </c>
    </row>
    <row r="907" spans="1:6">
      <c r="A907" t="s">
        <v>1046</v>
      </c>
      <c r="B907" t="s">
        <v>299</v>
      </c>
      <c r="F907" t="s">
        <v>1511</v>
      </c>
    </row>
    <row r="908" spans="1:6">
      <c r="A908" t="s">
        <v>1047</v>
      </c>
      <c r="B908" t="s">
        <v>299</v>
      </c>
      <c r="C908" t="s">
        <v>457</v>
      </c>
      <c r="F908" t="s">
        <v>1511</v>
      </c>
    </row>
    <row r="909" spans="1:6">
      <c r="A909" t="s">
        <v>1048</v>
      </c>
      <c r="B909" t="s">
        <v>299</v>
      </c>
      <c r="F909" t="s">
        <v>1511</v>
      </c>
    </row>
    <row r="910" spans="1:6">
      <c r="A910" t="s">
        <v>1049</v>
      </c>
      <c r="B910" t="s">
        <v>696</v>
      </c>
      <c r="F910" t="s">
        <v>1511</v>
      </c>
    </row>
    <row r="911" spans="1:6">
      <c r="A911" t="s">
        <v>1050</v>
      </c>
      <c r="B911" t="s">
        <v>49</v>
      </c>
      <c r="C911" t="s">
        <v>224</v>
      </c>
      <c r="D911" t="s">
        <v>510</v>
      </c>
      <c r="F911" t="s">
        <v>1569</v>
      </c>
    </row>
    <row r="912" spans="1:6">
      <c r="A912" t="s">
        <v>1051</v>
      </c>
      <c r="B912" t="s">
        <v>467</v>
      </c>
      <c r="C912" t="s">
        <v>157</v>
      </c>
      <c r="D912" t="s">
        <v>164</v>
      </c>
      <c r="F912" t="s">
        <v>1511</v>
      </c>
    </row>
    <row r="913" spans="1:6">
      <c r="A913" t="s">
        <v>1052</v>
      </c>
      <c r="B913" t="s">
        <v>344</v>
      </c>
      <c r="F913" t="s">
        <v>1511</v>
      </c>
    </row>
    <row r="914" spans="1:6">
      <c r="A914" t="s">
        <v>1053</v>
      </c>
      <c r="B914" t="s">
        <v>344</v>
      </c>
      <c r="F914" t="s">
        <v>1511</v>
      </c>
    </row>
    <row r="915" spans="1:6">
      <c r="A915" t="s">
        <v>1054</v>
      </c>
      <c r="B915" t="s">
        <v>173</v>
      </c>
      <c r="C915" t="s">
        <v>90</v>
      </c>
      <c r="D915" t="s">
        <v>101</v>
      </c>
      <c r="F915" t="s">
        <v>1511</v>
      </c>
    </row>
    <row r="916" spans="1:6">
      <c r="A916" t="s">
        <v>1055</v>
      </c>
      <c r="B916" t="s">
        <v>173</v>
      </c>
      <c r="C916" t="s">
        <v>90</v>
      </c>
      <c r="D916" t="s">
        <v>101</v>
      </c>
      <c r="F916" t="s">
        <v>1511</v>
      </c>
    </row>
    <row r="917" spans="1:6">
      <c r="A917" t="s">
        <v>1056</v>
      </c>
      <c r="B917" t="s">
        <v>173</v>
      </c>
      <c r="C917" t="s">
        <v>90</v>
      </c>
      <c r="D917" t="s">
        <v>101</v>
      </c>
      <c r="F917" t="s">
        <v>1511</v>
      </c>
    </row>
    <row r="918" spans="1:6">
      <c r="A918" t="s">
        <v>1057</v>
      </c>
      <c r="B918" t="s">
        <v>173</v>
      </c>
      <c r="C918" t="s">
        <v>90</v>
      </c>
      <c r="D918" t="s">
        <v>101</v>
      </c>
      <c r="F918" t="s">
        <v>1511</v>
      </c>
    </row>
    <row r="919" spans="1:6">
      <c r="A919" t="s">
        <v>1058</v>
      </c>
      <c r="B919" t="s">
        <v>1059</v>
      </c>
      <c r="F919" t="s">
        <v>1562</v>
      </c>
    </row>
    <row r="920" spans="1:6">
      <c r="A920" t="s">
        <v>1060</v>
      </c>
      <c r="B920" t="s">
        <v>1059</v>
      </c>
      <c r="F920" t="s">
        <v>1562</v>
      </c>
    </row>
    <row r="921" spans="1:6">
      <c r="A921" t="s">
        <v>1061</v>
      </c>
      <c r="B921" t="s">
        <v>388</v>
      </c>
      <c r="C921" t="s">
        <v>90</v>
      </c>
      <c r="F921" t="s">
        <v>1511</v>
      </c>
    </row>
    <row r="922" spans="1:6">
      <c r="A922" t="s">
        <v>1062</v>
      </c>
      <c r="B922" t="s">
        <v>388</v>
      </c>
      <c r="C922" t="s">
        <v>90</v>
      </c>
      <c r="F922" t="s">
        <v>1511</v>
      </c>
    </row>
    <row r="923" spans="1:6">
      <c r="A923" t="s">
        <v>1063</v>
      </c>
      <c r="B923" t="s">
        <v>90</v>
      </c>
      <c r="F923" t="s">
        <v>1511</v>
      </c>
    </row>
    <row r="924" spans="1:6">
      <c r="A924" t="s">
        <v>1064</v>
      </c>
      <c r="B924" t="s">
        <v>90</v>
      </c>
      <c r="F924" t="s">
        <v>1511</v>
      </c>
    </row>
    <row r="925" spans="1:6">
      <c r="A925" t="s">
        <v>1065</v>
      </c>
      <c r="B925" t="s">
        <v>90</v>
      </c>
      <c r="F925" t="s">
        <v>1511</v>
      </c>
    </row>
    <row r="926" spans="1:6">
      <c r="A926" t="s">
        <v>1066</v>
      </c>
      <c r="B926" t="s">
        <v>90</v>
      </c>
      <c r="F926" t="s">
        <v>1511</v>
      </c>
    </row>
    <row r="927" spans="1:6">
      <c r="A927" t="s">
        <v>1067</v>
      </c>
      <c r="B927" t="s">
        <v>90</v>
      </c>
      <c r="C927" t="s">
        <v>74</v>
      </c>
      <c r="D927" t="s">
        <v>96</v>
      </c>
      <c r="F927" t="s">
        <v>1511</v>
      </c>
    </row>
    <row r="928" spans="1:6">
      <c r="A928" t="s">
        <v>1068</v>
      </c>
      <c r="B928" t="s">
        <v>40</v>
      </c>
      <c r="C928" t="s">
        <v>32</v>
      </c>
      <c r="F928" t="s">
        <v>1569</v>
      </c>
    </row>
    <row r="929" spans="1:6">
      <c r="A929" t="s">
        <v>1069</v>
      </c>
      <c r="B929" t="s">
        <v>44</v>
      </c>
      <c r="C929" t="s">
        <v>177</v>
      </c>
      <c r="D929" t="s">
        <v>32</v>
      </c>
      <c r="F929" t="s">
        <v>1569</v>
      </c>
    </row>
    <row r="930" spans="1:6">
      <c r="A930" t="s">
        <v>1070</v>
      </c>
      <c r="B930" t="s">
        <v>44</v>
      </c>
      <c r="C930" t="s">
        <v>817</v>
      </c>
      <c r="D930" t="s">
        <v>45</v>
      </c>
      <c r="E930" t="s">
        <v>32</v>
      </c>
      <c r="F930" t="s">
        <v>1569</v>
      </c>
    </row>
    <row r="931" spans="1:6">
      <c r="A931" t="s">
        <v>1071</v>
      </c>
      <c r="B931" t="s">
        <v>44</v>
      </c>
      <c r="C931" t="s">
        <v>817</v>
      </c>
      <c r="D931" t="s">
        <v>32</v>
      </c>
      <c r="F931" t="s">
        <v>1569</v>
      </c>
    </row>
    <row r="932" spans="1:6">
      <c r="A932" t="s">
        <v>1072</v>
      </c>
      <c r="B932" t="s">
        <v>49</v>
      </c>
      <c r="C932" t="s">
        <v>45</v>
      </c>
      <c r="D932" t="s">
        <v>32</v>
      </c>
      <c r="F932" t="s">
        <v>1569</v>
      </c>
    </row>
    <row r="933" spans="1:6">
      <c r="A933" t="s">
        <v>1073</v>
      </c>
      <c r="B933" t="s">
        <v>49</v>
      </c>
      <c r="C933" t="s">
        <v>32</v>
      </c>
      <c r="F933" t="s">
        <v>1569</v>
      </c>
    </row>
    <row r="934" spans="1:6">
      <c r="A934" t="s">
        <v>1074</v>
      </c>
      <c r="B934" t="s">
        <v>34</v>
      </c>
      <c r="C934" t="s">
        <v>32</v>
      </c>
      <c r="D934" t="s">
        <v>35</v>
      </c>
      <c r="F934" t="s">
        <v>1569</v>
      </c>
    </row>
    <row r="935" spans="1:6">
      <c r="A935" t="s">
        <v>1075</v>
      </c>
      <c r="B935" t="s">
        <v>34</v>
      </c>
      <c r="C935" t="s">
        <v>32</v>
      </c>
      <c r="F935" t="s">
        <v>1569</v>
      </c>
    </row>
    <row r="936" spans="1:6">
      <c r="A936" t="s">
        <v>1076</v>
      </c>
      <c r="B936" t="s">
        <v>192</v>
      </c>
      <c r="C936" t="s">
        <v>95</v>
      </c>
      <c r="D936" t="s">
        <v>101</v>
      </c>
      <c r="F936" t="s">
        <v>1511</v>
      </c>
    </row>
    <row r="937" spans="1:6">
      <c r="A937" t="s">
        <v>1077</v>
      </c>
      <c r="B937" t="s">
        <v>192</v>
      </c>
      <c r="C937" t="s">
        <v>95</v>
      </c>
      <c r="D937" t="s">
        <v>101</v>
      </c>
      <c r="F937" t="s">
        <v>1511</v>
      </c>
    </row>
    <row r="938" spans="1:6">
      <c r="A938" t="s">
        <v>1078</v>
      </c>
      <c r="B938" t="s">
        <v>192</v>
      </c>
      <c r="C938" t="s">
        <v>95</v>
      </c>
      <c r="D938" t="s">
        <v>101</v>
      </c>
      <c r="F938" t="s">
        <v>1511</v>
      </c>
    </row>
    <row r="939" spans="1:6">
      <c r="A939" t="s">
        <v>1079</v>
      </c>
      <c r="B939" t="s">
        <v>31</v>
      </c>
      <c r="C939" t="s">
        <v>32</v>
      </c>
      <c r="F939" t="s">
        <v>1569</v>
      </c>
    </row>
    <row r="940" spans="1:6">
      <c r="A940" t="s">
        <v>1080</v>
      </c>
      <c r="B940" t="s">
        <v>44</v>
      </c>
      <c r="C940" t="s">
        <v>32</v>
      </c>
      <c r="F940" t="s">
        <v>1569</v>
      </c>
    </row>
    <row r="941" spans="1:6">
      <c r="A941" t="s">
        <v>1081</v>
      </c>
      <c r="B941" t="s">
        <v>48</v>
      </c>
      <c r="C941" t="s">
        <v>49</v>
      </c>
      <c r="D941" t="s">
        <v>32</v>
      </c>
      <c r="F941" t="s">
        <v>1569</v>
      </c>
    </row>
    <row r="942" spans="1:6">
      <c r="A942" t="s">
        <v>1082</v>
      </c>
      <c r="B942" t="s">
        <v>48</v>
      </c>
      <c r="C942" t="s">
        <v>49</v>
      </c>
      <c r="D942" t="s">
        <v>32</v>
      </c>
      <c r="F942" t="s">
        <v>1569</v>
      </c>
    </row>
    <row r="943" spans="1:6">
      <c r="A943" t="s">
        <v>1083</v>
      </c>
      <c r="B943" t="s">
        <v>49</v>
      </c>
      <c r="C943" t="s">
        <v>32</v>
      </c>
      <c r="F943" t="s">
        <v>1569</v>
      </c>
    </row>
    <row r="944" spans="1:6">
      <c r="A944" t="s">
        <v>1084</v>
      </c>
      <c r="B944" t="s">
        <v>34</v>
      </c>
      <c r="C944" t="s">
        <v>32</v>
      </c>
      <c r="F944" t="s">
        <v>1569</v>
      </c>
    </row>
    <row r="945" spans="1:6">
      <c r="A945" t="s">
        <v>1085</v>
      </c>
      <c r="B945" t="s">
        <v>32</v>
      </c>
      <c r="F945" t="s">
        <v>1512</v>
      </c>
    </row>
    <row r="946" spans="1:6">
      <c r="A946" t="s">
        <v>1086</v>
      </c>
      <c r="B946" t="s">
        <v>40</v>
      </c>
      <c r="F946" t="s">
        <v>1513</v>
      </c>
    </row>
    <row r="947" spans="1:6">
      <c r="A947" t="s">
        <v>1087</v>
      </c>
      <c r="B947" t="s">
        <v>245</v>
      </c>
      <c r="F947" t="s">
        <v>1511</v>
      </c>
    </row>
    <row r="948" spans="1:6">
      <c r="A948" t="s">
        <v>1088</v>
      </c>
      <c r="B948" t="s">
        <v>245</v>
      </c>
      <c r="F948" t="s">
        <v>1511</v>
      </c>
    </row>
    <row r="949" spans="1:6">
      <c r="A949" t="s">
        <v>1564</v>
      </c>
      <c r="B949" t="s">
        <v>95</v>
      </c>
      <c r="F949" t="s">
        <v>1511</v>
      </c>
    </row>
    <row r="950" spans="1:6">
      <c r="A950" t="s">
        <v>1089</v>
      </c>
      <c r="B950" t="s">
        <v>1090</v>
      </c>
      <c r="F950" t="s">
        <v>1512</v>
      </c>
    </row>
    <row r="951" spans="1:6">
      <c r="A951" t="s">
        <v>1091</v>
      </c>
      <c r="B951" t="s">
        <v>38</v>
      </c>
      <c r="C951" t="s">
        <v>132</v>
      </c>
      <c r="F951" t="s">
        <v>1569</v>
      </c>
    </row>
    <row r="952" spans="1:6">
      <c r="A952" t="s">
        <v>1092</v>
      </c>
      <c r="B952" t="s">
        <v>317</v>
      </c>
      <c r="C952" t="s">
        <v>132</v>
      </c>
      <c r="F952" t="s">
        <v>1569</v>
      </c>
    </row>
    <row r="953" spans="1:6">
      <c r="A953" t="s">
        <v>1093</v>
      </c>
      <c r="B953" t="s">
        <v>1006</v>
      </c>
      <c r="C953" t="s">
        <v>132</v>
      </c>
      <c r="D953" t="s">
        <v>35</v>
      </c>
      <c r="F953" t="s">
        <v>1569</v>
      </c>
    </row>
    <row r="954" spans="1:6">
      <c r="A954" t="s">
        <v>1094</v>
      </c>
      <c r="B954" t="s">
        <v>1006</v>
      </c>
      <c r="C954" t="s">
        <v>132</v>
      </c>
      <c r="F954" t="s">
        <v>1569</v>
      </c>
    </row>
    <row r="955" spans="1:6">
      <c r="A955" t="s">
        <v>1095</v>
      </c>
      <c r="B955" t="s">
        <v>44</v>
      </c>
      <c r="C955" t="s">
        <v>177</v>
      </c>
      <c r="D955" t="s">
        <v>132</v>
      </c>
      <c r="E955" t="s">
        <v>45</v>
      </c>
      <c r="F955" t="s">
        <v>1569</v>
      </c>
    </row>
    <row r="956" spans="1:6">
      <c r="A956" t="s">
        <v>1096</v>
      </c>
      <c r="B956" t="s">
        <v>31</v>
      </c>
      <c r="C956" t="s">
        <v>132</v>
      </c>
      <c r="F956" t="s">
        <v>1569</v>
      </c>
    </row>
    <row r="957" spans="1:6">
      <c r="A957" t="s">
        <v>1097</v>
      </c>
      <c r="B957" t="s">
        <v>31</v>
      </c>
      <c r="C957" t="s">
        <v>132</v>
      </c>
      <c r="F957" t="s">
        <v>1569</v>
      </c>
    </row>
    <row r="958" spans="1:6">
      <c r="A958" t="s">
        <v>1098</v>
      </c>
      <c r="B958" t="s">
        <v>281</v>
      </c>
      <c r="C958" t="s">
        <v>177</v>
      </c>
      <c r="D958" t="s">
        <v>132</v>
      </c>
      <c r="F958" t="s">
        <v>1569</v>
      </c>
    </row>
    <row r="959" spans="1:6">
      <c r="A959" t="s">
        <v>1099</v>
      </c>
      <c r="B959" t="s">
        <v>1006</v>
      </c>
      <c r="C959" t="s">
        <v>132</v>
      </c>
      <c r="F959" t="s">
        <v>1569</v>
      </c>
    </row>
    <row r="960" spans="1:6">
      <c r="A960" t="s">
        <v>1100</v>
      </c>
      <c r="B960" t="s">
        <v>44</v>
      </c>
      <c r="C960" t="s">
        <v>177</v>
      </c>
      <c r="D960" t="s">
        <v>132</v>
      </c>
      <c r="F960" t="s">
        <v>1569</v>
      </c>
    </row>
    <row r="961" spans="1:6">
      <c r="A961" t="s">
        <v>1101</v>
      </c>
      <c r="B961" t="s">
        <v>44</v>
      </c>
      <c r="C961" t="s">
        <v>817</v>
      </c>
      <c r="D961" t="s">
        <v>132</v>
      </c>
      <c r="F961" t="s">
        <v>1569</v>
      </c>
    </row>
    <row r="962" spans="1:6">
      <c r="A962" t="s">
        <v>1102</v>
      </c>
      <c r="B962" t="s">
        <v>44</v>
      </c>
      <c r="C962" t="s">
        <v>132</v>
      </c>
      <c r="F962" t="s">
        <v>1569</v>
      </c>
    </row>
    <row r="963" spans="1:6">
      <c r="A963" t="s">
        <v>1103</v>
      </c>
      <c r="B963" t="s">
        <v>49</v>
      </c>
      <c r="C963" t="s">
        <v>132</v>
      </c>
      <c r="D963" t="s">
        <v>528</v>
      </c>
      <c r="F963" t="s">
        <v>1569</v>
      </c>
    </row>
    <row r="964" spans="1:6">
      <c r="A964" t="s">
        <v>1104</v>
      </c>
      <c r="B964" t="s">
        <v>49</v>
      </c>
      <c r="C964" t="s">
        <v>132</v>
      </c>
      <c r="F964" t="s">
        <v>1569</v>
      </c>
    </row>
    <row r="965" spans="1:6">
      <c r="A965" t="s">
        <v>1105</v>
      </c>
      <c r="B965" t="s">
        <v>132</v>
      </c>
      <c r="F965" t="s">
        <v>1512</v>
      </c>
    </row>
    <row r="966" spans="1:6">
      <c r="A966" t="s">
        <v>1106</v>
      </c>
      <c r="B966" t="s">
        <v>132</v>
      </c>
      <c r="F966" t="s">
        <v>1512</v>
      </c>
    </row>
    <row r="967" spans="1:6">
      <c r="A967" t="s">
        <v>1107</v>
      </c>
      <c r="B967" t="s">
        <v>132</v>
      </c>
      <c r="F967" t="s">
        <v>1512</v>
      </c>
    </row>
    <row r="968" spans="1:6">
      <c r="A968" t="s">
        <v>1108</v>
      </c>
      <c r="B968" t="s">
        <v>460</v>
      </c>
      <c r="C968" t="s">
        <v>108</v>
      </c>
      <c r="D968" t="s">
        <v>524</v>
      </c>
      <c r="F968" t="s">
        <v>1511</v>
      </c>
    </row>
    <row r="969" spans="1:6">
      <c r="A969" t="s">
        <v>1109</v>
      </c>
      <c r="B969" t="s">
        <v>62</v>
      </c>
      <c r="C969" t="s">
        <v>95</v>
      </c>
      <c r="D969" t="s">
        <v>66</v>
      </c>
      <c r="F969" t="s">
        <v>1511</v>
      </c>
    </row>
    <row r="970" spans="1:6">
      <c r="A970" t="s">
        <v>1110</v>
      </c>
      <c r="B970" t="s">
        <v>317</v>
      </c>
      <c r="C970" t="s">
        <v>276</v>
      </c>
      <c r="F970" t="s">
        <v>1569</v>
      </c>
    </row>
    <row r="971" spans="1:6">
      <c r="A971" t="s">
        <v>1111</v>
      </c>
      <c r="B971" t="s">
        <v>169</v>
      </c>
      <c r="C971" t="s">
        <v>170</v>
      </c>
      <c r="D971" t="s">
        <v>276</v>
      </c>
      <c r="F971" t="s">
        <v>1569</v>
      </c>
    </row>
    <row r="972" spans="1:6">
      <c r="A972" t="s">
        <v>1112</v>
      </c>
      <c r="B972" t="s">
        <v>169</v>
      </c>
      <c r="C972" t="s">
        <v>276</v>
      </c>
      <c r="F972" t="s">
        <v>1569</v>
      </c>
    </row>
    <row r="973" spans="1:6">
      <c r="A973" t="s">
        <v>1574</v>
      </c>
      <c r="B973" t="s">
        <v>281</v>
      </c>
      <c r="C973" t="s">
        <v>177</v>
      </c>
      <c r="D973" t="s">
        <v>276</v>
      </c>
      <c r="F973" t="s">
        <v>1569</v>
      </c>
    </row>
    <row r="974" spans="1:6">
      <c r="A974" t="s">
        <v>1113</v>
      </c>
      <c r="B974" t="s">
        <v>44</v>
      </c>
      <c r="C974" t="s">
        <v>177</v>
      </c>
      <c r="D974" t="s">
        <v>276</v>
      </c>
      <c r="F974" t="s">
        <v>1569</v>
      </c>
    </row>
    <row r="975" spans="1:6">
      <c r="A975" t="s">
        <v>1114</v>
      </c>
      <c r="B975" t="s">
        <v>281</v>
      </c>
      <c r="C975" t="s">
        <v>177</v>
      </c>
      <c r="D975" t="s">
        <v>276</v>
      </c>
      <c r="E975" t="s">
        <v>35</v>
      </c>
      <c r="F975" t="s">
        <v>1569</v>
      </c>
    </row>
    <row r="976" spans="1:6">
      <c r="A976" t="s">
        <v>1115</v>
      </c>
      <c r="B976" t="s">
        <v>31</v>
      </c>
      <c r="C976" t="s">
        <v>276</v>
      </c>
      <c r="F976" t="s">
        <v>1569</v>
      </c>
    </row>
    <row r="977" spans="1:6">
      <c r="A977" t="s">
        <v>1116</v>
      </c>
      <c r="B977" t="s">
        <v>31</v>
      </c>
      <c r="C977" t="s">
        <v>276</v>
      </c>
      <c r="F977" t="s">
        <v>1569</v>
      </c>
    </row>
    <row r="978" spans="1:6">
      <c r="A978" t="s">
        <v>1117</v>
      </c>
      <c r="B978" t="s">
        <v>31</v>
      </c>
      <c r="C978" t="s">
        <v>276</v>
      </c>
      <c r="D978" t="s">
        <v>277</v>
      </c>
      <c r="F978" t="s">
        <v>1569</v>
      </c>
    </row>
    <row r="979" spans="1:6">
      <c r="A979" t="s">
        <v>1118</v>
      </c>
      <c r="B979" t="s">
        <v>1119</v>
      </c>
      <c r="C979" t="s">
        <v>276</v>
      </c>
      <c r="D979" t="s">
        <v>35</v>
      </c>
      <c r="F979" t="s">
        <v>1569</v>
      </c>
    </row>
    <row r="980" spans="1:6">
      <c r="A980" t="s">
        <v>1120</v>
      </c>
      <c r="B980" t="s">
        <v>276</v>
      </c>
      <c r="F980" t="s">
        <v>1512</v>
      </c>
    </row>
    <row r="981" spans="1:6">
      <c r="A981" t="s">
        <v>1121</v>
      </c>
      <c r="B981" t="s">
        <v>276</v>
      </c>
      <c r="F981" t="s">
        <v>1512</v>
      </c>
    </row>
    <row r="982" spans="1:6">
      <c r="A982" t="s">
        <v>1122</v>
      </c>
      <c r="B982" t="s">
        <v>276</v>
      </c>
      <c r="F982" t="s">
        <v>1512</v>
      </c>
    </row>
    <row r="983" spans="1:6">
      <c r="A983" t="s">
        <v>1123</v>
      </c>
      <c r="B983" t="s">
        <v>44</v>
      </c>
      <c r="C983" t="s">
        <v>40</v>
      </c>
      <c r="F983" t="s">
        <v>1513</v>
      </c>
    </row>
    <row r="984" spans="1:6">
      <c r="A984" t="s">
        <v>1124</v>
      </c>
      <c r="B984" t="s">
        <v>44</v>
      </c>
      <c r="C984" t="s">
        <v>177</v>
      </c>
      <c r="F984" t="s">
        <v>1513</v>
      </c>
    </row>
    <row r="985" spans="1:6">
      <c r="A985" t="s">
        <v>1125</v>
      </c>
      <c r="B985" t="s">
        <v>44</v>
      </c>
      <c r="C985" t="s">
        <v>817</v>
      </c>
      <c r="F985" t="s">
        <v>1513</v>
      </c>
    </row>
    <row r="986" spans="1:6">
      <c r="A986" t="s">
        <v>1126</v>
      </c>
      <c r="B986" t="s">
        <v>44</v>
      </c>
      <c r="F986" t="s">
        <v>1513</v>
      </c>
    </row>
    <row r="987" spans="1:6">
      <c r="A987" t="s">
        <v>1127</v>
      </c>
      <c r="B987" t="s">
        <v>44</v>
      </c>
      <c r="F987" t="s">
        <v>1513</v>
      </c>
    </row>
    <row r="988" spans="1:6">
      <c r="A988" t="s">
        <v>1128</v>
      </c>
      <c r="B988" t="s">
        <v>65</v>
      </c>
      <c r="C988" t="s">
        <v>183</v>
      </c>
      <c r="F988" t="s">
        <v>1511</v>
      </c>
    </row>
    <row r="989" spans="1:6">
      <c r="A989" t="s">
        <v>1129</v>
      </c>
      <c r="B989" t="s">
        <v>31</v>
      </c>
      <c r="F989" t="s">
        <v>1513</v>
      </c>
    </row>
    <row r="990" spans="1:6">
      <c r="A990" t="s">
        <v>1130</v>
      </c>
      <c r="B990" t="s">
        <v>174</v>
      </c>
      <c r="C990" t="s">
        <v>108</v>
      </c>
      <c r="F990" t="s">
        <v>1511</v>
      </c>
    </row>
    <row r="991" spans="1:6">
      <c r="A991" t="s">
        <v>1577</v>
      </c>
      <c r="B991" t="s">
        <v>1471</v>
      </c>
      <c r="F991" t="s">
        <v>1512</v>
      </c>
    </row>
    <row r="992" spans="1:6">
      <c r="A992" t="s">
        <v>1131</v>
      </c>
      <c r="B992" t="s">
        <v>224</v>
      </c>
      <c r="F992" t="s">
        <v>1562</v>
      </c>
    </row>
    <row r="993" spans="1:6">
      <c r="A993" t="s">
        <v>1132</v>
      </c>
      <c r="B993" t="s">
        <v>527</v>
      </c>
      <c r="C993" t="s">
        <v>224</v>
      </c>
      <c r="F993" t="s">
        <v>1562</v>
      </c>
    </row>
    <row r="994" spans="1:6">
      <c r="A994" t="s">
        <v>1133</v>
      </c>
      <c r="B994" t="s">
        <v>224</v>
      </c>
      <c r="F994" t="s">
        <v>1562</v>
      </c>
    </row>
    <row r="995" spans="1:6">
      <c r="A995" t="s">
        <v>1134</v>
      </c>
      <c r="B995" t="s">
        <v>44</v>
      </c>
      <c r="C995" t="s">
        <v>224</v>
      </c>
      <c r="F995" t="s">
        <v>1562</v>
      </c>
    </row>
    <row r="996" spans="1:6">
      <c r="A996" t="s">
        <v>1135</v>
      </c>
      <c r="B996" t="s">
        <v>49</v>
      </c>
      <c r="C996" t="s">
        <v>224</v>
      </c>
      <c r="F996" t="s">
        <v>1562</v>
      </c>
    </row>
    <row r="997" spans="1:6">
      <c r="A997" t="s">
        <v>1136</v>
      </c>
      <c r="B997" t="s">
        <v>224</v>
      </c>
      <c r="C997" t="s">
        <v>141</v>
      </c>
      <c r="F997" t="s">
        <v>1512</v>
      </c>
    </row>
    <row r="998" spans="1:6">
      <c r="A998" t="s">
        <v>1137</v>
      </c>
      <c r="B998" t="s">
        <v>235</v>
      </c>
      <c r="C998" t="s">
        <v>224</v>
      </c>
      <c r="F998" t="s">
        <v>1562</v>
      </c>
    </row>
    <row r="999" spans="1:6">
      <c r="A999" t="s">
        <v>1138</v>
      </c>
      <c r="B999" t="s">
        <v>224</v>
      </c>
      <c r="F999" t="s">
        <v>1562</v>
      </c>
    </row>
    <row r="1000" spans="1:6">
      <c r="A1000" t="s">
        <v>1139</v>
      </c>
      <c r="B1000" t="s">
        <v>224</v>
      </c>
      <c r="F1000" t="s">
        <v>1562</v>
      </c>
    </row>
    <row r="1001" spans="1:6">
      <c r="A1001" t="s">
        <v>1140</v>
      </c>
      <c r="B1001" t="s">
        <v>224</v>
      </c>
      <c r="F1001" t="s">
        <v>1562</v>
      </c>
    </row>
    <row r="1002" spans="1:6">
      <c r="A1002" t="s">
        <v>1141</v>
      </c>
      <c r="B1002" t="s">
        <v>189</v>
      </c>
      <c r="C1002" t="s">
        <v>758</v>
      </c>
      <c r="F1002" t="s">
        <v>1512</v>
      </c>
    </row>
    <row r="1003" spans="1:6">
      <c r="A1003" t="s">
        <v>1142</v>
      </c>
      <c r="B1003" t="s">
        <v>89</v>
      </c>
      <c r="C1003" t="s">
        <v>74</v>
      </c>
      <c r="F1003" t="s">
        <v>1511</v>
      </c>
    </row>
    <row r="1004" spans="1:6">
      <c r="A1004" t="s">
        <v>1143</v>
      </c>
      <c r="B1004" t="s">
        <v>89</v>
      </c>
      <c r="C1004" t="s">
        <v>74</v>
      </c>
      <c r="F1004" t="s">
        <v>1511</v>
      </c>
    </row>
    <row r="1005" spans="1:6">
      <c r="A1005" t="s">
        <v>1144</v>
      </c>
      <c r="B1005" t="s">
        <v>89</v>
      </c>
      <c r="C1005" t="s">
        <v>74</v>
      </c>
      <c r="F1005" t="s">
        <v>1511</v>
      </c>
    </row>
    <row r="1006" spans="1:6">
      <c r="A1006" t="s">
        <v>1145</v>
      </c>
      <c r="B1006" t="s">
        <v>89</v>
      </c>
      <c r="C1006" t="s">
        <v>74</v>
      </c>
      <c r="F1006" t="s">
        <v>1511</v>
      </c>
    </row>
    <row r="1007" spans="1:6">
      <c r="A1007" t="s">
        <v>1146</v>
      </c>
      <c r="B1007" t="s">
        <v>235</v>
      </c>
      <c r="C1007" t="s">
        <v>756</v>
      </c>
      <c r="D1007" t="s">
        <v>364</v>
      </c>
      <c r="F1007" t="s">
        <v>1569</v>
      </c>
    </row>
    <row r="1008" spans="1:6">
      <c r="A1008" t="s">
        <v>1147</v>
      </c>
      <c r="B1008" t="s">
        <v>235</v>
      </c>
      <c r="C1008" t="s">
        <v>756</v>
      </c>
      <c r="D1008" t="s">
        <v>364</v>
      </c>
      <c r="F1008" t="s">
        <v>1569</v>
      </c>
    </row>
    <row r="1009" spans="1:6">
      <c r="A1009" t="s">
        <v>1148</v>
      </c>
      <c r="B1009" t="s">
        <v>756</v>
      </c>
      <c r="C1009" t="s">
        <v>364</v>
      </c>
      <c r="F1009" t="s">
        <v>1512</v>
      </c>
    </row>
    <row r="1010" spans="1:6">
      <c r="A1010" t="s">
        <v>1149</v>
      </c>
      <c r="B1010" t="s">
        <v>527</v>
      </c>
      <c r="C1010" t="s">
        <v>756</v>
      </c>
      <c r="D1010" t="s">
        <v>364</v>
      </c>
      <c r="F1010" t="s">
        <v>1569</v>
      </c>
    </row>
    <row r="1011" spans="1:6">
      <c r="A1011" t="s">
        <v>1150</v>
      </c>
      <c r="B1011" t="s">
        <v>527</v>
      </c>
      <c r="C1011" t="s">
        <v>756</v>
      </c>
      <c r="D1011" t="s">
        <v>364</v>
      </c>
      <c r="F1011" t="s">
        <v>1569</v>
      </c>
    </row>
    <row r="1012" spans="1:6">
      <c r="A1012" t="s">
        <v>1151</v>
      </c>
      <c r="B1012" t="s">
        <v>527</v>
      </c>
      <c r="C1012" t="s">
        <v>756</v>
      </c>
      <c r="D1012" t="s">
        <v>364</v>
      </c>
      <c r="F1012" t="s">
        <v>1569</v>
      </c>
    </row>
    <row r="1013" spans="1:6">
      <c r="A1013" t="s">
        <v>1152</v>
      </c>
      <c r="B1013" t="s">
        <v>152</v>
      </c>
      <c r="C1013" t="s">
        <v>190</v>
      </c>
      <c r="D1013" t="s">
        <v>756</v>
      </c>
      <c r="E1013" t="s">
        <v>364</v>
      </c>
      <c r="F1013" t="s">
        <v>1569</v>
      </c>
    </row>
    <row r="1014" spans="1:6">
      <c r="A1014" t="s">
        <v>1153</v>
      </c>
      <c r="B1014" t="s">
        <v>152</v>
      </c>
      <c r="C1014" t="s">
        <v>190</v>
      </c>
      <c r="D1014" t="s">
        <v>756</v>
      </c>
      <c r="E1014" t="s">
        <v>364</v>
      </c>
      <c r="F1014" t="s">
        <v>1569</v>
      </c>
    </row>
    <row r="1015" spans="1:6">
      <c r="A1015" t="s">
        <v>1154</v>
      </c>
      <c r="B1015" t="s">
        <v>152</v>
      </c>
      <c r="C1015" t="s">
        <v>756</v>
      </c>
      <c r="D1015" t="s">
        <v>364</v>
      </c>
      <c r="F1015" t="s">
        <v>1569</v>
      </c>
    </row>
    <row r="1016" spans="1:6">
      <c r="A1016" t="s">
        <v>1155</v>
      </c>
      <c r="B1016" t="s">
        <v>190</v>
      </c>
      <c r="C1016" t="s">
        <v>756</v>
      </c>
      <c r="D1016" t="s">
        <v>364</v>
      </c>
      <c r="F1016" t="s">
        <v>1512</v>
      </c>
    </row>
    <row r="1017" spans="1:6">
      <c r="A1017" t="s">
        <v>1156</v>
      </c>
      <c r="B1017" t="s">
        <v>190</v>
      </c>
      <c r="C1017" t="s">
        <v>756</v>
      </c>
      <c r="D1017" t="s">
        <v>364</v>
      </c>
      <c r="F1017" t="s">
        <v>1512</v>
      </c>
    </row>
    <row r="1018" spans="1:6">
      <c r="A1018" t="s">
        <v>1157</v>
      </c>
      <c r="B1018" t="s">
        <v>190</v>
      </c>
      <c r="C1018" t="s">
        <v>756</v>
      </c>
      <c r="D1018" t="s">
        <v>364</v>
      </c>
      <c r="F1018" t="s">
        <v>1512</v>
      </c>
    </row>
    <row r="1019" spans="1:6">
      <c r="A1019" t="s">
        <v>1158</v>
      </c>
      <c r="B1019" t="s">
        <v>756</v>
      </c>
      <c r="C1019" t="s">
        <v>364</v>
      </c>
      <c r="F1019" t="s">
        <v>1512</v>
      </c>
    </row>
    <row r="1020" spans="1:6">
      <c r="A1020" t="s">
        <v>1159</v>
      </c>
      <c r="B1020" t="s">
        <v>756</v>
      </c>
      <c r="C1020" t="s">
        <v>364</v>
      </c>
      <c r="F1020" t="s">
        <v>1512</v>
      </c>
    </row>
    <row r="1021" spans="1:6">
      <c r="A1021" t="s">
        <v>1160</v>
      </c>
      <c r="B1021" t="s">
        <v>169</v>
      </c>
      <c r="C1021" t="s">
        <v>379</v>
      </c>
      <c r="F1021" t="s">
        <v>1569</v>
      </c>
    </row>
    <row r="1022" spans="1:6">
      <c r="A1022" t="s">
        <v>1161</v>
      </c>
      <c r="B1022" t="s">
        <v>1162</v>
      </c>
      <c r="C1022" t="s">
        <v>1163</v>
      </c>
      <c r="F1022" t="s">
        <v>1562</v>
      </c>
    </row>
    <row r="1023" spans="1:6">
      <c r="A1023" t="s">
        <v>1164</v>
      </c>
      <c r="B1023" t="s">
        <v>48</v>
      </c>
      <c r="C1023" t="s">
        <v>49</v>
      </c>
      <c r="F1023" t="s">
        <v>1513</v>
      </c>
    </row>
    <row r="1024" spans="1:6">
      <c r="A1024" t="s">
        <v>1165</v>
      </c>
      <c r="B1024" t="s">
        <v>48</v>
      </c>
      <c r="C1024" t="s">
        <v>49</v>
      </c>
      <c r="F1024" t="s">
        <v>1513</v>
      </c>
    </row>
    <row r="1025" spans="1:6">
      <c r="A1025" t="s">
        <v>1166</v>
      </c>
      <c r="B1025" t="s">
        <v>49</v>
      </c>
      <c r="C1025" t="s">
        <v>528</v>
      </c>
      <c r="F1025" t="s">
        <v>1569</v>
      </c>
    </row>
    <row r="1026" spans="1:6">
      <c r="A1026" t="s">
        <v>1167</v>
      </c>
      <c r="B1026" t="s">
        <v>49</v>
      </c>
      <c r="F1026" t="s">
        <v>1513</v>
      </c>
    </row>
    <row r="1027" spans="1:6">
      <c r="A1027" t="s">
        <v>1168</v>
      </c>
      <c r="B1027" t="s">
        <v>200</v>
      </c>
      <c r="C1027" t="s">
        <v>961</v>
      </c>
      <c r="D1027" t="s">
        <v>652</v>
      </c>
      <c r="E1027" t="s">
        <v>65</v>
      </c>
      <c r="F1027" t="s">
        <v>1511</v>
      </c>
    </row>
    <row r="1028" spans="1:6">
      <c r="A1028" t="s">
        <v>1169</v>
      </c>
      <c r="B1028" t="s">
        <v>200</v>
      </c>
      <c r="C1028" t="s">
        <v>961</v>
      </c>
      <c r="D1028" t="s">
        <v>652</v>
      </c>
      <c r="E1028" t="s">
        <v>65</v>
      </c>
      <c r="F1028" t="s">
        <v>1511</v>
      </c>
    </row>
    <row r="1029" spans="1:6">
      <c r="A1029" t="s">
        <v>1170</v>
      </c>
      <c r="B1029" t="s">
        <v>38</v>
      </c>
      <c r="C1029" t="s">
        <v>48</v>
      </c>
      <c r="D1029" t="s">
        <v>45</v>
      </c>
      <c r="E1029" t="s">
        <v>113</v>
      </c>
      <c r="F1029" t="s">
        <v>1569</v>
      </c>
    </row>
    <row r="1030" spans="1:6">
      <c r="A1030" t="s">
        <v>1171</v>
      </c>
      <c r="B1030" t="s">
        <v>96</v>
      </c>
      <c r="C1030" t="s">
        <v>810</v>
      </c>
      <c r="F1030" t="s">
        <v>1511</v>
      </c>
    </row>
    <row r="1031" spans="1:6">
      <c r="A1031" t="s">
        <v>1172</v>
      </c>
      <c r="B1031" t="s">
        <v>96</v>
      </c>
      <c r="C1031" t="s">
        <v>810</v>
      </c>
      <c r="F1031" t="s">
        <v>1511</v>
      </c>
    </row>
    <row r="1032" spans="1:6">
      <c r="A1032" t="s">
        <v>1173</v>
      </c>
      <c r="B1032" t="s">
        <v>31</v>
      </c>
      <c r="C1032" t="s">
        <v>177</v>
      </c>
      <c r="D1032" t="s">
        <v>284</v>
      </c>
      <c r="E1032" t="s">
        <v>35</v>
      </c>
      <c r="F1032" t="s">
        <v>1569</v>
      </c>
    </row>
    <row r="1033" spans="1:6">
      <c r="A1033" t="s">
        <v>1174</v>
      </c>
      <c r="B1033" t="s">
        <v>96</v>
      </c>
      <c r="C1033" t="s">
        <v>65</v>
      </c>
      <c r="F1033" t="s">
        <v>1511</v>
      </c>
    </row>
    <row r="1034" spans="1:6">
      <c r="A1034" t="s">
        <v>1175</v>
      </c>
      <c r="B1034" t="s">
        <v>96</v>
      </c>
      <c r="C1034" t="s">
        <v>65</v>
      </c>
      <c r="F1034" t="s">
        <v>1511</v>
      </c>
    </row>
    <row r="1035" spans="1:6">
      <c r="A1035" t="s">
        <v>1176</v>
      </c>
      <c r="B1035" t="s">
        <v>96</v>
      </c>
      <c r="C1035" t="s">
        <v>65</v>
      </c>
      <c r="F1035" t="s">
        <v>1511</v>
      </c>
    </row>
    <row r="1036" spans="1:6">
      <c r="A1036" t="s">
        <v>1177</v>
      </c>
      <c r="B1036" t="s">
        <v>961</v>
      </c>
      <c r="C1036" t="s">
        <v>652</v>
      </c>
      <c r="F1036" t="s">
        <v>1511</v>
      </c>
    </row>
    <row r="1037" spans="1:6">
      <c r="A1037" t="s">
        <v>1178</v>
      </c>
      <c r="B1037" t="s">
        <v>961</v>
      </c>
      <c r="C1037" t="s">
        <v>652</v>
      </c>
      <c r="F1037" t="s">
        <v>1511</v>
      </c>
    </row>
    <row r="1038" spans="1:6">
      <c r="A1038" t="s">
        <v>1179</v>
      </c>
      <c r="B1038" t="s">
        <v>961</v>
      </c>
      <c r="C1038" t="s">
        <v>652</v>
      </c>
      <c r="F1038" t="s">
        <v>1511</v>
      </c>
    </row>
    <row r="1039" spans="1:6">
      <c r="A1039" t="s">
        <v>1180</v>
      </c>
      <c r="B1039" t="s">
        <v>90</v>
      </c>
      <c r="C1039" t="s">
        <v>652</v>
      </c>
      <c r="D1039" t="s">
        <v>80</v>
      </c>
      <c r="F1039" t="s">
        <v>1511</v>
      </c>
    </row>
    <row r="1040" spans="1:6">
      <c r="A1040" t="s">
        <v>1181</v>
      </c>
      <c r="B1040" t="s">
        <v>90</v>
      </c>
      <c r="C1040" t="s">
        <v>652</v>
      </c>
      <c r="D1040" t="s">
        <v>80</v>
      </c>
      <c r="F1040" t="s">
        <v>1511</v>
      </c>
    </row>
    <row r="1041" spans="1:6">
      <c r="A1041" t="s">
        <v>1182</v>
      </c>
      <c r="B1041" t="s">
        <v>90</v>
      </c>
      <c r="C1041" t="s">
        <v>652</v>
      </c>
      <c r="D1041" t="s">
        <v>80</v>
      </c>
      <c r="F1041" t="s">
        <v>1511</v>
      </c>
    </row>
    <row r="1042" spans="1:6">
      <c r="A1042" t="s">
        <v>1183</v>
      </c>
      <c r="B1042" t="s">
        <v>1184</v>
      </c>
      <c r="C1042" t="s">
        <v>1185</v>
      </c>
      <c r="F1042" t="s">
        <v>70</v>
      </c>
    </row>
    <row r="1043" spans="1:6">
      <c r="A1043" t="s">
        <v>1186</v>
      </c>
      <c r="B1043" t="s">
        <v>40</v>
      </c>
      <c r="C1043" t="s">
        <v>756</v>
      </c>
      <c r="D1043" t="s">
        <v>364</v>
      </c>
      <c r="F1043" t="s">
        <v>1569</v>
      </c>
    </row>
    <row r="1044" spans="1:6">
      <c r="A1044" t="s">
        <v>1187</v>
      </c>
      <c r="B1044" t="s">
        <v>40</v>
      </c>
      <c r="C1044" t="s">
        <v>756</v>
      </c>
      <c r="D1044" t="s">
        <v>364</v>
      </c>
      <c r="F1044" t="s">
        <v>1569</v>
      </c>
    </row>
    <row r="1045" spans="1:6">
      <c r="A1045" t="s">
        <v>1188</v>
      </c>
      <c r="B1045" t="s">
        <v>65</v>
      </c>
      <c r="C1045" t="s">
        <v>183</v>
      </c>
      <c r="F1045" t="s">
        <v>1511</v>
      </c>
    </row>
    <row r="1046" spans="1:6">
      <c r="A1046" t="s">
        <v>1189</v>
      </c>
      <c r="B1046" t="s">
        <v>817</v>
      </c>
      <c r="F1046" t="s">
        <v>1513</v>
      </c>
    </row>
    <row r="1047" spans="1:6">
      <c r="A1047" t="s">
        <v>1190</v>
      </c>
      <c r="B1047" t="s">
        <v>192</v>
      </c>
      <c r="C1047" t="s">
        <v>95</v>
      </c>
      <c r="D1047" t="s">
        <v>121</v>
      </c>
      <c r="E1047" t="s">
        <v>65</v>
      </c>
      <c r="F1047" t="s">
        <v>1511</v>
      </c>
    </row>
    <row r="1048" spans="1:6">
      <c r="A1048" t="s">
        <v>1576</v>
      </c>
      <c r="B1048" t="s">
        <v>152</v>
      </c>
      <c r="C1048" t="s">
        <v>817</v>
      </c>
      <c r="F1048" t="s">
        <v>1513</v>
      </c>
    </row>
    <row r="1049" spans="1:6">
      <c r="A1049" t="s">
        <v>1191</v>
      </c>
      <c r="B1049" t="s">
        <v>817</v>
      </c>
      <c r="F1049" t="s">
        <v>1513</v>
      </c>
    </row>
    <row r="1050" spans="1:6">
      <c r="A1050" t="s">
        <v>1192</v>
      </c>
      <c r="B1050" t="s">
        <v>810</v>
      </c>
      <c r="F1050" t="s">
        <v>1511</v>
      </c>
    </row>
    <row r="1051" spans="1:6">
      <c r="A1051" t="s">
        <v>1193</v>
      </c>
      <c r="B1051" t="s">
        <v>183</v>
      </c>
      <c r="F1051" t="s">
        <v>1511</v>
      </c>
    </row>
    <row r="1052" spans="1:6">
      <c r="A1052" t="s">
        <v>1194</v>
      </c>
      <c r="B1052" t="s">
        <v>183</v>
      </c>
      <c r="F1052" t="s">
        <v>1511</v>
      </c>
    </row>
    <row r="1053" spans="1:6">
      <c r="A1053" t="s">
        <v>1195</v>
      </c>
      <c r="B1053" t="s">
        <v>177</v>
      </c>
      <c r="F1053" t="s">
        <v>1513</v>
      </c>
    </row>
    <row r="1054" spans="1:6">
      <c r="A1054" t="s">
        <v>1196</v>
      </c>
      <c r="B1054" t="s">
        <v>183</v>
      </c>
      <c r="F1054" t="s">
        <v>1511</v>
      </c>
    </row>
    <row r="1055" spans="1:6">
      <c r="A1055" t="s">
        <v>1197</v>
      </c>
      <c r="B1055" t="s">
        <v>183</v>
      </c>
      <c r="F1055" t="s">
        <v>1511</v>
      </c>
    </row>
    <row r="1056" spans="1:6">
      <c r="A1056" t="s">
        <v>1198</v>
      </c>
      <c r="B1056" t="s">
        <v>961</v>
      </c>
      <c r="C1056" t="s">
        <v>652</v>
      </c>
      <c r="F1056" t="s">
        <v>1511</v>
      </c>
    </row>
    <row r="1057" spans="1:6">
      <c r="A1057" t="s">
        <v>1199</v>
      </c>
      <c r="B1057" t="s">
        <v>110</v>
      </c>
      <c r="F1057" t="s">
        <v>1511</v>
      </c>
    </row>
    <row r="1058" spans="1:6">
      <c r="A1058" t="s">
        <v>1200</v>
      </c>
      <c r="B1058" t="s">
        <v>110</v>
      </c>
      <c r="F1058" t="s">
        <v>1511</v>
      </c>
    </row>
    <row r="1059" spans="1:6">
      <c r="A1059" t="s">
        <v>1201</v>
      </c>
      <c r="B1059" t="s">
        <v>110</v>
      </c>
      <c r="F1059" t="s">
        <v>1511</v>
      </c>
    </row>
    <row r="1060" spans="1:6">
      <c r="A1060" t="s">
        <v>1202</v>
      </c>
      <c r="B1060" t="s">
        <v>110</v>
      </c>
      <c r="C1060" t="s">
        <v>73</v>
      </c>
      <c r="D1060" t="s">
        <v>74</v>
      </c>
      <c r="F1060" t="s">
        <v>1511</v>
      </c>
    </row>
    <row r="1061" spans="1:6">
      <c r="A1061" t="s">
        <v>1203</v>
      </c>
      <c r="B1061" t="s">
        <v>110</v>
      </c>
      <c r="C1061" t="s">
        <v>73</v>
      </c>
      <c r="D1061" t="s">
        <v>74</v>
      </c>
      <c r="F1061" t="s">
        <v>1511</v>
      </c>
    </row>
    <row r="1062" spans="1:6">
      <c r="A1062" t="s">
        <v>1204</v>
      </c>
      <c r="B1062" t="s">
        <v>110</v>
      </c>
      <c r="C1062" t="s">
        <v>73</v>
      </c>
      <c r="D1062" t="s">
        <v>74</v>
      </c>
      <c r="F1062" t="s">
        <v>1511</v>
      </c>
    </row>
    <row r="1063" spans="1:6">
      <c r="A1063" t="s">
        <v>1205</v>
      </c>
      <c r="B1063" t="s">
        <v>44</v>
      </c>
      <c r="C1063" t="s">
        <v>324</v>
      </c>
      <c r="F1063" t="s">
        <v>1562</v>
      </c>
    </row>
    <row r="1064" spans="1:6">
      <c r="A1064" t="s">
        <v>1206</v>
      </c>
      <c r="B1064" t="s">
        <v>299</v>
      </c>
      <c r="C1064" t="s">
        <v>74</v>
      </c>
      <c r="F1064" t="s">
        <v>1511</v>
      </c>
    </row>
    <row r="1065" spans="1:6">
      <c r="A1065" t="s">
        <v>1207</v>
      </c>
      <c r="B1065" t="s">
        <v>299</v>
      </c>
      <c r="C1065" t="s">
        <v>74</v>
      </c>
      <c r="F1065" t="s">
        <v>1511</v>
      </c>
    </row>
    <row r="1066" spans="1:6">
      <c r="A1066" t="s">
        <v>1208</v>
      </c>
      <c r="B1066" t="s">
        <v>299</v>
      </c>
      <c r="C1066" t="s">
        <v>74</v>
      </c>
      <c r="F1066" t="s">
        <v>1511</v>
      </c>
    </row>
    <row r="1067" spans="1:6">
      <c r="A1067" t="s">
        <v>1209</v>
      </c>
      <c r="B1067" t="s">
        <v>299</v>
      </c>
      <c r="C1067" t="s">
        <v>74</v>
      </c>
      <c r="F1067" t="s">
        <v>1511</v>
      </c>
    </row>
    <row r="1068" spans="1:6">
      <c r="A1068" t="s">
        <v>1210</v>
      </c>
      <c r="B1068" t="s">
        <v>317</v>
      </c>
      <c r="C1068" t="s">
        <v>276</v>
      </c>
      <c r="F1068" t="s">
        <v>1569</v>
      </c>
    </row>
    <row r="1069" spans="1:6">
      <c r="A1069" t="s">
        <v>1211</v>
      </c>
      <c r="B1069" t="s">
        <v>179</v>
      </c>
      <c r="C1069" t="s">
        <v>1212</v>
      </c>
      <c r="F1069" t="s">
        <v>1512</v>
      </c>
    </row>
    <row r="1070" spans="1:6">
      <c r="A1070" t="s">
        <v>1213</v>
      </c>
      <c r="B1070" t="s">
        <v>1212</v>
      </c>
      <c r="F1070" t="s">
        <v>1512</v>
      </c>
    </row>
    <row r="1071" spans="1:6">
      <c r="A1071" t="s">
        <v>1214</v>
      </c>
      <c r="B1071" t="s">
        <v>110</v>
      </c>
      <c r="C1071" t="s">
        <v>73</v>
      </c>
      <c r="D1071" t="s">
        <v>65</v>
      </c>
      <c r="F1071" t="s">
        <v>1511</v>
      </c>
    </row>
    <row r="1072" spans="1:6">
      <c r="A1072" t="s">
        <v>1215</v>
      </c>
      <c r="B1072" t="s">
        <v>110</v>
      </c>
      <c r="C1072" t="s">
        <v>73</v>
      </c>
      <c r="D1072" t="s">
        <v>65</v>
      </c>
      <c r="F1072" t="s">
        <v>1511</v>
      </c>
    </row>
    <row r="1073" spans="1:6">
      <c r="A1073" t="s">
        <v>1216</v>
      </c>
      <c r="B1073" t="s">
        <v>110</v>
      </c>
      <c r="C1073" t="s">
        <v>73</v>
      </c>
      <c r="D1073" t="s">
        <v>65</v>
      </c>
      <c r="F1073" t="s">
        <v>1511</v>
      </c>
    </row>
    <row r="1074" spans="1:6">
      <c r="A1074" t="s">
        <v>1217</v>
      </c>
      <c r="B1074" t="s">
        <v>179</v>
      </c>
      <c r="C1074" t="s">
        <v>763</v>
      </c>
      <c r="F1074" t="s">
        <v>1569</v>
      </c>
    </row>
    <row r="1075" spans="1:6">
      <c r="A1075" t="s">
        <v>1218</v>
      </c>
      <c r="B1075" t="s">
        <v>763</v>
      </c>
      <c r="F1075" t="s">
        <v>1569</v>
      </c>
    </row>
    <row r="1076" spans="1:6">
      <c r="A1076" t="s">
        <v>1219</v>
      </c>
      <c r="B1076" t="s">
        <v>179</v>
      </c>
      <c r="C1076" t="s">
        <v>884</v>
      </c>
      <c r="F1076" t="s">
        <v>1512</v>
      </c>
    </row>
    <row r="1077" spans="1:6">
      <c r="A1077" t="s">
        <v>1220</v>
      </c>
      <c r="B1077" t="s">
        <v>179</v>
      </c>
      <c r="C1077" t="s">
        <v>884</v>
      </c>
      <c r="F1077" t="s">
        <v>1569</v>
      </c>
    </row>
    <row r="1078" spans="1:6">
      <c r="A1078" t="s">
        <v>1221</v>
      </c>
      <c r="B1078" t="s">
        <v>467</v>
      </c>
      <c r="C1078" t="s">
        <v>257</v>
      </c>
      <c r="D1078" t="s">
        <v>121</v>
      </c>
      <c r="E1078" t="s">
        <v>127</v>
      </c>
      <c r="F1078" t="s">
        <v>1511</v>
      </c>
    </row>
    <row r="1079" spans="1:6">
      <c r="A1079" t="s">
        <v>1222</v>
      </c>
      <c r="B1079" t="s">
        <v>157</v>
      </c>
      <c r="C1079" t="s">
        <v>65</v>
      </c>
      <c r="F1079" t="s">
        <v>1511</v>
      </c>
    </row>
    <row r="1080" spans="1:6">
      <c r="A1080" t="s">
        <v>1223</v>
      </c>
      <c r="B1080" t="s">
        <v>157</v>
      </c>
      <c r="C1080" t="s">
        <v>65</v>
      </c>
      <c r="F1080" t="s">
        <v>1511</v>
      </c>
    </row>
    <row r="1081" spans="1:6">
      <c r="A1081" t="s">
        <v>1224</v>
      </c>
      <c r="B1081" t="s">
        <v>157</v>
      </c>
      <c r="C1081" t="s">
        <v>65</v>
      </c>
      <c r="F1081" t="s">
        <v>1511</v>
      </c>
    </row>
    <row r="1082" spans="1:6">
      <c r="A1082" t="s">
        <v>1225</v>
      </c>
      <c r="B1082" t="s">
        <v>157</v>
      </c>
      <c r="C1082" t="s">
        <v>65</v>
      </c>
      <c r="F1082" t="s">
        <v>1511</v>
      </c>
    </row>
    <row r="1083" spans="1:6">
      <c r="A1083" t="s">
        <v>1226</v>
      </c>
      <c r="B1083" t="s">
        <v>157</v>
      </c>
      <c r="C1083" t="s">
        <v>65</v>
      </c>
      <c r="F1083" t="s">
        <v>1511</v>
      </c>
    </row>
    <row r="1084" spans="1:6">
      <c r="A1084" t="s">
        <v>1227</v>
      </c>
      <c r="B1084" t="s">
        <v>95</v>
      </c>
      <c r="C1084" t="s">
        <v>123</v>
      </c>
      <c r="F1084" t="s">
        <v>1511</v>
      </c>
    </row>
    <row r="1085" spans="1:6">
      <c r="A1085" t="s">
        <v>1228</v>
      </c>
      <c r="B1085" t="s">
        <v>95</v>
      </c>
      <c r="C1085" t="s">
        <v>89</v>
      </c>
      <c r="F1085" t="s">
        <v>1511</v>
      </c>
    </row>
    <row r="1086" spans="1:6">
      <c r="A1086" t="s">
        <v>1229</v>
      </c>
      <c r="B1086" t="s">
        <v>95</v>
      </c>
      <c r="C1086" t="s">
        <v>123</v>
      </c>
      <c r="F1086" t="s">
        <v>1511</v>
      </c>
    </row>
    <row r="1087" spans="1:6">
      <c r="A1087" t="s">
        <v>1230</v>
      </c>
      <c r="B1087" t="s">
        <v>95</v>
      </c>
      <c r="C1087" t="s">
        <v>89</v>
      </c>
      <c r="F1087" t="s">
        <v>1511</v>
      </c>
    </row>
    <row r="1088" spans="1:6">
      <c r="A1088" t="s">
        <v>1231</v>
      </c>
      <c r="B1088" t="s">
        <v>95</v>
      </c>
      <c r="C1088" t="s">
        <v>89</v>
      </c>
      <c r="F1088" t="s">
        <v>1511</v>
      </c>
    </row>
    <row r="1089" spans="1:6">
      <c r="A1089" t="s">
        <v>1232</v>
      </c>
      <c r="B1089" t="s">
        <v>95</v>
      </c>
      <c r="C1089" t="s">
        <v>123</v>
      </c>
      <c r="F1089" t="s">
        <v>1511</v>
      </c>
    </row>
    <row r="1090" spans="1:6">
      <c r="A1090" t="s">
        <v>1504</v>
      </c>
      <c r="B1090" t="s">
        <v>1505</v>
      </c>
      <c r="F1090" t="s">
        <v>1512</v>
      </c>
    </row>
    <row r="1091" spans="1:6">
      <c r="A1091" t="s">
        <v>1233</v>
      </c>
      <c r="B1091" t="s">
        <v>173</v>
      </c>
      <c r="C1091" t="s">
        <v>200</v>
      </c>
      <c r="D1091" t="s">
        <v>65</v>
      </c>
      <c r="F1091" t="s">
        <v>1511</v>
      </c>
    </row>
    <row r="1092" spans="1:6">
      <c r="A1092" t="s">
        <v>1506</v>
      </c>
      <c r="B1092" t="s">
        <v>1275</v>
      </c>
      <c r="F1092" t="s">
        <v>1512</v>
      </c>
    </row>
    <row r="1093" spans="1:6">
      <c r="A1093" t="s">
        <v>1234</v>
      </c>
      <c r="B1093" t="s">
        <v>58</v>
      </c>
      <c r="F1093" t="s">
        <v>1511</v>
      </c>
    </row>
    <row r="1094" spans="1:6">
      <c r="A1094" t="s">
        <v>1235</v>
      </c>
      <c r="B1094" t="s">
        <v>58</v>
      </c>
      <c r="F1094" t="s">
        <v>1511</v>
      </c>
    </row>
    <row r="1095" spans="1:6">
      <c r="A1095" t="s">
        <v>1236</v>
      </c>
      <c r="B1095" t="s">
        <v>58</v>
      </c>
      <c r="F1095" t="s">
        <v>1511</v>
      </c>
    </row>
    <row r="1096" spans="1:6">
      <c r="A1096" t="s">
        <v>1237</v>
      </c>
      <c r="B1096" t="s">
        <v>58</v>
      </c>
      <c r="F1096" t="s">
        <v>1511</v>
      </c>
    </row>
    <row r="1097" spans="1:6">
      <c r="A1097" t="s">
        <v>1238</v>
      </c>
      <c r="B1097" t="s">
        <v>192</v>
      </c>
      <c r="C1097" t="s">
        <v>110</v>
      </c>
      <c r="F1097" t="s">
        <v>1511</v>
      </c>
    </row>
    <row r="1098" spans="1:6">
      <c r="A1098" t="s">
        <v>1239</v>
      </c>
      <c r="B1098" t="s">
        <v>192</v>
      </c>
      <c r="C1098" t="s">
        <v>110</v>
      </c>
      <c r="F1098" t="s">
        <v>1511</v>
      </c>
    </row>
    <row r="1099" spans="1:6">
      <c r="A1099" t="s">
        <v>1240</v>
      </c>
      <c r="B1099" t="s">
        <v>1162</v>
      </c>
      <c r="C1099" t="s">
        <v>1163</v>
      </c>
      <c r="F1099" t="s">
        <v>1562</v>
      </c>
    </row>
    <row r="1100" spans="1:6">
      <c r="A1100" t="s">
        <v>1241</v>
      </c>
      <c r="B1100" t="s">
        <v>268</v>
      </c>
      <c r="F1100" t="s">
        <v>1511</v>
      </c>
    </row>
    <row r="1101" spans="1:6">
      <c r="A1101" t="s">
        <v>1242</v>
      </c>
      <c r="B1101" t="s">
        <v>95</v>
      </c>
      <c r="F1101" t="s">
        <v>1511</v>
      </c>
    </row>
    <row r="1102" spans="1:6">
      <c r="A1102" t="s">
        <v>1243</v>
      </c>
      <c r="B1102" t="s">
        <v>95</v>
      </c>
      <c r="F1102" t="s">
        <v>1511</v>
      </c>
    </row>
    <row r="1103" spans="1:6">
      <c r="A1103" t="s">
        <v>1244</v>
      </c>
      <c r="B1103" t="s">
        <v>127</v>
      </c>
      <c r="C1103" t="s">
        <v>80</v>
      </c>
      <c r="F1103" t="s">
        <v>1511</v>
      </c>
    </row>
    <row r="1104" spans="1:6">
      <c r="A1104" t="s">
        <v>1245</v>
      </c>
      <c r="B1104" t="s">
        <v>1246</v>
      </c>
      <c r="C1104" t="s">
        <v>228</v>
      </c>
      <c r="D1104" t="s">
        <v>164</v>
      </c>
      <c r="F1104" t="s">
        <v>1511</v>
      </c>
    </row>
    <row r="1105" spans="1:6">
      <c r="A1105" t="s">
        <v>1247</v>
      </c>
      <c r="B1105" t="s">
        <v>173</v>
      </c>
      <c r="C1105" t="s">
        <v>299</v>
      </c>
      <c r="D1105" t="s">
        <v>74</v>
      </c>
      <c r="F1105" t="s">
        <v>1511</v>
      </c>
    </row>
    <row r="1106" spans="1:6">
      <c r="A1106" t="s">
        <v>1248</v>
      </c>
      <c r="B1106" t="s">
        <v>173</v>
      </c>
      <c r="C1106" t="s">
        <v>299</v>
      </c>
      <c r="D1106" t="s">
        <v>74</v>
      </c>
      <c r="F1106" t="s">
        <v>1511</v>
      </c>
    </row>
    <row r="1107" spans="1:6">
      <c r="A1107" t="s">
        <v>1249</v>
      </c>
      <c r="B1107" t="s">
        <v>173</v>
      </c>
      <c r="C1107" t="s">
        <v>299</v>
      </c>
      <c r="D1107" t="s">
        <v>74</v>
      </c>
      <c r="F1107" t="s">
        <v>1511</v>
      </c>
    </row>
    <row r="1108" spans="1:6">
      <c r="A1108" t="s">
        <v>1250</v>
      </c>
      <c r="B1108" t="s">
        <v>388</v>
      </c>
      <c r="C1108" t="s">
        <v>157</v>
      </c>
      <c r="F1108" t="s">
        <v>1511</v>
      </c>
    </row>
    <row r="1109" spans="1:6">
      <c r="A1109" t="s">
        <v>1251</v>
      </c>
      <c r="B1109" t="s">
        <v>1252</v>
      </c>
      <c r="F1109" t="s">
        <v>1513</v>
      </c>
    </row>
    <row r="1110" spans="1:6">
      <c r="A1110" t="s">
        <v>1253</v>
      </c>
      <c r="B1110" t="s">
        <v>1254</v>
      </c>
      <c r="F1110" t="s">
        <v>1513</v>
      </c>
    </row>
    <row r="1111" spans="1:6">
      <c r="A1111" t="s">
        <v>1255</v>
      </c>
      <c r="B1111" t="s">
        <v>1254</v>
      </c>
      <c r="F1111" t="s">
        <v>1513</v>
      </c>
    </row>
    <row r="1112" spans="1:6">
      <c r="A1112" t="s">
        <v>1256</v>
      </c>
      <c r="B1112" t="s">
        <v>268</v>
      </c>
      <c r="F1112" t="s">
        <v>1511</v>
      </c>
    </row>
    <row r="1113" spans="1:6">
      <c r="A1113" t="s">
        <v>1257</v>
      </c>
      <c r="B1113" t="s">
        <v>1258</v>
      </c>
      <c r="F1113" t="s">
        <v>1512</v>
      </c>
    </row>
    <row r="1114" spans="1:6">
      <c r="A1114" t="s">
        <v>1259</v>
      </c>
      <c r="B1114" t="s">
        <v>192</v>
      </c>
      <c r="C1114" t="s">
        <v>228</v>
      </c>
      <c r="D1114" t="s">
        <v>164</v>
      </c>
      <c r="F1114" t="s">
        <v>1511</v>
      </c>
    </row>
    <row r="1115" spans="1:6">
      <c r="A1115" t="s">
        <v>1260</v>
      </c>
      <c r="B1115" t="s">
        <v>192</v>
      </c>
      <c r="C1115" t="s">
        <v>228</v>
      </c>
      <c r="D1115" t="s">
        <v>164</v>
      </c>
      <c r="F1115" t="s">
        <v>1511</v>
      </c>
    </row>
    <row r="1116" spans="1:6">
      <c r="A1116" t="s">
        <v>1578</v>
      </c>
      <c r="B1116" t="s">
        <v>966</v>
      </c>
      <c r="F1116" t="s">
        <v>70</v>
      </c>
    </row>
    <row r="1117" spans="1:6">
      <c r="A1117" t="s">
        <v>1261</v>
      </c>
      <c r="B1117" t="s">
        <v>31</v>
      </c>
      <c r="C1117" t="s">
        <v>817</v>
      </c>
      <c r="F1117" t="s">
        <v>1513</v>
      </c>
    </row>
    <row r="1118" spans="1:6">
      <c r="A1118" t="s">
        <v>1262</v>
      </c>
      <c r="B1118" t="s">
        <v>31</v>
      </c>
      <c r="C1118" t="s">
        <v>284</v>
      </c>
      <c r="D1118" t="s">
        <v>35</v>
      </c>
      <c r="F1118" t="s">
        <v>1569</v>
      </c>
    </row>
    <row r="1119" spans="1:6">
      <c r="A1119" t="s">
        <v>1263</v>
      </c>
      <c r="B1119" t="s">
        <v>31</v>
      </c>
      <c r="C1119" t="s">
        <v>284</v>
      </c>
      <c r="F1119" t="s">
        <v>1569</v>
      </c>
    </row>
    <row r="1120" spans="1:6">
      <c r="A1120" t="s">
        <v>1264</v>
      </c>
      <c r="B1120" t="s">
        <v>79</v>
      </c>
      <c r="C1120" t="s">
        <v>127</v>
      </c>
      <c r="D1120" t="s">
        <v>164</v>
      </c>
      <c r="E1120" t="s">
        <v>80</v>
      </c>
      <c r="F1120" t="s">
        <v>1511</v>
      </c>
    </row>
    <row r="1121" spans="1:6">
      <c r="A1121" t="s">
        <v>1265</v>
      </c>
      <c r="B1121" t="s">
        <v>90</v>
      </c>
      <c r="C1121" t="s">
        <v>96</v>
      </c>
      <c r="F1121" t="s">
        <v>1511</v>
      </c>
    </row>
    <row r="1122" spans="1:6">
      <c r="A1122" t="s">
        <v>1266</v>
      </c>
      <c r="B1122" t="s">
        <v>90</v>
      </c>
      <c r="C1122" t="s">
        <v>96</v>
      </c>
      <c r="F1122" t="s">
        <v>1511</v>
      </c>
    </row>
    <row r="1123" spans="1:6">
      <c r="A1123" t="s">
        <v>1267</v>
      </c>
      <c r="B1123" t="s">
        <v>90</v>
      </c>
      <c r="C1123" t="s">
        <v>96</v>
      </c>
      <c r="F1123" t="s">
        <v>1511</v>
      </c>
    </row>
    <row r="1124" spans="1:6">
      <c r="A1124" t="s">
        <v>1268</v>
      </c>
      <c r="B1124" t="s">
        <v>90</v>
      </c>
      <c r="C1124" t="s">
        <v>96</v>
      </c>
      <c r="F1124" t="s">
        <v>1511</v>
      </c>
    </row>
    <row r="1125" spans="1:6">
      <c r="A1125" t="s">
        <v>1269</v>
      </c>
      <c r="B1125" t="s">
        <v>183</v>
      </c>
      <c r="F1125" t="s">
        <v>1511</v>
      </c>
    </row>
    <row r="1126" spans="1:6">
      <c r="A1126" t="s">
        <v>1270</v>
      </c>
      <c r="B1126" t="s">
        <v>183</v>
      </c>
      <c r="F1126" t="s">
        <v>1511</v>
      </c>
    </row>
    <row r="1127" spans="1:6">
      <c r="A1127" t="s">
        <v>1271</v>
      </c>
      <c r="B1127" t="s">
        <v>183</v>
      </c>
      <c r="F1127" t="s">
        <v>1511</v>
      </c>
    </row>
    <row r="1128" spans="1:6">
      <c r="A1128" t="s">
        <v>1272</v>
      </c>
      <c r="B1128" t="s">
        <v>59</v>
      </c>
      <c r="F1128" t="s">
        <v>1511</v>
      </c>
    </row>
    <row r="1129" spans="1:6">
      <c r="A1129" t="s">
        <v>1273</v>
      </c>
      <c r="B1129" t="s">
        <v>59</v>
      </c>
      <c r="F1129" t="s">
        <v>1511</v>
      </c>
    </row>
    <row r="1130" spans="1:6">
      <c r="A1130" t="s">
        <v>1274</v>
      </c>
      <c r="B1130" t="s">
        <v>1275</v>
      </c>
      <c r="C1130" t="s">
        <v>243</v>
      </c>
      <c r="D1130" t="s">
        <v>1212</v>
      </c>
      <c r="F1130" t="s">
        <v>1512</v>
      </c>
    </row>
    <row r="1131" spans="1:6">
      <c r="A1131" t="s">
        <v>1276</v>
      </c>
      <c r="B1131" t="s">
        <v>1275</v>
      </c>
      <c r="C1131" t="s">
        <v>243</v>
      </c>
      <c r="D1131" t="s">
        <v>1212</v>
      </c>
      <c r="F1131" t="s">
        <v>1512</v>
      </c>
    </row>
    <row r="1132" spans="1:6">
      <c r="A1132" t="s">
        <v>1277</v>
      </c>
      <c r="B1132" t="s">
        <v>141</v>
      </c>
      <c r="F1132" t="s">
        <v>1512</v>
      </c>
    </row>
    <row r="1133" spans="1:6">
      <c r="A1133" t="s">
        <v>1278</v>
      </c>
      <c r="B1133" t="s">
        <v>141</v>
      </c>
      <c r="F1133" t="s">
        <v>1512</v>
      </c>
    </row>
    <row r="1134" spans="1:6">
      <c r="A1134" t="s">
        <v>1279</v>
      </c>
      <c r="B1134" t="s">
        <v>141</v>
      </c>
      <c r="F1134" t="s">
        <v>1512</v>
      </c>
    </row>
    <row r="1135" spans="1:6">
      <c r="A1135" t="s">
        <v>1280</v>
      </c>
      <c r="B1135" t="s">
        <v>141</v>
      </c>
      <c r="F1135" t="s">
        <v>1512</v>
      </c>
    </row>
    <row r="1136" spans="1:6">
      <c r="A1136" t="s">
        <v>1281</v>
      </c>
      <c r="B1136" t="s">
        <v>364</v>
      </c>
      <c r="C1136" t="s">
        <v>141</v>
      </c>
      <c r="F1136" t="s">
        <v>1512</v>
      </c>
    </row>
    <row r="1137" spans="1:6">
      <c r="A1137" t="s">
        <v>1282</v>
      </c>
      <c r="B1137" t="s">
        <v>141</v>
      </c>
      <c r="F1137" t="s">
        <v>1512</v>
      </c>
    </row>
    <row r="1138" spans="1:6">
      <c r="A1138" t="s">
        <v>1283</v>
      </c>
      <c r="B1138" t="s">
        <v>141</v>
      </c>
      <c r="F1138" t="s">
        <v>1512</v>
      </c>
    </row>
    <row r="1139" spans="1:6">
      <c r="A1139" t="s">
        <v>1284</v>
      </c>
      <c r="B1139" t="s">
        <v>141</v>
      </c>
      <c r="F1139" t="s">
        <v>1512</v>
      </c>
    </row>
    <row r="1140" spans="1:6">
      <c r="A1140" t="s">
        <v>1285</v>
      </c>
      <c r="B1140" t="s">
        <v>141</v>
      </c>
      <c r="F1140" t="s">
        <v>1512</v>
      </c>
    </row>
    <row r="1141" spans="1:6">
      <c r="A1141" t="s">
        <v>1286</v>
      </c>
      <c r="B1141" t="s">
        <v>378</v>
      </c>
      <c r="F1141" t="s">
        <v>1512</v>
      </c>
    </row>
    <row r="1142" spans="1:6">
      <c r="A1142" t="s">
        <v>1287</v>
      </c>
      <c r="B1142" t="s">
        <v>378</v>
      </c>
      <c r="F1142" t="s">
        <v>1512</v>
      </c>
    </row>
    <row r="1143" spans="1:6">
      <c r="A1143" t="s">
        <v>1288</v>
      </c>
      <c r="B1143" t="s">
        <v>170</v>
      </c>
      <c r="F1143" t="s">
        <v>1512</v>
      </c>
    </row>
    <row r="1144" spans="1:6">
      <c r="A1144" t="s">
        <v>1289</v>
      </c>
      <c r="B1144" t="s">
        <v>1026</v>
      </c>
      <c r="F1144" t="s">
        <v>1512</v>
      </c>
    </row>
    <row r="1145" spans="1:6">
      <c r="A1145" t="s">
        <v>1290</v>
      </c>
      <c r="B1145" t="s">
        <v>1026</v>
      </c>
      <c r="F1145" t="s">
        <v>1512</v>
      </c>
    </row>
    <row r="1146" spans="1:6">
      <c r="A1146" t="s">
        <v>1291</v>
      </c>
      <c r="B1146" t="s">
        <v>90</v>
      </c>
      <c r="C1146" t="s">
        <v>110</v>
      </c>
      <c r="D1146" t="s">
        <v>73</v>
      </c>
      <c r="F1146" t="s">
        <v>1511</v>
      </c>
    </row>
    <row r="1147" spans="1:6">
      <c r="A1147" t="s">
        <v>1292</v>
      </c>
      <c r="B1147" t="s">
        <v>188</v>
      </c>
      <c r="C1147" t="s">
        <v>183</v>
      </c>
      <c r="F1147" t="s">
        <v>1511</v>
      </c>
    </row>
    <row r="1148" spans="1:6">
      <c r="A1148" t="s">
        <v>1293</v>
      </c>
      <c r="B1148" t="s">
        <v>188</v>
      </c>
      <c r="C1148" t="s">
        <v>183</v>
      </c>
      <c r="F1148" t="s">
        <v>1511</v>
      </c>
    </row>
    <row r="1149" spans="1:6">
      <c r="A1149" t="s">
        <v>1294</v>
      </c>
      <c r="B1149" t="s">
        <v>127</v>
      </c>
      <c r="C1149" t="s">
        <v>575</v>
      </c>
      <c r="F1149" t="s">
        <v>1511</v>
      </c>
    </row>
    <row r="1150" spans="1:6">
      <c r="A1150" t="s">
        <v>1295</v>
      </c>
      <c r="B1150" t="s">
        <v>1119</v>
      </c>
      <c r="C1150" t="s">
        <v>817</v>
      </c>
      <c r="D1150" t="s">
        <v>284</v>
      </c>
      <c r="F1150" t="s">
        <v>1569</v>
      </c>
    </row>
    <row r="1151" spans="1:6">
      <c r="A1151" t="s">
        <v>1296</v>
      </c>
      <c r="B1151" t="s">
        <v>1119</v>
      </c>
      <c r="F1151" t="s">
        <v>1513</v>
      </c>
    </row>
    <row r="1152" spans="1:6">
      <c r="A1152" t="s">
        <v>1297</v>
      </c>
      <c r="B1152" t="s">
        <v>1119</v>
      </c>
      <c r="F1152" t="s">
        <v>1513</v>
      </c>
    </row>
    <row r="1153" spans="1:6">
      <c r="A1153" t="s">
        <v>1298</v>
      </c>
      <c r="B1153" t="s">
        <v>1119</v>
      </c>
      <c r="C1153" t="s">
        <v>284</v>
      </c>
      <c r="F1153" t="s">
        <v>1569</v>
      </c>
    </row>
    <row r="1154" spans="1:6">
      <c r="A1154" t="s">
        <v>1299</v>
      </c>
      <c r="B1154" t="s">
        <v>1119</v>
      </c>
      <c r="C1154" t="s">
        <v>817</v>
      </c>
      <c r="D1154" t="s">
        <v>284</v>
      </c>
      <c r="E1154" t="s">
        <v>35</v>
      </c>
      <c r="F1154" t="s">
        <v>1569</v>
      </c>
    </row>
    <row r="1155" spans="1:6">
      <c r="A1155" t="s">
        <v>1300</v>
      </c>
      <c r="B1155" t="s">
        <v>1119</v>
      </c>
      <c r="C1155" t="s">
        <v>284</v>
      </c>
      <c r="D1155" t="s">
        <v>35</v>
      </c>
      <c r="F1155" t="s">
        <v>1569</v>
      </c>
    </row>
    <row r="1156" spans="1:6">
      <c r="A1156" t="s">
        <v>1301</v>
      </c>
      <c r="B1156" t="s">
        <v>1119</v>
      </c>
      <c r="F1156" t="s">
        <v>1513</v>
      </c>
    </row>
    <row r="1157" spans="1:6">
      <c r="A1157" t="s">
        <v>1302</v>
      </c>
      <c r="B1157" t="s">
        <v>173</v>
      </c>
      <c r="C1157" t="s">
        <v>101</v>
      </c>
      <c r="D1157" t="s">
        <v>183</v>
      </c>
      <c r="F1157" t="s">
        <v>1511</v>
      </c>
    </row>
    <row r="1158" spans="1:6">
      <c r="A1158" t="s">
        <v>1303</v>
      </c>
      <c r="B1158" t="s">
        <v>173</v>
      </c>
      <c r="C1158" t="s">
        <v>101</v>
      </c>
      <c r="D1158" t="s">
        <v>183</v>
      </c>
      <c r="F1158" t="s">
        <v>1511</v>
      </c>
    </row>
    <row r="1159" spans="1:6">
      <c r="A1159" t="s">
        <v>1304</v>
      </c>
      <c r="B1159" t="s">
        <v>173</v>
      </c>
      <c r="C1159" t="s">
        <v>101</v>
      </c>
      <c r="D1159" t="s">
        <v>183</v>
      </c>
      <c r="F1159" t="s">
        <v>1511</v>
      </c>
    </row>
    <row r="1160" spans="1:6">
      <c r="A1160" t="s">
        <v>1305</v>
      </c>
      <c r="B1160" t="s">
        <v>1306</v>
      </c>
      <c r="F1160" t="s">
        <v>1569</v>
      </c>
    </row>
    <row r="1161" spans="1:6">
      <c r="A1161" t="s">
        <v>1307</v>
      </c>
      <c r="B1161" t="s">
        <v>1246</v>
      </c>
      <c r="C1161" t="s">
        <v>90</v>
      </c>
      <c r="D1161" t="s">
        <v>65</v>
      </c>
      <c r="F1161" t="s">
        <v>1511</v>
      </c>
    </row>
    <row r="1162" spans="1:6">
      <c r="A1162" t="s">
        <v>1308</v>
      </c>
      <c r="B1162" t="s">
        <v>1246</v>
      </c>
      <c r="C1162" t="s">
        <v>90</v>
      </c>
      <c r="D1162" t="s">
        <v>65</v>
      </c>
      <c r="F1162" t="s">
        <v>1511</v>
      </c>
    </row>
    <row r="1163" spans="1:6">
      <c r="A1163" t="s">
        <v>1309</v>
      </c>
      <c r="B1163" t="s">
        <v>268</v>
      </c>
      <c r="F1163" t="s">
        <v>1511</v>
      </c>
    </row>
    <row r="1164" spans="1:6">
      <c r="A1164" t="s">
        <v>1310</v>
      </c>
      <c r="B1164" t="s">
        <v>773</v>
      </c>
      <c r="F1164" t="s">
        <v>1511</v>
      </c>
    </row>
    <row r="1165" spans="1:6">
      <c r="A1165" t="s">
        <v>1311</v>
      </c>
      <c r="B1165" t="s">
        <v>174</v>
      </c>
      <c r="C1165" t="s">
        <v>73</v>
      </c>
      <c r="D1165" t="s">
        <v>74</v>
      </c>
      <c r="E1165" t="s">
        <v>164</v>
      </c>
      <c r="F1165" t="s">
        <v>1511</v>
      </c>
    </row>
    <row r="1166" spans="1:6">
      <c r="A1166" t="s">
        <v>1312</v>
      </c>
      <c r="B1166" t="s">
        <v>174</v>
      </c>
      <c r="C1166" t="s">
        <v>73</v>
      </c>
      <c r="D1166" t="s">
        <v>74</v>
      </c>
      <c r="E1166" t="s">
        <v>164</v>
      </c>
      <c r="F1166" t="s">
        <v>1511</v>
      </c>
    </row>
    <row r="1167" spans="1:6">
      <c r="A1167" t="s">
        <v>1566</v>
      </c>
      <c r="B1167" t="s">
        <v>174</v>
      </c>
      <c r="C1167" t="s">
        <v>73</v>
      </c>
      <c r="D1167" t="s">
        <v>74</v>
      </c>
      <c r="E1167" t="s">
        <v>164</v>
      </c>
      <c r="F1167" t="s">
        <v>1511</v>
      </c>
    </row>
    <row r="1168" spans="1:6">
      <c r="A1168" t="s">
        <v>1313</v>
      </c>
      <c r="B1168" t="s">
        <v>174</v>
      </c>
      <c r="C1168" t="s">
        <v>73</v>
      </c>
      <c r="D1168" t="s">
        <v>74</v>
      </c>
      <c r="E1168" t="s">
        <v>164</v>
      </c>
      <c r="F1168" t="s">
        <v>1511</v>
      </c>
    </row>
    <row r="1169" spans="1:6">
      <c r="A1169" t="s">
        <v>1565</v>
      </c>
      <c r="B1169" t="s">
        <v>174</v>
      </c>
      <c r="C1169" t="s">
        <v>73</v>
      </c>
      <c r="D1169" t="s">
        <v>74</v>
      </c>
      <c r="E1169" t="s">
        <v>164</v>
      </c>
      <c r="F1169" t="s">
        <v>1511</v>
      </c>
    </row>
    <row r="1170" spans="1:6">
      <c r="A1170" t="s">
        <v>1314</v>
      </c>
      <c r="B1170" t="s">
        <v>141</v>
      </c>
      <c r="F1170" t="s">
        <v>1512</v>
      </c>
    </row>
    <row r="1171" spans="1:6">
      <c r="A1171" t="s">
        <v>1315</v>
      </c>
      <c r="B1171" t="s">
        <v>281</v>
      </c>
      <c r="F1171" t="s">
        <v>1513</v>
      </c>
    </row>
    <row r="1172" spans="1:6">
      <c r="A1172" t="s">
        <v>1316</v>
      </c>
      <c r="B1172" t="s">
        <v>1317</v>
      </c>
      <c r="C1172" t="s">
        <v>71</v>
      </c>
      <c r="D1172" t="s">
        <v>86</v>
      </c>
      <c r="F1172" t="s">
        <v>70</v>
      </c>
    </row>
    <row r="1173" spans="1:6">
      <c r="A1173" t="s">
        <v>1318</v>
      </c>
      <c r="B1173" t="s">
        <v>235</v>
      </c>
      <c r="C1173" t="s">
        <v>364</v>
      </c>
      <c r="F1173" t="s">
        <v>1569</v>
      </c>
    </row>
    <row r="1174" spans="1:6">
      <c r="A1174" t="s">
        <v>1319</v>
      </c>
      <c r="B1174" t="s">
        <v>235</v>
      </c>
      <c r="C1174" t="s">
        <v>364</v>
      </c>
      <c r="F1174" t="s">
        <v>1569</v>
      </c>
    </row>
    <row r="1175" spans="1:6">
      <c r="A1175" t="s">
        <v>1320</v>
      </c>
      <c r="B1175" t="s">
        <v>235</v>
      </c>
      <c r="C1175" t="s">
        <v>364</v>
      </c>
      <c r="F1175" t="s">
        <v>1569</v>
      </c>
    </row>
    <row r="1176" spans="1:6">
      <c r="A1176" t="s">
        <v>1321</v>
      </c>
      <c r="B1176" t="s">
        <v>40</v>
      </c>
      <c r="C1176" t="s">
        <v>364</v>
      </c>
      <c r="F1176" t="s">
        <v>1569</v>
      </c>
    </row>
    <row r="1177" spans="1:6">
      <c r="A1177" t="s">
        <v>1322</v>
      </c>
      <c r="B1177" t="s">
        <v>40</v>
      </c>
      <c r="C1177" t="s">
        <v>364</v>
      </c>
      <c r="F1177" t="s">
        <v>1569</v>
      </c>
    </row>
    <row r="1178" spans="1:6">
      <c r="A1178" t="s">
        <v>1323</v>
      </c>
      <c r="B1178" t="s">
        <v>527</v>
      </c>
      <c r="C1178" t="s">
        <v>364</v>
      </c>
      <c r="F1178" t="s">
        <v>1569</v>
      </c>
    </row>
    <row r="1179" spans="1:6">
      <c r="A1179" t="s">
        <v>1324</v>
      </c>
      <c r="B1179" t="s">
        <v>190</v>
      </c>
      <c r="C1179" t="s">
        <v>364</v>
      </c>
      <c r="F1179" t="s">
        <v>1512</v>
      </c>
    </row>
    <row r="1180" spans="1:6">
      <c r="A1180" t="s">
        <v>1325</v>
      </c>
      <c r="B1180" t="s">
        <v>364</v>
      </c>
      <c r="F1180" t="s">
        <v>1512</v>
      </c>
    </row>
    <row r="1181" spans="1:6">
      <c r="A1181" t="s">
        <v>1326</v>
      </c>
      <c r="B1181" t="s">
        <v>364</v>
      </c>
      <c r="F1181" t="s">
        <v>1512</v>
      </c>
    </row>
    <row r="1182" spans="1:6">
      <c r="A1182" t="s">
        <v>1327</v>
      </c>
      <c r="B1182" t="s">
        <v>152</v>
      </c>
      <c r="C1182" t="s">
        <v>190</v>
      </c>
      <c r="D1182" t="s">
        <v>364</v>
      </c>
      <c r="F1182" t="s">
        <v>1569</v>
      </c>
    </row>
    <row r="1183" spans="1:6">
      <c r="A1183" t="s">
        <v>1328</v>
      </c>
      <c r="B1183" t="s">
        <v>979</v>
      </c>
      <c r="F1183" t="s">
        <v>1513</v>
      </c>
    </row>
    <row r="1184" spans="1:6">
      <c r="A1184" t="s">
        <v>1329</v>
      </c>
      <c r="B1184" t="s">
        <v>979</v>
      </c>
      <c r="F1184" t="s">
        <v>1513</v>
      </c>
    </row>
    <row r="1185" spans="1:6">
      <c r="A1185" t="s">
        <v>1330</v>
      </c>
      <c r="B1185" t="s">
        <v>1331</v>
      </c>
      <c r="F1185" t="s">
        <v>1512</v>
      </c>
    </row>
    <row r="1186" spans="1:6">
      <c r="A1186" t="s">
        <v>1332</v>
      </c>
      <c r="B1186" t="s">
        <v>277</v>
      </c>
      <c r="F1186" t="s">
        <v>1512</v>
      </c>
    </row>
    <row r="1187" spans="1:6">
      <c r="A1187" t="s">
        <v>1333</v>
      </c>
      <c r="B1187" t="s">
        <v>34</v>
      </c>
      <c r="C1187" t="s">
        <v>35</v>
      </c>
      <c r="F1187" t="s">
        <v>1569</v>
      </c>
    </row>
    <row r="1188" spans="1:6">
      <c r="A1188" t="s">
        <v>1334</v>
      </c>
      <c r="B1188" t="s">
        <v>34</v>
      </c>
      <c r="F1188" t="s">
        <v>1513</v>
      </c>
    </row>
    <row r="1189" spans="1:6">
      <c r="A1189" t="s">
        <v>1335</v>
      </c>
      <c r="B1189" t="s">
        <v>34</v>
      </c>
      <c r="F1189" t="s">
        <v>1513</v>
      </c>
    </row>
    <row r="1190" spans="1:6">
      <c r="A1190" t="s">
        <v>1336</v>
      </c>
      <c r="B1190" t="s">
        <v>1337</v>
      </c>
      <c r="F1190" t="s">
        <v>1512</v>
      </c>
    </row>
    <row r="1191" spans="1:6">
      <c r="A1191" t="s">
        <v>1338</v>
      </c>
      <c r="B1191" t="s">
        <v>454</v>
      </c>
      <c r="F1191" t="s">
        <v>70</v>
      </c>
    </row>
    <row r="1192" spans="1:6">
      <c r="A1192" t="s">
        <v>1339</v>
      </c>
      <c r="B1192" t="s">
        <v>281</v>
      </c>
      <c r="C1192" t="s">
        <v>132</v>
      </c>
      <c r="F1192" t="s">
        <v>1569</v>
      </c>
    </row>
    <row r="1193" spans="1:6">
      <c r="A1193" t="s">
        <v>1340</v>
      </c>
      <c r="B1193" t="s">
        <v>31</v>
      </c>
      <c r="C1193" t="s">
        <v>132</v>
      </c>
      <c r="F1193" t="s">
        <v>1569</v>
      </c>
    </row>
    <row r="1194" spans="1:6">
      <c r="A1194" t="s">
        <v>1341</v>
      </c>
      <c r="B1194" t="s">
        <v>44</v>
      </c>
      <c r="C1194" t="s">
        <v>132</v>
      </c>
      <c r="F1194" t="s">
        <v>1569</v>
      </c>
    </row>
    <row r="1195" spans="1:6">
      <c r="A1195" t="s">
        <v>1342</v>
      </c>
      <c r="B1195" t="s">
        <v>528</v>
      </c>
      <c r="F1195" t="s">
        <v>1512</v>
      </c>
    </row>
    <row r="1196" spans="1:6">
      <c r="A1196" t="s">
        <v>1343</v>
      </c>
      <c r="B1196" t="s">
        <v>528</v>
      </c>
      <c r="F1196" t="s">
        <v>1512</v>
      </c>
    </row>
    <row r="1197" spans="1:6">
      <c r="A1197" t="s">
        <v>1344</v>
      </c>
      <c r="B1197" t="s">
        <v>528</v>
      </c>
      <c r="F1197" t="s">
        <v>1512</v>
      </c>
    </row>
    <row r="1198" spans="1:6">
      <c r="A1198" t="s">
        <v>1345</v>
      </c>
      <c r="B1198" t="s">
        <v>38</v>
      </c>
      <c r="C1198" t="s">
        <v>48</v>
      </c>
      <c r="D1198" t="s">
        <v>284</v>
      </c>
      <c r="E1198" t="s">
        <v>45</v>
      </c>
      <c r="F1198" t="s">
        <v>1569</v>
      </c>
    </row>
    <row r="1199" spans="1:6">
      <c r="A1199" t="s">
        <v>1346</v>
      </c>
      <c r="B1199" t="s">
        <v>38</v>
      </c>
      <c r="C1199" t="s">
        <v>48</v>
      </c>
      <c r="D1199" t="s">
        <v>284</v>
      </c>
      <c r="F1199" t="s">
        <v>1569</v>
      </c>
    </row>
    <row r="1200" spans="1:6">
      <c r="A1200" t="s">
        <v>1347</v>
      </c>
      <c r="B1200" t="s">
        <v>38</v>
      </c>
      <c r="C1200" t="s">
        <v>284</v>
      </c>
      <c r="F1200" t="s">
        <v>1569</v>
      </c>
    </row>
    <row r="1201" spans="1:6">
      <c r="A1201" t="s">
        <v>1348</v>
      </c>
      <c r="B1201" t="s">
        <v>38</v>
      </c>
      <c r="C1201" t="s">
        <v>48</v>
      </c>
      <c r="D1201" t="s">
        <v>284</v>
      </c>
      <c r="E1201" t="s">
        <v>35</v>
      </c>
      <c r="F1201" t="s">
        <v>1569</v>
      </c>
    </row>
    <row r="1202" spans="1:6">
      <c r="A1202" t="s">
        <v>1349</v>
      </c>
      <c r="B1202" t="s">
        <v>1006</v>
      </c>
      <c r="C1202" t="s">
        <v>284</v>
      </c>
      <c r="F1202" t="s">
        <v>1569</v>
      </c>
    </row>
    <row r="1203" spans="1:6">
      <c r="A1203" t="s">
        <v>1350</v>
      </c>
      <c r="B1203" t="s">
        <v>284</v>
      </c>
      <c r="F1203" t="s">
        <v>1512</v>
      </c>
    </row>
    <row r="1204" spans="1:6">
      <c r="A1204" t="s">
        <v>1351</v>
      </c>
      <c r="B1204" t="s">
        <v>31</v>
      </c>
      <c r="C1204" t="s">
        <v>284</v>
      </c>
      <c r="F1204" t="s">
        <v>1569</v>
      </c>
    </row>
    <row r="1205" spans="1:6">
      <c r="A1205" t="s">
        <v>1352</v>
      </c>
      <c r="B1205" t="s">
        <v>38</v>
      </c>
      <c r="C1205" t="s">
        <v>44</v>
      </c>
      <c r="D1205" t="s">
        <v>284</v>
      </c>
      <c r="F1205" t="s">
        <v>1569</v>
      </c>
    </row>
    <row r="1206" spans="1:6">
      <c r="A1206" t="s">
        <v>1353</v>
      </c>
      <c r="B1206" t="s">
        <v>1006</v>
      </c>
      <c r="C1206" t="s">
        <v>284</v>
      </c>
      <c r="F1206" t="s">
        <v>1569</v>
      </c>
    </row>
    <row r="1207" spans="1:6">
      <c r="A1207" t="s">
        <v>1354</v>
      </c>
      <c r="B1207" t="s">
        <v>31</v>
      </c>
      <c r="C1207" t="s">
        <v>284</v>
      </c>
      <c r="F1207" t="s">
        <v>1569</v>
      </c>
    </row>
    <row r="1208" spans="1:6">
      <c r="A1208" t="s">
        <v>1355</v>
      </c>
      <c r="B1208" t="s">
        <v>31</v>
      </c>
      <c r="C1208" t="s">
        <v>284</v>
      </c>
      <c r="D1208" t="s">
        <v>35</v>
      </c>
      <c r="F1208" t="s">
        <v>1569</v>
      </c>
    </row>
    <row r="1209" spans="1:6">
      <c r="A1209" t="s">
        <v>1356</v>
      </c>
      <c r="B1209" t="s">
        <v>284</v>
      </c>
      <c r="F1209" t="s">
        <v>1512</v>
      </c>
    </row>
    <row r="1210" spans="1:6">
      <c r="A1210" t="s">
        <v>1357</v>
      </c>
      <c r="B1210" t="s">
        <v>284</v>
      </c>
      <c r="F1210" t="s">
        <v>1512</v>
      </c>
    </row>
    <row r="1211" spans="1:6">
      <c r="A1211" t="s">
        <v>1358</v>
      </c>
      <c r="B1211" t="s">
        <v>62</v>
      </c>
      <c r="C1211" t="s">
        <v>95</v>
      </c>
      <c r="F1211" t="s">
        <v>1511</v>
      </c>
    </row>
    <row r="1212" spans="1:6">
      <c r="A1212" t="s">
        <v>1359</v>
      </c>
      <c r="B1212" t="s">
        <v>177</v>
      </c>
      <c r="F1212" t="s">
        <v>1513</v>
      </c>
    </row>
    <row r="1213" spans="1:6">
      <c r="A1213" t="s">
        <v>1360</v>
      </c>
      <c r="B1213" t="s">
        <v>44</v>
      </c>
      <c r="F1213" t="s">
        <v>1513</v>
      </c>
    </row>
    <row r="1214" spans="1:6">
      <c r="A1214" t="s">
        <v>1361</v>
      </c>
      <c r="B1214" t="s">
        <v>192</v>
      </c>
      <c r="C1214" t="s">
        <v>101</v>
      </c>
      <c r="D1214" t="s">
        <v>214</v>
      </c>
      <c r="F1214" t="s">
        <v>1511</v>
      </c>
    </row>
    <row r="1215" spans="1:6">
      <c r="A1215" t="s">
        <v>1362</v>
      </c>
      <c r="B1215" t="s">
        <v>62</v>
      </c>
      <c r="C1215" t="s">
        <v>63</v>
      </c>
      <c r="D1215" t="s">
        <v>96</v>
      </c>
      <c r="F1215" t="s">
        <v>1511</v>
      </c>
    </row>
    <row r="1216" spans="1:6">
      <c r="A1216" t="s">
        <v>1363</v>
      </c>
      <c r="B1216" t="s">
        <v>62</v>
      </c>
      <c r="C1216" t="s">
        <v>63</v>
      </c>
      <c r="D1216" t="s">
        <v>96</v>
      </c>
      <c r="F1216" t="s">
        <v>1511</v>
      </c>
    </row>
    <row r="1217" spans="1:6">
      <c r="A1217" t="s">
        <v>1364</v>
      </c>
      <c r="B1217" t="s">
        <v>62</v>
      </c>
      <c r="C1217" t="s">
        <v>63</v>
      </c>
      <c r="D1217" t="s">
        <v>96</v>
      </c>
      <c r="F1217" t="s">
        <v>1511</v>
      </c>
    </row>
    <row r="1218" spans="1:6">
      <c r="A1218" t="s">
        <v>1365</v>
      </c>
      <c r="B1218" t="s">
        <v>74</v>
      </c>
      <c r="C1218" t="s">
        <v>96</v>
      </c>
      <c r="D1218" t="s">
        <v>101</v>
      </c>
      <c r="F1218" t="s">
        <v>1511</v>
      </c>
    </row>
    <row r="1219" spans="1:6">
      <c r="A1219" t="s">
        <v>1366</v>
      </c>
      <c r="B1219" t="s">
        <v>74</v>
      </c>
      <c r="C1219" t="s">
        <v>96</v>
      </c>
      <c r="D1219" t="s">
        <v>101</v>
      </c>
      <c r="F1219" t="s">
        <v>1511</v>
      </c>
    </row>
    <row r="1220" spans="1:6">
      <c r="A1220" t="s">
        <v>1367</v>
      </c>
      <c r="B1220" t="s">
        <v>74</v>
      </c>
      <c r="C1220" t="s">
        <v>96</v>
      </c>
      <c r="D1220" t="s">
        <v>101</v>
      </c>
      <c r="F1220" t="s">
        <v>1511</v>
      </c>
    </row>
    <row r="1221" spans="1:6">
      <c r="A1221" t="s">
        <v>1368</v>
      </c>
      <c r="B1221" t="s">
        <v>74</v>
      </c>
      <c r="C1221" t="s">
        <v>96</v>
      </c>
      <c r="D1221" t="s">
        <v>101</v>
      </c>
      <c r="F1221" t="s">
        <v>1511</v>
      </c>
    </row>
    <row r="1222" spans="1:6">
      <c r="A1222" t="s">
        <v>1369</v>
      </c>
      <c r="B1222" t="s">
        <v>200</v>
      </c>
      <c r="C1222" t="s">
        <v>188</v>
      </c>
      <c r="D1222" t="s">
        <v>174</v>
      </c>
      <c r="E1222" t="s">
        <v>65</v>
      </c>
      <c r="F1222" t="s">
        <v>1511</v>
      </c>
    </row>
    <row r="1223" spans="1:6">
      <c r="A1223" t="s">
        <v>1370</v>
      </c>
      <c r="B1223" t="s">
        <v>1119</v>
      </c>
      <c r="C1223" t="s">
        <v>276</v>
      </c>
      <c r="F1223" t="s">
        <v>1569</v>
      </c>
    </row>
    <row r="1224" spans="1:6">
      <c r="A1224" t="s">
        <v>1371</v>
      </c>
      <c r="B1224" t="s">
        <v>257</v>
      </c>
      <c r="C1224" t="s">
        <v>174</v>
      </c>
      <c r="D1224" t="s">
        <v>95</v>
      </c>
      <c r="E1224" t="s">
        <v>66</v>
      </c>
      <c r="F1224" t="s">
        <v>1511</v>
      </c>
    </row>
    <row r="1225" spans="1:6">
      <c r="A1225" t="s">
        <v>1372</v>
      </c>
      <c r="B1225" t="s">
        <v>257</v>
      </c>
      <c r="C1225" t="s">
        <v>174</v>
      </c>
      <c r="D1225" t="s">
        <v>95</v>
      </c>
      <c r="E1225" t="s">
        <v>66</v>
      </c>
      <c r="F1225" t="s">
        <v>1511</v>
      </c>
    </row>
    <row r="1226" spans="1:6">
      <c r="A1226" t="s">
        <v>1373</v>
      </c>
      <c r="B1226" t="s">
        <v>62</v>
      </c>
      <c r="C1226" t="s">
        <v>95</v>
      </c>
      <c r="D1226" t="s">
        <v>66</v>
      </c>
      <c r="F1226" t="s">
        <v>1511</v>
      </c>
    </row>
    <row r="1227" spans="1:6">
      <c r="A1227" t="s">
        <v>1374</v>
      </c>
      <c r="B1227" t="s">
        <v>62</v>
      </c>
      <c r="C1227" t="s">
        <v>95</v>
      </c>
      <c r="D1227" t="s">
        <v>66</v>
      </c>
      <c r="F1227" t="s">
        <v>1511</v>
      </c>
    </row>
    <row r="1228" spans="1:6">
      <c r="A1228" t="s">
        <v>1375</v>
      </c>
      <c r="B1228" t="s">
        <v>62</v>
      </c>
      <c r="C1228" t="s">
        <v>95</v>
      </c>
      <c r="D1228" t="s">
        <v>66</v>
      </c>
      <c r="F1228" t="s">
        <v>1511</v>
      </c>
    </row>
    <row r="1229" spans="1:6">
      <c r="A1229" t="s">
        <v>1376</v>
      </c>
      <c r="B1229" t="s">
        <v>257</v>
      </c>
      <c r="C1229" t="s">
        <v>174</v>
      </c>
      <c r="D1229" t="s">
        <v>95</v>
      </c>
      <c r="E1229" t="s">
        <v>66</v>
      </c>
      <c r="F1229" t="s">
        <v>1511</v>
      </c>
    </row>
    <row r="1230" spans="1:6">
      <c r="A1230" t="s">
        <v>1507</v>
      </c>
      <c r="B1230" t="s">
        <v>1508</v>
      </c>
      <c r="F1230" t="s">
        <v>1562</v>
      </c>
    </row>
    <row r="1231" spans="1:6">
      <c r="A1231" t="s">
        <v>1377</v>
      </c>
      <c r="B1231" t="s">
        <v>214</v>
      </c>
      <c r="F1231" t="s">
        <v>1511</v>
      </c>
    </row>
    <row r="1232" spans="1:6">
      <c r="A1232" t="s">
        <v>1378</v>
      </c>
      <c r="B1232" t="s">
        <v>121</v>
      </c>
      <c r="C1232" t="s">
        <v>79</v>
      </c>
      <c r="D1232" t="s">
        <v>127</v>
      </c>
      <c r="E1232" t="s">
        <v>80</v>
      </c>
      <c r="F1232" t="s">
        <v>1511</v>
      </c>
    </row>
    <row r="1233" spans="1:6">
      <c r="A1233" t="s">
        <v>1379</v>
      </c>
      <c r="B1233" t="s">
        <v>121</v>
      </c>
      <c r="C1233" t="s">
        <v>79</v>
      </c>
      <c r="D1233" t="s">
        <v>127</v>
      </c>
      <c r="E1233" t="s">
        <v>80</v>
      </c>
      <c r="F1233" t="s">
        <v>1511</v>
      </c>
    </row>
    <row r="1234" spans="1:6">
      <c r="A1234" t="s">
        <v>1380</v>
      </c>
      <c r="B1234" t="s">
        <v>495</v>
      </c>
      <c r="F1234" t="s">
        <v>1562</v>
      </c>
    </row>
    <row r="1235" spans="1:6">
      <c r="A1235" t="s">
        <v>1381</v>
      </c>
      <c r="B1235" t="s">
        <v>143</v>
      </c>
      <c r="F1235" t="s">
        <v>1513</v>
      </c>
    </row>
    <row r="1236" spans="1:6">
      <c r="A1236" t="s">
        <v>1382</v>
      </c>
      <c r="B1236" t="s">
        <v>143</v>
      </c>
      <c r="F1236" t="s">
        <v>1513</v>
      </c>
    </row>
    <row r="1237" spans="1:6">
      <c r="A1237" t="s">
        <v>1383</v>
      </c>
      <c r="B1237" t="s">
        <v>143</v>
      </c>
      <c r="F1237" t="s">
        <v>1513</v>
      </c>
    </row>
    <row r="1238" spans="1:6">
      <c r="A1238" t="s">
        <v>1384</v>
      </c>
      <c r="B1238" t="s">
        <v>40</v>
      </c>
      <c r="C1238" t="s">
        <v>32</v>
      </c>
      <c r="F1238" t="s">
        <v>1569</v>
      </c>
    </row>
    <row r="1239" spans="1:6">
      <c r="A1239" t="s">
        <v>1385</v>
      </c>
      <c r="B1239" t="s">
        <v>863</v>
      </c>
      <c r="F1239" t="s">
        <v>1511</v>
      </c>
    </row>
    <row r="1240" spans="1:6">
      <c r="A1240" t="s">
        <v>1386</v>
      </c>
      <c r="B1240" t="s">
        <v>174</v>
      </c>
      <c r="C1240" t="s">
        <v>108</v>
      </c>
      <c r="F1240" t="s">
        <v>1511</v>
      </c>
    </row>
    <row r="1241" spans="1:6">
      <c r="A1241" t="s">
        <v>1387</v>
      </c>
      <c r="B1241" t="s">
        <v>108</v>
      </c>
      <c r="F1241" t="s">
        <v>1511</v>
      </c>
    </row>
    <row r="1242" spans="1:6">
      <c r="A1242" t="s">
        <v>1388</v>
      </c>
      <c r="B1242" t="s">
        <v>1317</v>
      </c>
      <c r="C1242" t="s">
        <v>71</v>
      </c>
      <c r="F1242" t="s">
        <v>70</v>
      </c>
    </row>
    <row r="1243" spans="1:6">
      <c r="A1243" t="s">
        <v>1389</v>
      </c>
      <c r="B1243" t="s">
        <v>95</v>
      </c>
      <c r="C1243" t="s">
        <v>108</v>
      </c>
      <c r="F1243" t="s">
        <v>1511</v>
      </c>
    </row>
    <row r="1244" spans="1:6">
      <c r="A1244" t="s">
        <v>1571</v>
      </c>
      <c r="B1244" t="s">
        <v>40</v>
      </c>
      <c r="C1244" t="s">
        <v>143</v>
      </c>
      <c r="D1244" t="s">
        <v>135</v>
      </c>
      <c r="E1244" t="s">
        <v>364</v>
      </c>
      <c r="F1244" t="s">
        <v>1569</v>
      </c>
    </row>
    <row r="1245" spans="1:6">
      <c r="A1245" t="s">
        <v>1509</v>
      </c>
      <c r="B1245" t="s">
        <v>108</v>
      </c>
      <c r="C1245" t="s">
        <v>457</v>
      </c>
      <c r="F1245" t="s">
        <v>1511</v>
      </c>
    </row>
    <row r="1246" spans="1:6">
      <c r="A1246" t="s">
        <v>1390</v>
      </c>
      <c r="B1246" t="s">
        <v>108</v>
      </c>
      <c r="C1246" t="s">
        <v>457</v>
      </c>
      <c r="F1246" t="s">
        <v>1511</v>
      </c>
    </row>
    <row r="1247" spans="1:6">
      <c r="A1247" t="s">
        <v>1391</v>
      </c>
      <c r="B1247" t="s">
        <v>235</v>
      </c>
      <c r="C1247" t="s">
        <v>236</v>
      </c>
      <c r="F1247" t="s">
        <v>1569</v>
      </c>
    </row>
    <row r="1248" spans="1:6">
      <c r="A1248" t="s">
        <v>1392</v>
      </c>
      <c r="B1248" t="s">
        <v>245</v>
      </c>
      <c r="C1248" t="s">
        <v>95</v>
      </c>
      <c r="F1248" t="s">
        <v>1511</v>
      </c>
    </row>
    <row r="1249" spans="1:6">
      <c r="A1249" t="s">
        <v>1393</v>
      </c>
      <c r="B1249" t="s">
        <v>245</v>
      </c>
      <c r="C1249" t="s">
        <v>95</v>
      </c>
      <c r="F1249" t="s">
        <v>1511</v>
      </c>
    </row>
    <row r="1250" spans="1:6">
      <c r="A1250" t="s">
        <v>1394</v>
      </c>
      <c r="B1250" t="s">
        <v>245</v>
      </c>
      <c r="C1250" t="s">
        <v>95</v>
      </c>
      <c r="F1250" t="s">
        <v>1511</v>
      </c>
    </row>
    <row r="1251" spans="1:6">
      <c r="A1251" t="s">
        <v>1395</v>
      </c>
      <c r="B1251" t="s">
        <v>245</v>
      </c>
      <c r="C1251" t="s">
        <v>95</v>
      </c>
      <c r="F1251" t="s">
        <v>1511</v>
      </c>
    </row>
    <row r="1252" spans="1:6">
      <c r="A1252" t="s">
        <v>1396</v>
      </c>
      <c r="B1252" t="s">
        <v>299</v>
      </c>
      <c r="F1252" t="s">
        <v>1511</v>
      </c>
    </row>
    <row r="1253" spans="1:6">
      <c r="A1253" t="s">
        <v>1397</v>
      </c>
      <c r="B1253" t="s">
        <v>527</v>
      </c>
      <c r="C1253" t="s">
        <v>281</v>
      </c>
      <c r="F1253" t="s">
        <v>1513</v>
      </c>
    </row>
    <row r="1254" spans="1:6">
      <c r="A1254" t="s">
        <v>1398</v>
      </c>
      <c r="B1254" t="s">
        <v>527</v>
      </c>
      <c r="F1254" t="s">
        <v>1513</v>
      </c>
    </row>
    <row r="1255" spans="1:6">
      <c r="A1255" t="s">
        <v>1399</v>
      </c>
      <c r="B1255" t="s">
        <v>169</v>
      </c>
      <c r="C1255" t="s">
        <v>284</v>
      </c>
      <c r="D1255" t="s">
        <v>170</v>
      </c>
      <c r="F1255" t="s">
        <v>1569</v>
      </c>
    </row>
    <row r="1256" spans="1:6">
      <c r="A1256" t="s">
        <v>1400</v>
      </c>
      <c r="B1256" t="s">
        <v>169</v>
      </c>
      <c r="C1256" t="s">
        <v>284</v>
      </c>
      <c r="F1256" t="s">
        <v>1569</v>
      </c>
    </row>
    <row r="1257" spans="1:6">
      <c r="A1257" t="s">
        <v>1401</v>
      </c>
      <c r="B1257" t="s">
        <v>703</v>
      </c>
      <c r="F1257" t="s">
        <v>1513</v>
      </c>
    </row>
    <row r="1258" spans="1:6">
      <c r="A1258" t="s">
        <v>1402</v>
      </c>
      <c r="B1258" t="s">
        <v>495</v>
      </c>
      <c r="F1258" t="s">
        <v>1562</v>
      </c>
    </row>
    <row r="1259" spans="1:6">
      <c r="A1259" t="s">
        <v>1403</v>
      </c>
      <c r="B1259" t="s">
        <v>495</v>
      </c>
      <c r="F1259" t="s">
        <v>1562</v>
      </c>
    </row>
    <row r="1260" spans="1:6">
      <c r="A1260" t="s">
        <v>1404</v>
      </c>
      <c r="B1260" t="s">
        <v>495</v>
      </c>
      <c r="F1260" t="s">
        <v>1562</v>
      </c>
    </row>
    <row r="1261" spans="1:6">
      <c r="A1261" t="s">
        <v>1405</v>
      </c>
      <c r="B1261" t="s">
        <v>495</v>
      </c>
      <c r="F1261" t="s">
        <v>1562</v>
      </c>
    </row>
    <row r="1262" spans="1:6">
      <c r="A1262" t="s">
        <v>1406</v>
      </c>
      <c r="B1262" t="s">
        <v>495</v>
      </c>
      <c r="F1262" t="s">
        <v>1562</v>
      </c>
    </row>
    <row r="1263" spans="1:6">
      <c r="A1263" t="s">
        <v>1407</v>
      </c>
      <c r="B1263" t="s">
        <v>495</v>
      </c>
      <c r="F1263" t="s">
        <v>1562</v>
      </c>
    </row>
    <row r="1264" spans="1:6">
      <c r="A1264" t="s">
        <v>1408</v>
      </c>
      <c r="B1264" t="s">
        <v>495</v>
      </c>
      <c r="F1264" t="s">
        <v>1562</v>
      </c>
    </row>
    <row r="1265" spans="1:6">
      <c r="A1265" t="s">
        <v>1409</v>
      </c>
      <c r="B1265" t="s">
        <v>495</v>
      </c>
      <c r="F1265" t="s">
        <v>1562</v>
      </c>
    </row>
    <row r="1266" spans="1:6">
      <c r="A1266" t="s">
        <v>1410</v>
      </c>
      <c r="B1266" t="s">
        <v>495</v>
      </c>
      <c r="F1266" t="s">
        <v>1562</v>
      </c>
    </row>
    <row r="1267" spans="1:6">
      <c r="A1267" t="s">
        <v>1411</v>
      </c>
      <c r="B1267" t="s">
        <v>495</v>
      </c>
      <c r="F1267" t="s">
        <v>1562</v>
      </c>
    </row>
    <row r="1268" spans="1:6">
      <c r="A1268" t="s">
        <v>1412</v>
      </c>
      <c r="B1268" t="s">
        <v>495</v>
      </c>
      <c r="F1268" t="s">
        <v>1562</v>
      </c>
    </row>
    <row r="1269" spans="1:6">
      <c r="A1269" t="s">
        <v>1413</v>
      </c>
      <c r="B1269" t="s">
        <v>174</v>
      </c>
      <c r="C1269" t="s">
        <v>90</v>
      </c>
      <c r="D1269" t="s">
        <v>66</v>
      </c>
      <c r="F1269" t="s">
        <v>1511</v>
      </c>
    </row>
    <row r="1270" spans="1:6">
      <c r="A1270" t="s">
        <v>1414</v>
      </c>
      <c r="B1270" t="s">
        <v>359</v>
      </c>
      <c r="C1270" t="s">
        <v>90</v>
      </c>
      <c r="D1270" t="s">
        <v>66</v>
      </c>
      <c r="F1270" t="s">
        <v>1511</v>
      </c>
    </row>
    <row r="1271" spans="1:6">
      <c r="A1271" t="s">
        <v>1415</v>
      </c>
      <c r="B1271" t="s">
        <v>359</v>
      </c>
      <c r="C1271" t="s">
        <v>90</v>
      </c>
      <c r="D1271" t="s">
        <v>66</v>
      </c>
      <c r="F1271" t="s">
        <v>1511</v>
      </c>
    </row>
    <row r="1272" spans="1:6">
      <c r="A1272" t="s">
        <v>1416</v>
      </c>
      <c r="B1272" t="s">
        <v>359</v>
      </c>
      <c r="C1272" t="s">
        <v>90</v>
      </c>
      <c r="D1272" t="s">
        <v>66</v>
      </c>
      <c r="F1272" t="s">
        <v>1511</v>
      </c>
    </row>
    <row r="1273" spans="1:6">
      <c r="A1273" t="s">
        <v>1417</v>
      </c>
      <c r="B1273" t="s">
        <v>359</v>
      </c>
      <c r="C1273" t="s">
        <v>90</v>
      </c>
      <c r="D1273" t="s">
        <v>66</v>
      </c>
      <c r="F1273" t="s">
        <v>1511</v>
      </c>
    </row>
    <row r="1274" spans="1:6">
      <c r="A1274" t="s">
        <v>1418</v>
      </c>
      <c r="B1274" t="s">
        <v>174</v>
      </c>
      <c r="C1274" t="s">
        <v>90</v>
      </c>
      <c r="D1274" t="s">
        <v>66</v>
      </c>
      <c r="F1274" t="s">
        <v>1511</v>
      </c>
    </row>
    <row r="1275" spans="1:6">
      <c r="A1275" t="s">
        <v>1419</v>
      </c>
      <c r="B1275" t="s">
        <v>174</v>
      </c>
      <c r="C1275" t="s">
        <v>90</v>
      </c>
      <c r="D1275" t="s">
        <v>66</v>
      </c>
      <c r="F1275" t="s">
        <v>1511</v>
      </c>
    </row>
    <row r="1276" spans="1:6">
      <c r="A1276" t="s">
        <v>1420</v>
      </c>
      <c r="B1276" t="s">
        <v>200</v>
      </c>
      <c r="C1276" t="s">
        <v>174</v>
      </c>
      <c r="D1276" t="s">
        <v>66</v>
      </c>
      <c r="F1276" t="s">
        <v>1511</v>
      </c>
    </row>
    <row r="1277" spans="1:6">
      <c r="A1277" t="s">
        <v>1510</v>
      </c>
      <c r="B1277" t="s">
        <v>1471</v>
      </c>
      <c r="F1277" t="s">
        <v>1512</v>
      </c>
    </row>
    <row r="1278" spans="1:6">
      <c r="A1278" t="s">
        <v>1421</v>
      </c>
      <c r="B1278" t="s">
        <v>397</v>
      </c>
      <c r="F1278" t="s">
        <v>70</v>
      </c>
    </row>
    <row r="1279" spans="1:6">
      <c r="A1279" t="s">
        <v>1422</v>
      </c>
      <c r="B1279" t="s">
        <v>397</v>
      </c>
      <c r="F1279" t="s">
        <v>70</v>
      </c>
    </row>
    <row r="1280" spans="1:6">
      <c r="A1280" t="s">
        <v>1423</v>
      </c>
      <c r="B1280" t="s">
        <v>397</v>
      </c>
      <c r="F1280" t="s">
        <v>70</v>
      </c>
    </row>
    <row r="1281" spans="1:6">
      <c r="A1281" t="s">
        <v>1424</v>
      </c>
      <c r="B1281" t="s">
        <v>257</v>
      </c>
      <c r="C1281" t="s">
        <v>90</v>
      </c>
      <c r="F1281" t="s">
        <v>1511</v>
      </c>
    </row>
    <row r="1282" spans="1:6">
      <c r="A1282" t="s">
        <v>1425</v>
      </c>
      <c r="B1282" t="s">
        <v>257</v>
      </c>
      <c r="C1282" t="s">
        <v>90</v>
      </c>
      <c r="F1282" t="s">
        <v>1511</v>
      </c>
    </row>
    <row r="1283" spans="1:6">
      <c r="A1283" t="s">
        <v>1426</v>
      </c>
      <c r="B1283" t="s">
        <v>257</v>
      </c>
      <c r="C1283" t="s">
        <v>90</v>
      </c>
      <c r="F1283" t="s">
        <v>1511</v>
      </c>
    </row>
    <row r="1284" spans="1:6">
      <c r="A1284" t="s">
        <v>1427</v>
      </c>
      <c r="B1284" t="s">
        <v>268</v>
      </c>
      <c r="F1284" t="s">
        <v>1511</v>
      </c>
    </row>
    <row r="1285" spans="1:6">
      <c r="A1285" t="s">
        <v>1428</v>
      </c>
      <c r="B1285" t="s">
        <v>268</v>
      </c>
      <c r="F1285" t="s">
        <v>1511</v>
      </c>
    </row>
    <row r="1286" spans="1:6">
      <c r="A1286" t="s">
        <v>1429</v>
      </c>
      <c r="B1286" t="s">
        <v>388</v>
      </c>
      <c r="C1286" t="s">
        <v>183</v>
      </c>
      <c r="F1286" t="s">
        <v>1511</v>
      </c>
    </row>
    <row r="1287" spans="1:6">
      <c r="A1287" t="s">
        <v>1430</v>
      </c>
      <c r="B1287" t="s">
        <v>388</v>
      </c>
      <c r="C1287" t="s">
        <v>183</v>
      </c>
      <c r="F1287" t="s">
        <v>1511</v>
      </c>
    </row>
    <row r="1288" spans="1:6">
      <c r="A1288" t="s">
        <v>1431</v>
      </c>
      <c r="B1288" t="s">
        <v>44</v>
      </c>
      <c r="C1288" t="s">
        <v>32</v>
      </c>
      <c r="F1288" t="s">
        <v>1569</v>
      </c>
    </row>
    <row r="1289" spans="1:6">
      <c r="A1289" t="s">
        <v>1432</v>
      </c>
      <c r="B1289" t="s">
        <v>34</v>
      </c>
      <c r="C1289" t="s">
        <v>32</v>
      </c>
      <c r="F1289" t="s">
        <v>1569</v>
      </c>
    </row>
    <row r="1290" spans="1:6">
      <c r="A1290" t="s">
        <v>1433</v>
      </c>
      <c r="B1290" t="s">
        <v>138</v>
      </c>
      <c r="C1290" t="s">
        <v>32</v>
      </c>
      <c r="F1290" t="s">
        <v>1569</v>
      </c>
    </row>
    <row r="1291" spans="1:6">
      <c r="A1291" t="s">
        <v>1434</v>
      </c>
      <c r="B1291" t="s">
        <v>495</v>
      </c>
      <c r="F1291" t="s">
        <v>1562</v>
      </c>
    </row>
    <row r="1292" spans="1:6">
      <c r="A1292" t="s">
        <v>1435</v>
      </c>
      <c r="B1292" t="s">
        <v>90</v>
      </c>
      <c r="F1292" t="s">
        <v>1511</v>
      </c>
    </row>
    <row r="1293" spans="1:6">
      <c r="A1293" t="s">
        <v>1436</v>
      </c>
      <c r="B1293" t="s">
        <v>90</v>
      </c>
      <c r="F1293" t="s">
        <v>1511</v>
      </c>
    </row>
    <row r="1294" spans="1:6">
      <c r="A1294" t="s">
        <v>1437</v>
      </c>
      <c r="B1294" t="s">
        <v>90</v>
      </c>
      <c r="F1294" t="s">
        <v>1511</v>
      </c>
    </row>
    <row r="1295" spans="1:6">
      <c r="A1295" t="s">
        <v>1438</v>
      </c>
      <c r="B1295" t="s">
        <v>123</v>
      </c>
      <c r="C1295" t="s">
        <v>65</v>
      </c>
      <c r="D1295" t="s">
        <v>66</v>
      </c>
      <c r="F1295" t="s">
        <v>1511</v>
      </c>
    </row>
    <row r="1296" spans="1:6">
      <c r="A1296" t="s">
        <v>1439</v>
      </c>
      <c r="B1296" t="s">
        <v>123</v>
      </c>
      <c r="C1296" t="s">
        <v>65</v>
      </c>
      <c r="D1296" t="s">
        <v>66</v>
      </c>
      <c r="F1296" t="s">
        <v>1511</v>
      </c>
    </row>
    <row r="1297" spans="1:6">
      <c r="A1297" t="s">
        <v>1440</v>
      </c>
      <c r="B1297" t="s">
        <v>123</v>
      </c>
      <c r="C1297" t="s">
        <v>65</v>
      </c>
      <c r="D1297" t="s">
        <v>66</v>
      </c>
      <c r="F1297" t="s">
        <v>1511</v>
      </c>
    </row>
    <row r="1298" spans="1:6">
      <c r="A1298" t="s">
        <v>1441</v>
      </c>
      <c r="B1298" t="s">
        <v>123</v>
      </c>
      <c r="C1298" t="s">
        <v>65</v>
      </c>
      <c r="D1298" t="s">
        <v>66</v>
      </c>
      <c r="F1298" t="s">
        <v>1511</v>
      </c>
    </row>
    <row r="1299" spans="1:6">
      <c r="A1299" t="s">
        <v>1442</v>
      </c>
      <c r="B1299" t="s">
        <v>71</v>
      </c>
      <c r="F1299" t="s">
        <v>70</v>
      </c>
    </row>
    <row r="1300" spans="1:6">
      <c r="A1300" t="s">
        <v>1443</v>
      </c>
      <c r="B1300" t="s">
        <v>495</v>
      </c>
      <c r="F1300" t="s">
        <v>1562</v>
      </c>
    </row>
    <row r="1301" spans="1:6">
      <c r="A1301" t="s">
        <v>1444</v>
      </c>
      <c r="B1301" t="s">
        <v>495</v>
      </c>
      <c r="F1301" t="s">
        <v>1562</v>
      </c>
    </row>
    <row r="1302" spans="1:6">
      <c r="A1302" t="s">
        <v>1445</v>
      </c>
      <c r="B1302" t="s">
        <v>495</v>
      </c>
      <c r="F1302" t="s">
        <v>1562</v>
      </c>
    </row>
    <row r="1303" spans="1:6">
      <c r="A1303" t="s">
        <v>1446</v>
      </c>
      <c r="B1303" t="s">
        <v>495</v>
      </c>
      <c r="F1303" t="s">
        <v>1562</v>
      </c>
    </row>
    <row r="1304" spans="1:6">
      <c r="A1304" t="s">
        <v>1447</v>
      </c>
      <c r="B1304" t="s">
        <v>495</v>
      </c>
      <c r="F1304" t="s">
        <v>1562</v>
      </c>
    </row>
    <row r="1305" spans="1:6">
      <c r="A1305" t="s">
        <v>1448</v>
      </c>
      <c r="B1305" t="s">
        <v>495</v>
      </c>
      <c r="F1305" t="s">
        <v>1562</v>
      </c>
    </row>
    <row r="1306" spans="1:6">
      <c r="A1306" t="s">
        <v>1449</v>
      </c>
      <c r="B1306" t="s">
        <v>495</v>
      </c>
      <c r="F1306" t="s">
        <v>1562</v>
      </c>
    </row>
    <row r="1307" spans="1:6">
      <c r="A1307" t="s">
        <v>1450</v>
      </c>
      <c r="B1307" t="s">
        <v>495</v>
      </c>
      <c r="F1307" t="s">
        <v>1562</v>
      </c>
    </row>
    <row r="1308" spans="1:6">
      <c r="A1308" t="s">
        <v>1451</v>
      </c>
      <c r="B1308" t="s">
        <v>173</v>
      </c>
      <c r="C1308" t="s">
        <v>90</v>
      </c>
      <c r="D1308" t="s">
        <v>65</v>
      </c>
      <c r="F1308" t="s">
        <v>1511</v>
      </c>
    </row>
    <row r="1309" spans="1:6">
      <c r="A1309" t="s">
        <v>1452</v>
      </c>
      <c r="B1309" t="s">
        <v>173</v>
      </c>
      <c r="C1309" t="s">
        <v>90</v>
      </c>
      <c r="D1309" t="s">
        <v>65</v>
      </c>
      <c r="F1309" t="s">
        <v>1511</v>
      </c>
    </row>
    <row r="1310" spans="1:6">
      <c r="A1310" t="s">
        <v>1453</v>
      </c>
      <c r="B1310" t="s">
        <v>173</v>
      </c>
      <c r="C1310" t="s">
        <v>90</v>
      </c>
      <c r="D1310" t="s">
        <v>65</v>
      </c>
      <c r="F1310" t="s">
        <v>1511</v>
      </c>
    </row>
    <row r="1311" spans="1:6">
      <c r="A1311" t="s">
        <v>1454</v>
      </c>
      <c r="B1311" t="s">
        <v>257</v>
      </c>
      <c r="C1311" t="s">
        <v>175</v>
      </c>
      <c r="D1311" t="s">
        <v>127</v>
      </c>
      <c r="F1311" t="s">
        <v>1511</v>
      </c>
    </row>
    <row r="1312" spans="1:6">
      <c r="A1312" t="s">
        <v>1455</v>
      </c>
      <c r="B1312" t="s">
        <v>527</v>
      </c>
      <c r="C1312" t="s">
        <v>281</v>
      </c>
      <c r="D1312" t="s">
        <v>284</v>
      </c>
      <c r="E1312" t="s">
        <v>528</v>
      </c>
      <c r="F1312" t="s">
        <v>1569</v>
      </c>
    </row>
    <row r="1313" spans="1:6">
      <c r="A1313" t="s">
        <v>1456</v>
      </c>
      <c r="B1313" t="s">
        <v>44</v>
      </c>
      <c r="C1313" t="s">
        <v>177</v>
      </c>
      <c r="D1313" t="s">
        <v>284</v>
      </c>
      <c r="E1313" t="s">
        <v>528</v>
      </c>
      <c r="F1313" t="s">
        <v>1569</v>
      </c>
    </row>
    <row r="1314" spans="1:6">
      <c r="A1314" t="s">
        <v>1457</v>
      </c>
      <c r="B1314" t="s">
        <v>527</v>
      </c>
      <c r="C1314" t="s">
        <v>281</v>
      </c>
      <c r="D1314" t="s">
        <v>284</v>
      </c>
      <c r="F1314" t="s">
        <v>1569</v>
      </c>
    </row>
    <row r="1315" spans="1:6">
      <c r="A1315" t="s">
        <v>1458</v>
      </c>
      <c r="B1315" t="s">
        <v>44</v>
      </c>
      <c r="C1315" t="s">
        <v>177</v>
      </c>
      <c r="D1315" t="s">
        <v>284</v>
      </c>
      <c r="E1315" t="s">
        <v>528</v>
      </c>
      <c r="F1315" t="s">
        <v>1569</v>
      </c>
    </row>
    <row r="1316" spans="1:6">
      <c r="A1316" t="s">
        <v>1459</v>
      </c>
      <c r="B1316" t="s">
        <v>527</v>
      </c>
      <c r="C1316" t="s">
        <v>284</v>
      </c>
      <c r="D1316" t="s">
        <v>528</v>
      </c>
      <c r="F1316" t="s">
        <v>1569</v>
      </c>
    </row>
    <row r="1317" spans="1:6">
      <c r="A1317" t="s">
        <v>1460</v>
      </c>
      <c r="B1317" t="s">
        <v>188</v>
      </c>
      <c r="C1317" t="s">
        <v>65</v>
      </c>
      <c r="D1317" t="s">
        <v>183</v>
      </c>
      <c r="F1317" t="s">
        <v>1511</v>
      </c>
    </row>
    <row r="1318" spans="1:6">
      <c r="A1318" t="s">
        <v>1461</v>
      </c>
      <c r="B1318" t="s">
        <v>44</v>
      </c>
      <c r="C1318" t="s">
        <v>177</v>
      </c>
      <c r="D1318" t="s">
        <v>284</v>
      </c>
      <c r="F1318" t="s">
        <v>1569</v>
      </c>
    </row>
    <row r="1319" spans="1:6">
      <c r="A1319" t="s">
        <v>1462</v>
      </c>
      <c r="B1319" t="s">
        <v>188</v>
      </c>
      <c r="C1319" t="s">
        <v>127</v>
      </c>
      <c r="F1319" t="s">
        <v>1511</v>
      </c>
    </row>
    <row r="1320" spans="1:6">
      <c r="A1320" t="s">
        <v>1463</v>
      </c>
      <c r="B1320" t="s">
        <v>74</v>
      </c>
      <c r="C1320" t="s">
        <v>183</v>
      </c>
      <c r="D1320" t="s">
        <v>66</v>
      </c>
      <c r="F1320" t="s">
        <v>1511</v>
      </c>
    </row>
    <row r="1321" spans="1:6">
      <c r="A1321" t="s">
        <v>1464</v>
      </c>
      <c r="B1321" t="s">
        <v>74</v>
      </c>
      <c r="C1321" t="s">
        <v>183</v>
      </c>
      <c r="D1321" t="s">
        <v>66</v>
      </c>
      <c r="F1321" t="s">
        <v>1511</v>
      </c>
    </row>
    <row r="1322" spans="1:6">
      <c r="A1322" t="s">
        <v>1465</v>
      </c>
      <c r="B1322" t="s">
        <v>74</v>
      </c>
      <c r="C1322" t="s">
        <v>183</v>
      </c>
      <c r="D1322" t="s">
        <v>66</v>
      </c>
      <c r="F1322" t="s">
        <v>1511</v>
      </c>
    </row>
    <row r="1323" spans="1:6">
      <c r="A1323" t="s">
        <v>1466</v>
      </c>
      <c r="B1323" t="s">
        <v>74</v>
      </c>
      <c r="C1323" t="s">
        <v>183</v>
      </c>
      <c r="D1323" t="s">
        <v>66</v>
      </c>
      <c r="F1323" t="s">
        <v>1511</v>
      </c>
    </row>
    <row r="1324" spans="1:6">
      <c r="A1324" t="s">
        <v>1467</v>
      </c>
      <c r="B1324" t="s">
        <v>397</v>
      </c>
      <c r="F1324" t="s">
        <v>70</v>
      </c>
    </row>
    <row r="1325" spans="1:6">
      <c r="A1325" t="s">
        <v>1468</v>
      </c>
      <c r="B1325" t="s">
        <v>397</v>
      </c>
      <c r="F1325" t="s">
        <v>70</v>
      </c>
    </row>
    <row r="1326" spans="1:6">
      <c r="A1326" t="s">
        <v>1469</v>
      </c>
      <c r="B1326" t="s">
        <v>397</v>
      </c>
      <c r="F1326" t="s">
        <v>70</v>
      </c>
    </row>
  </sheetData>
  <sortState xmlns:xlrd2="http://schemas.microsoft.com/office/spreadsheetml/2017/richdata2" ref="A1:F1370">
    <sortCondition ref="A1:A1370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B560-DBC2-4EEB-8BF8-06F30BAC5DE0}">
  <sheetPr>
    <tabColor rgb="FF92D050"/>
    <pageSetUpPr fitToPage="1"/>
  </sheetPr>
  <dimension ref="B1:AM40"/>
  <sheetViews>
    <sheetView showGridLines="0" tabSelected="1" view="pageBreakPreview" zoomScaleNormal="100" zoomScaleSheetLayoutView="100" workbookViewId="0">
      <selection activeCell="Y22" sqref="Y22:AB22"/>
    </sheetView>
  </sheetViews>
  <sheetFormatPr defaultColWidth="3" defaultRowHeight="13.2"/>
  <cols>
    <col min="1" max="1" width="3" style="2"/>
    <col min="2" max="18" width="2.8984375" style="2" customWidth="1"/>
    <col min="19" max="23" width="2.59765625" style="2" customWidth="1"/>
    <col min="24" max="31" width="2.8984375" style="2" customWidth="1"/>
    <col min="32" max="16384" width="3" style="2"/>
  </cols>
  <sheetData>
    <row r="1" spans="2:31" ht="14.25" customHeight="1"/>
    <row r="2" spans="2:31" ht="14.25" customHeight="1">
      <c r="B2" s="38" t="s">
        <v>1579</v>
      </c>
      <c r="C2" s="36"/>
      <c r="D2" s="36"/>
      <c r="E2" s="36"/>
      <c r="F2" s="36"/>
    </row>
    <row r="3" spans="2:31" ht="14.25" customHeight="1">
      <c r="B3" s="68" t="s">
        <v>1561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</row>
    <row r="4" spans="2:31" ht="14.25" customHeigh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 spans="2:31" ht="14.25" customHeight="1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2:31" ht="14.25" customHeight="1">
      <c r="W6" s="69" t="s">
        <v>0</v>
      </c>
      <c r="X6" s="69"/>
      <c r="Y6" s="4"/>
      <c r="Z6" s="3" t="s">
        <v>1</v>
      </c>
      <c r="AA6" s="4"/>
      <c r="AB6" s="3" t="s">
        <v>2</v>
      </c>
      <c r="AC6" s="4"/>
      <c r="AD6" s="3" t="s">
        <v>3</v>
      </c>
    </row>
    <row r="7" spans="2:31" ht="14.25" customHeight="1">
      <c r="X7" s="3"/>
      <c r="Y7" s="3"/>
      <c r="AA7" s="3"/>
      <c r="AC7" s="3"/>
      <c r="AE7" s="3"/>
    </row>
    <row r="8" spans="2:31" ht="14.25" customHeight="1">
      <c r="B8" s="108" t="s">
        <v>26</v>
      </c>
      <c r="C8" s="108"/>
      <c r="D8" s="109"/>
      <c r="E8" s="109"/>
      <c r="F8" s="109"/>
      <c r="G8" s="109"/>
      <c r="H8" s="109"/>
      <c r="I8" s="109"/>
      <c r="J8" s="109"/>
      <c r="K8" s="109"/>
      <c r="L8" s="5"/>
      <c r="N8" s="6"/>
    </row>
    <row r="9" spans="2:31" ht="13.5" customHeight="1">
      <c r="B9" s="69"/>
      <c r="C9" s="69"/>
      <c r="D9" s="70"/>
      <c r="E9" s="70"/>
      <c r="F9" s="70"/>
      <c r="G9" s="70"/>
      <c r="H9" s="70"/>
      <c r="I9" s="70"/>
      <c r="J9" s="70"/>
      <c r="K9" s="70"/>
      <c r="L9" s="70"/>
    </row>
    <row r="10" spans="2:31" ht="20.25" customHeight="1">
      <c r="P10" s="110" t="s">
        <v>1560</v>
      </c>
      <c r="Q10" s="110"/>
      <c r="R10" s="110"/>
      <c r="S10" s="70" t="s">
        <v>1559</v>
      </c>
      <c r="T10" s="70"/>
      <c r="U10" s="70"/>
      <c r="V10" s="70"/>
      <c r="W10" s="107"/>
      <c r="X10" s="107"/>
      <c r="Y10" s="107"/>
      <c r="Z10" s="107"/>
      <c r="AA10" s="107"/>
      <c r="AB10" s="107"/>
      <c r="AC10" s="107"/>
      <c r="AD10" s="107"/>
      <c r="AE10" s="53"/>
    </row>
    <row r="11" spans="2:31" ht="14.25" customHeight="1">
      <c r="S11" s="106" t="s">
        <v>4</v>
      </c>
      <c r="T11" s="106"/>
      <c r="U11" s="106"/>
      <c r="V11" s="106"/>
      <c r="W11" s="107"/>
      <c r="X11" s="107"/>
      <c r="Y11" s="107"/>
      <c r="Z11" s="107"/>
      <c r="AA11" s="107"/>
      <c r="AB11" s="107"/>
      <c r="AC11" s="107"/>
      <c r="AD11" s="107"/>
      <c r="AE11" s="53"/>
    </row>
    <row r="12" spans="2:31" ht="14.25" customHeight="1">
      <c r="S12" s="22"/>
      <c r="T12" s="22"/>
      <c r="U12" s="22"/>
      <c r="V12" s="22"/>
      <c r="W12" s="14"/>
      <c r="X12" s="14"/>
      <c r="Y12" s="14"/>
      <c r="Z12" s="14"/>
      <c r="AA12" s="14"/>
      <c r="AB12" s="14"/>
      <c r="AC12" s="14"/>
      <c r="AD12" s="14"/>
    </row>
    <row r="13" spans="2:31" ht="14.25" customHeight="1">
      <c r="S13" s="22"/>
      <c r="T13" s="22"/>
      <c r="U13" s="22"/>
      <c r="V13" s="22"/>
      <c r="W13" s="14"/>
      <c r="X13" s="14"/>
      <c r="Y13" s="14"/>
      <c r="Z13" s="14"/>
      <c r="AA13" s="14"/>
      <c r="AB13" s="14"/>
      <c r="AC13" s="14"/>
      <c r="AD13" s="14"/>
    </row>
    <row r="14" spans="2:31" ht="14.25" customHeight="1">
      <c r="C14" s="36" t="s">
        <v>1558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2:31" s="1" customFormat="1" ht="9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2:31" s="1" customFormat="1" ht="16.2" customHeight="1">
      <c r="B16" s="67" t="s">
        <v>5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</row>
    <row r="17" spans="2:39" s="1" customFormat="1" ht="9" customHeigh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2:39" ht="25.95" customHeight="1">
      <c r="C18" s="56" t="s">
        <v>14</v>
      </c>
      <c r="D18" s="57"/>
      <c r="E18" s="57"/>
      <c r="F18" s="57"/>
      <c r="G18" s="59"/>
      <c r="H18" s="58" t="s">
        <v>6</v>
      </c>
      <c r="I18" s="57"/>
      <c r="J18" s="57"/>
      <c r="K18" s="59"/>
      <c r="L18" s="58" t="s">
        <v>1557</v>
      </c>
      <c r="M18" s="62"/>
      <c r="N18" s="62"/>
      <c r="O18" s="62"/>
      <c r="P18" s="63"/>
      <c r="Q18" s="58" t="s">
        <v>1556</v>
      </c>
      <c r="R18" s="62"/>
      <c r="S18" s="62"/>
      <c r="T18" s="62"/>
      <c r="U18" s="62"/>
      <c r="V18" s="62"/>
      <c r="W18" s="63"/>
      <c r="X18" s="58" t="s">
        <v>1555</v>
      </c>
      <c r="Y18" s="62"/>
      <c r="Z18" s="62"/>
      <c r="AA18" s="62"/>
      <c r="AB18" s="63"/>
    </row>
    <row r="19" spans="2:39" ht="25.95" customHeight="1">
      <c r="C19" s="81"/>
      <c r="D19" s="82"/>
      <c r="E19" s="82"/>
      <c r="F19" s="82"/>
      <c r="G19" s="83"/>
      <c r="H19" s="81"/>
      <c r="I19" s="82"/>
      <c r="J19" s="82"/>
      <c r="K19" s="83"/>
      <c r="L19" s="64"/>
      <c r="M19" s="65"/>
      <c r="N19" s="65"/>
      <c r="O19" s="65"/>
      <c r="P19" s="66"/>
      <c r="Q19" s="64"/>
      <c r="R19" s="65"/>
      <c r="S19" s="65"/>
      <c r="T19" s="65"/>
      <c r="U19" s="65"/>
      <c r="V19" s="65"/>
      <c r="W19" s="66"/>
      <c r="X19" s="84"/>
      <c r="Y19" s="85"/>
      <c r="Z19" s="85"/>
      <c r="AA19" s="85"/>
      <c r="AB19" s="86"/>
    </row>
    <row r="20" spans="2:39" ht="24" customHeight="1">
      <c r="C20" s="111"/>
      <c r="D20" s="112"/>
      <c r="E20" s="112"/>
      <c r="F20" s="112"/>
      <c r="G20" s="113"/>
      <c r="H20" s="44" t="s">
        <v>27</v>
      </c>
      <c r="I20" s="45"/>
      <c r="J20" s="45"/>
      <c r="K20" s="46"/>
      <c r="L20" s="87"/>
      <c r="M20" s="88"/>
      <c r="N20" s="88"/>
      <c r="O20" s="88"/>
      <c r="P20" s="89"/>
      <c r="Q20" s="56" t="s">
        <v>7</v>
      </c>
      <c r="R20" s="57"/>
      <c r="S20" s="99"/>
      <c r="T20" s="99"/>
      <c r="U20" s="99"/>
      <c r="V20" s="99"/>
      <c r="W20" s="100"/>
      <c r="X20" s="35" t="s">
        <v>8</v>
      </c>
      <c r="Y20" s="93" t="str">
        <f>'別紙７（実績報告時使用）'!U11</f>
        <v/>
      </c>
      <c r="Z20" s="93"/>
      <c r="AA20" s="93"/>
      <c r="AB20" s="94"/>
    </row>
    <row r="21" spans="2:39" ht="24" customHeight="1">
      <c r="C21" s="114"/>
      <c r="D21" s="115"/>
      <c r="E21" s="115"/>
      <c r="F21" s="115"/>
      <c r="G21" s="116"/>
      <c r="H21" s="47"/>
      <c r="I21" s="48"/>
      <c r="J21" s="48"/>
      <c r="K21" s="49"/>
      <c r="L21" s="90"/>
      <c r="M21" s="91"/>
      <c r="N21" s="91"/>
      <c r="O21" s="91"/>
      <c r="P21" s="92"/>
      <c r="Q21" s="60" t="s">
        <v>9</v>
      </c>
      <c r="R21" s="61"/>
      <c r="S21" s="95"/>
      <c r="T21" s="95"/>
      <c r="U21" s="95"/>
      <c r="V21" s="95"/>
      <c r="W21" s="96"/>
      <c r="X21" s="34" t="s">
        <v>10</v>
      </c>
      <c r="Y21" s="97" t="str">
        <f>'別紙７（実績報告時使用）'!U12</f>
        <v/>
      </c>
      <c r="Z21" s="97"/>
      <c r="AA21" s="97"/>
      <c r="AB21" s="98"/>
    </row>
    <row r="22" spans="2:39" ht="24" customHeight="1">
      <c r="C22" s="117"/>
      <c r="D22" s="103"/>
      <c r="E22" s="103"/>
      <c r="F22" s="103"/>
      <c r="G22" s="118"/>
      <c r="H22" s="50"/>
      <c r="I22" s="51"/>
      <c r="J22" s="51"/>
      <c r="K22" s="52"/>
      <c r="L22" s="33" t="s">
        <v>1554</v>
      </c>
      <c r="M22" s="103"/>
      <c r="N22" s="103"/>
      <c r="O22" s="103"/>
      <c r="P22" s="32" t="s">
        <v>1553</v>
      </c>
      <c r="Q22" s="104" t="s">
        <v>11</v>
      </c>
      <c r="R22" s="105"/>
      <c r="S22" s="101"/>
      <c r="T22" s="101"/>
      <c r="U22" s="101"/>
      <c r="V22" s="101"/>
      <c r="W22" s="102"/>
      <c r="X22" s="31" t="s">
        <v>1552</v>
      </c>
      <c r="Y22" s="79" t="str">
        <f>'別紙７（実績報告時使用）'!U13</f>
        <v/>
      </c>
      <c r="Z22" s="79"/>
      <c r="AA22" s="79"/>
      <c r="AB22" s="80"/>
    </row>
    <row r="23" spans="2:39" ht="14.25" customHeight="1">
      <c r="D23" s="3"/>
    </row>
    <row r="24" spans="2:39" s="11" customFormat="1" ht="13.5" customHeight="1">
      <c r="C24" s="9" t="s">
        <v>1520</v>
      </c>
      <c r="D24" s="10" t="s">
        <v>12</v>
      </c>
      <c r="E24" s="21" t="s">
        <v>1551</v>
      </c>
      <c r="AM24" s="11">
        <f>IF(COUNTA(#REF!)=0,"",COUNTA(#REF!))</f>
        <v>1</v>
      </c>
    </row>
    <row r="25" spans="2:39" s="11" customFormat="1" ht="13.5" customHeight="1">
      <c r="C25" s="9" t="s">
        <v>1520</v>
      </c>
      <c r="D25" s="10" t="s">
        <v>1550</v>
      </c>
      <c r="E25" s="21" t="s">
        <v>1549</v>
      </c>
    </row>
    <row r="26" spans="2:39" s="11" customFormat="1" ht="14.25" customHeight="1">
      <c r="E26" s="21"/>
    </row>
    <row r="27" spans="2:39" s="11" customFormat="1" ht="17.399999999999999" customHeight="1">
      <c r="B27" s="53" t="s">
        <v>13</v>
      </c>
      <c r="C27" s="53"/>
      <c r="D27" s="53"/>
      <c r="E27" s="54" t="s">
        <v>15</v>
      </c>
      <c r="F27" s="54"/>
      <c r="G27" s="55" t="s">
        <v>16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 t="s">
        <v>17</v>
      </c>
      <c r="Z27" s="55"/>
      <c r="AA27" s="55"/>
      <c r="AB27" s="55"/>
      <c r="AC27" s="55"/>
      <c r="AD27" s="55"/>
    </row>
    <row r="28" spans="2:39" s="11" customFormat="1" ht="17.399999999999999" customHeight="1">
      <c r="C28" s="12"/>
      <c r="D28" s="12"/>
      <c r="E28" s="39" t="s">
        <v>23</v>
      </c>
      <c r="F28" s="39"/>
      <c r="G28" s="40" t="s">
        <v>19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2" t="s">
        <v>18</v>
      </c>
      <c r="Z28" s="42"/>
      <c r="AA28" s="42"/>
      <c r="AB28" s="42"/>
      <c r="AC28" s="42"/>
      <c r="AD28" s="42"/>
      <c r="AE28" s="12"/>
    </row>
    <row r="29" spans="2:39" s="11" customFormat="1" ht="17.399999999999999" customHeight="1">
      <c r="C29" s="12"/>
      <c r="D29" s="12"/>
      <c r="E29" s="39" t="s">
        <v>23</v>
      </c>
      <c r="F29" s="39"/>
      <c r="G29" s="40" t="s">
        <v>20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1" t="s">
        <v>1548</v>
      </c>
      <c r="Z29" s="41"/>
      <c r="AA29" s="41"/>
      <c r="AB29" s="41"/>
      <c r="AC29" s="41"/>
      <c r="AD29" s="41"/>
    </row>
    <row r="30" spans="2:39" s="11" customFormat="1" ht="17.399999999999999" customHeight="1">
      <c r="B30" s="2"/>
      <c r="C30" s="2"/>
      <c r="D30" s="3"/>
      <c r="E30" s="39" t="s">
        <v>23</v>
      </c>
      <c r="F30" s="39"/>
      <c r="G30" s="40" t="s">
        <v>21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 t="s">
        <v>18</v>
      </c>
      <c r="Z30" s="41"/>
      <c r="AA30" s="41"/>
      <c r="AB30" s="41"/>
      <c r="AC30" s="41"/>
      <c r="AD30" s="41"/>
    </row>
    <row r="31" spans="2:39" s="11" customFormat="1" ht="17.399999999999999" customHeight="1">
      <c r="B31" s="2"/>
      <c r="C31" s="13"/>
      <c r="D31" s="13"/>
      <c r="E31" s="39" t="s">
        <v>23</v>
      </c>
      <c r="F31" s="39"/>
      <c r="G31" s="40" t="s">
        <v>24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1" t="s">
        <v>18</v>
      </c>
      <c r="Z31" s="41"/>
      <c r="AA31" s="41"/>
      <c r="AB31" s="41"/>
      <c r="AC31" s="41"/>
      <c r="AD31" s="41"/>
    </row>
    <row r="32" spans="2:39" s="11" customFormat="1" ht="17.399999999999999" customHeight="1">
      <c r="B32" s="2"/>
      <c r="C32" s="2"/>
      <c r="D32" s="3"/>
      <c r="E32" s="39" t="s">
        <v>23</v>
      </c>
      <c r="F32" s="39"/>
      <c r="G32" s="40" t="s">
        <v>25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3" t="s">
        <v>1547</v>
      </c>
      <c r="Z32" s="43"/>
      <c r="AA32" s="43"/>
      <c r="AB32" s="43"/>
      <c r="AC32" s="43"/>
      <c r="AD32" s="43"/>
    </row>
    <row r="33" spans="5:37" s="11" customFormat="1" ht="17.399999999999999" customHeight="1">
      <c r="E33" s="39" t="s">
        <v>23</v>
      </c>
      <c r="F33" s="39"/>
      <c r="G33" s="40" t="s">
        <v>1546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3" t="s">
        <v>18</v>
      </c>
      <c r="Z33" s="43"/>
      <c r="AA33" s="43"/>
      <c r="AB33" s="43"/>
      <c r="AC33" s="43"/>
      <c r="AD33" s="43"/>
    </row>
    <row r="34" spans="5:37" s="11" customFormat="1" ht="12"/>
    <row r="35" spans="5:37" s="11" customFormat="1" ht="12"/>
    <row r="39" spans="5:37">
      <c r="AK39" s="15" t="s">
        <v>23</v>
      </c>
    </row>
    <row r="40" spans="5:37">
      <c r="AK40" s="15" t="s">
        <v>22</v>
      </c>
    </row>
  </sheetData>
  <mergeCells count="52">
    <mergeCell ref="Y31:AD31"/>
    <mergeCell ref="Y32:AD32"/>
    <mergeCell ref="Y33:AD33"/>
    <mergeCell ref="E33:F33"/>
    <mergeCell ref="G33:X33"/>
    <mergeCell ref="E31:F31"/>
    <mergeCell ref="G31:X31"/>
    <mergeCell ref="E32:F32"/>
    <mergeCell ref="G32:X32"/>
    <mergeCell ref="B16:AE16"/>
    <mergeCell ref="C18:G19"/>
    <mergeCell ref="Y27:AD27"/>
    <mergeCell ref="Y28:AD28"/>
    <mergeCell ref="E30:F30"/>
    <mergeCell ref="G30:X30"/>
    <mergeCell ref="E29:F29"/>
    <mergeCell ref="G29:X29"/>
    <mergeCell ref="Y29:AD29"/>
    <mergeCell ref="Y30:AD30"/>
    <mergeCell ref="B27:D27"/>
    <mergeCell ref="E27:F27"/>
    <mergeCell ref="G27:X27"/>
    <mergeCell ref="E28:F28"/>
    <mergeCell ref="G28:X28"/>
    <mergeCell ref="C20:G22"/>
    <mergeCell ref="AE10:AE11"/>
    <mergeCell ref="S11:V11"/>
    <mergeCell ref="W11:AD11"/>
    <mergeCell ref="B3:AE4"/>
    <mergeCell ref="B9:C9"/>
    <mergeCell ref="D9:L9"/>
    <mergeCell ref="W6:X6"/>
    <mergeCell ref="B8:K8"/>
    <mergeCell ref="P10:R10"/>
    <mergeCell ref="S10:V10"/>
    <mergeCell ref="W10:AD10"/>
    <mergeCell ref="Y22:AB22"/>
    <mergeCell ref="H18:K19"/>
    <mergeCell ref="L18:P19"/>
    <mergeCell ref="Q18:W19"/>
    <mergeCell ref="X18:AB19"/>
    <mergeCell ref="L20:P21"/>
    <mergeCell ref="Y20:AB20"/>
    <mergeCell ref="Q21:R21"/>
    <mergeCell ref="S21:W21"/>
    <mergeCell ref="Y21:AB21"/>
    <mergeCell ref="H20:K22"/>
    <mergeCell ref="Q20:R20"/>
    <mergeCell ref="S20:W20"/>
    <mergeCell ref="S22:W22"/>
    <mergeCell ref="M22:O22"/>
    <mergeCell ref="Q22:R22"/>
  </mergeCells>
  <phoneticPr fontId="1"/>
  <dataValidations count="1">
    <dataValidation type="list" allowBlank="1" showInputMessage="1" showErrorMessage="1" sqref="E28:F33" xr:uid="{D9DD7C66-183C-4AB6-AF2A-90510066A36C}">
      <formula1>$AK$39:$AK$40</formula1>
    </dataValidation>
  </dataValidations>
  <pageMargins left="0.78740157480314965" right="0.59055118110236215" top="0.59055118110236215" bottom="0.59055118110236215" header="0" footer="0"/>
  <pageSetup paperSize="9" scale="97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2CAB-9D30-4494-8543-3561882140CB}">
  <sheetPr>
    <tabColor rgb="FF92D050"/>
  </sheetPr>
  <dimension ref="B1:AN29"/>
  <sheetViews>
    <sheetView showGridLines="0" view="pageBreakPreview" zoomScaleNormal="100" zoomScaleSheetLayoutView="100" workbookViewId="0">
      <selection activeCell="B11" sqref="B11:F13"/>
    </sheetView>
  </sheetViews>
  <sheetFormatPr defaultColWidth="3" defaultRowHeight="18"/>
  <cols>
    <col min="1" max="16384" width="3" style="24"/>
  </cols>
  <sheetData>
    <row r="1" spans="2:40" ht="19.2" customHeight="1"/>
    <row r="2" spans="2:40" ht="19.2" customHeight="1">
      <c r="B2" s="74" t="s">
        <v>1580</v>
      </c>
      <c r="C2" s="74"/>
      <c r="D2" s="74"/>
      <c r="E2" s="23"/>
    </row>
    <row r="3" spans="2:40" ht="19.2" customHeight="1">
      <c r="B3" s="23"/>
      <c r="C3" s="23"/>
      <c r="D3" s="23"/>
      <c r="E3" s="23"/>
    </row>
    <row r="4" spans="2:40" ht="19.2" customHeight="1">
      <c r="B4" s="119" t="s">
        <v>1545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</row>
    <row r="5" spans="2:40" ht="19.2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2:40" ht="19.2" customHeight="1">
      <c r="B6" s="120" t="s">
        <v>1544</v>
      </c>
      <c r="C6" s="121"/>
      <c r="D6" s="121"/>
      <c r="E6" s="121"/>
      <c r="F6" s="122"/>
      <c r="G6" s="138" t="s">
        <v>1543</v>
      </c>
      <c r="H6" s="138"/>
      <c r="I6" s="138"/>
      <c r="J6" s="138"/>
      <c r="K6" s="138"/>
      <c r="L6" s="138"/>
      <c r="M6" s="138"/>
      <c r="N6" s="138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8"/>
      <c r="Z6" s="138"/>
      <c r="AA6" s="138"/>
      <c r="AB6" s="138"/>
      <c r="AC6" s="138"/>
      <c r="AD6" s="138"/>
      <c r="AE6" s="20"/>
      <c r="AF6" s="20"/>
      <c r="AG6" s="20"/>
      <c r="AH6" s="20"/>
      <c r="AI6" s="20"/>
      <c r="AJ6" s="20"/>
      <c r="AK6" s="20"/>
      <c r="AL6" s="20"/>
      <c r="AM6" s="20"/>
      <c r="AN6" s="18"/>
    </row>
    <row r="7" spans="2:40" ht="20.7" customHeight="1" thickBot="1">
      <c r="B7" s="123"/>
      <c r="C7" s="124"/>
      <c r="D7" s="124"/>
      <c r="E7" s="124"/>
      <c r="F7" s="125"/>
      <c r="G7" s="169" t="s">
        <v>1542</v>
      </c>
      <c r="H7" s="170"/>
      <c r="I7" s="120" t="s">
        <v>1541</v>
      </c>
      <c r="J7" s="121"/>
      <c r="K7" s="121"/>
      <c r="L7" s="120" t="s">
        <v>1540</v>
      </c>
      <c r="M7" s="121"/>
      <c r="N7" s="122"/>
      <c r="O7" s="178" t="s">
        <v>1539</v>
      </c>
      <c r="P7" s="179"/>
      <c r="Q7" s="179"/>
      <c r="R7" s="179"/>
      <c r="S7" s="179"/>
      <c r="T7" s="179"/>
      <c r="U7" s="179"/>
      <c r="V7" s="179"/>
      <c r="W7" s="179"/>
      <c r="X7" s="180"/>
      <c r="Y7" s="121" t="s">
        <v>1538</v>
      </c>
      <c r="Z7" s="121"/>
      <c r="AA7" s="122"/>
      <c r="AB7" s="120" t="s">
        <v>1537</v>
      </c>
      <c r="AC7" s="75"/>
      <c r="AD7" s="76"/>
      <c r="AE7" s="20"/>
      <c r="AF7" s="20"/>
      <c r="AG7" s="20"/>
      <c r="AH7" s="20"/>
      <c r="AI7" s="20"/>
      <c r="AJ7" s="20"/>
      <c r="AK7" s="20"/>
      <c r="AL7" s="20"/>
      <c r="AM7" s="20"/>
      <c r="AN7" s="18"/>
    </row>
    <row r="8" spans="2:40" ht="19.2" customHeight="1">
      <c r="B8" s="123"/>
      <c r="C8" s="124"/>
      <c r="D8" s="124"/>
      <c r="E8" s="124"/>
      <c r="F8" s="125"/>
      <c r="G8" s="171"/>
      <c r="H8" s="172"/>
      <c r="I8" s="123"/>
      <c r="J8" s="124"/>
      <c r="K8" s="124"/>
      <c r="L8" s="123"/>
      <c r="M8" s="124"/>
      <c r="N8" s="125"/>
      <c r="O8" s="143" t="s">
        <v>1536</v>
      </c>
      <c r="P8" s="143"/>
      <c r="Q8" s="143"/>
      <c r="R8" s="120" t="s">
        <v>1535</v>
      </c>
      <c r="S8" s="121"/>
      <c r="T8" s="182"/>
      <c r="U8" s="140" t="s">
        <v>1534</v>
      </c>
      <c r="V8" s="141"/>
      <c r="W8" s="141"/>
      <c r="X8" s="142"/>
      <c r="Y8" s="124"/>
      <c r="Z8" s="124"/>
      <c r="AA8" s="125"/>
      <c r="AB8" s="71"/>
      <c r="AC8" s="72"/>
      <c r="AD8" s="73"/>
      <c r="AE8" s="20"/>
      <c r="AF8" s="20"/>
      <c r="AG8" s="20"/>
      <c r="AH8" s="20"/>
      <c r="AI8" s="20"/>
      <c r="AJ8" s="20"/>
      <c r="AK8" s="20"/>
      <c r="AL8" s="20"/>
      <c r="AM8" s="20"/>
      <c r="AN8" s="20"/>
    </row>
    <row r="9" spans="2:40" ht="19.2" customHeight="1">
      <c r="B9" s="123"/>
      <c r="C9" s="124"/>
      <c r="D9" s="124"/>
      <c r="E9" s="124"/>
      <c r="F9" s="125"/>
      <c r="G9" s="171"/>
      <c r="H9" s="172"/>
      <c r="I9" s="123"/>
      <c r="J9" s="124"/>
      <c r="K9" s="124"/>
      <c r="L9" s="123"/>
      <c r="M9" s="124"/>
      <c r="N9" s="125"/>
      <c r="O9" s="30" t="s">
        <v>1533</v>
      </c>
      <c r="R9" s="123"/>
      <c r="S9" s="124"/>
      <c r="T9" s="183"/>
      <c r="U9" s="175" t="s">
        <v>1532</v>
      </c>
      <c r="V9" s="176"/>
      <c r="W9" s="176"/>
      <c r="X9" s="177"/>
      <c r="Y9" s="124"/>
      <c r="Z9" s="124"/>
      <c r="AA9" s="125"/>
      <c r="AB9" s="176" t="s">
        <v>1531</v>
      </c>
      <c r="AC9" s="176"/>
      <c r="AD9" s="176"/>
      <c r="AE9" s="20"/>
      <c r="AF9" s="20"/>
      <c r="AG9" s="20"/>
      <c r="AH9" s="20"/>
      <c r="AI9" s="20"/>
      <c r="AJ9" s="20"/>
      <c r="AK9" s="20"/>
      <c r="AL9" s="20"/>
      <c r="AM9" s="20"/>
      <c r="AN9" s="20"/>
    </row>
    <row r="10" spans="2:40" ht="19.2" customHeight="1">
      <c r="B10" s="126"/>
      <c r="C10" s="127"/>
      <c r="D10" s="127"/>
      <c r="E10" s="127"/>
      <c r="F10" s="128"/>
      <c r="G10" s="173"/>
      <c r="H10" s="174"/>
      <c r="I10" s="164" t="s">
        <v>1530</v>
      </c>
      <c r="J10" s="164"/>
      <c r="K10" s="77"/>
      <c r="L10" s="164" t="s">
        <v>1529</v>
      </c>
      <c r="M10" s="164"/>
      <c r="N10" s="164"/>
      <c r="O10" s="164" t="s">
        <v>1528</v>
      </c>
      <c r="P10" s="164"/>
      <c r="Q10" s="164"/>
      <c r="R10" s="126" t="s">
        <v>1527</v>
      </c>
      <c r="S10" s="127"/>
      <c r="T10" s="165"/>
      <c r="U10" s="166" t="s">
        <v>1526</v>
      </c>
      <c r="V10" s="167"/>
      <c r="W10" s="167"/>
      <c r="X10" s="168"/>
      <c r="Y10" s="78" t="s">
        <v>1525</v>
      </c>
      <c r="Z10" s="164"/>
      <c r="AA10" s="164"/>
      <c r="AB10" s="181" t="s">
        <v>1524</v>
      </c>
      <c r="AC10" s="181"/>
      <c r="AD10" s="181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2:40" ht="60" customHeight="1">
      <c r="B11" s="129">
        <f>'第４号（実績報告時使用）'!C20</f>
        <v>0</v>
      </c>
      <c r="C11" s="130"/>
      <c r="D11" s="130"/>
      <c r="E11" s="130"/>
      <c r="F11" s="131"/>
      <c r="G11" s="138" t="s">
        <v>1523</v>
      </c>
      <c r="H11" s="138"/>
      <c r="I11" s="147"/>
      <c r="J11" s="148"/>
      <c r="K11" s="149"/>
      <c r="L11" s="147"/>
      <c r="M11" s="148"/>
      <c r="N11" s="149"/>
      <c r="O11" s="147"/>
      <c r="P11" s="148"/>
      <c r="Q11" s="149"/>
      <c r="R11" s="147"/>
      <c r="S11" s="148"/>
      <c r="T11" s="148"/>
      <c r="U11" s="150" t="str">
        <f>IF(SUM(O11:T11)=0,"",SUM(O11:T11))</f>
        <v/>
      </c>
      <c r="V11" s="151"/>
      <c r="W11" s="151"/>
      <c r="X11" s="152"/>
      <c r="Y11" s="148"/>
      <c r="Z11" s="148"/>
      <c r="AA11" s="149"/>
      <c r="AB11" s="153" t="str">
        <f>IF(AND(I11="", L11="", O11="",R11=""), "", I11+L11-O11-R11-Y11)</f>
        <v/>
      </c>
      <c r="AC11" s="151"/>
      <c r="AD11" s="154"/>
      <c r="AE11" s="20"/>
      <c r="AF11" s="20"/>
      <c r="AG11" s="20"/>
      <c r="AH11" s="20"/>
      <c r="AI11" s="20"/>
      <c r="AJ11" s="20"/>
      <c r="AK11" s="20"/>
      <c r="AL11" s="20"/>
      <c r="AM11" s="20"/>
      <c r="AN11" s="20"/>
    </row>
    <row r="12" spans="2:40" ht="60" customHeight="1">
      <c r="B12" s="132"/>
      <c r="C12" s="133"/>
      <c r="D12" s="133"/>
      <c r="E12" s="133"/>
      <c r="F12" s="134"/>
      <c r="G12" s="138" t="s">
        <v>1522</v>
      </c>
      <c r="H12" s="138"/>
      <c r="I12" s="147"/>
      <c r="J12" s="148"/>
      <c r="K12" s="149"/>
      <c r="L12" s="147"/>
      <c r="M12" s="148"/>
      <c r="N12" s="149"/>
      <c r="O12" s="147"/>
      <c r="P12" s="148"/>
      <c r="Q12" s="149"/>
      <c r="R12" s="147"/>
      <c r="S12" s="148"/>
      <c r="T12" s="148"/>
      <c r="U12" s="150" t="str">
        <f>IF(SUM(O12:T12)=0,"",SUM(O12:T12))</f>
        <v/>
      </c>
      <c r="V12" s="151"/>
      <c r="W12" s="151"/>
      <c r="X12" s="152"/>
      <c r="Y12" s="148"/>
      <c r="Z12" s="148"/>
      <c r="AA12" s="149"/>
      <c r="AB12" s="153" t="str">
        <f>IF(AND(I12="", L12="", O12="",R12=""), "", I12+L12-O12-R12-Y12)</f>
        <v/>
      </c>
      <c r="AC12" s="151"/>
      <c r="AD12" s="154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2:40" ht="60" customHeight="1" thickBot="1">
      <c r="B13" s="135"/>
      <c r="C13" s="136"/>
      <c r="D13" s="136"/>
      <c r="E13" s="136"/>
      <c r="F13" s="137"/>
      <c r="G13" s="138" t="s">
        <v>1521</v>
      </c>
      <c r="H13" s="138"/>
      <c r="I13" s="157"/>
      <c r="J13" s="158"/>
      <c r="K13" s="159"/>
      <c r="L13" s="157"/>
      <c r="M13" s="158"/>
      <c r="N13" s="159"/>
      <c r="O13" s="157"/>
      <c r="P13" s="158"/>
      <c r="Q13" s="159"/>
      <c r="R13" s="157"/>
      <c r="S13" s="158"/>
      <c r="T13" s="158"/>
      <c r="U13" s="160" t="str">
        <f>IF(SUM(O13:T13)=0,"",SUM(O13:T13))</f>
        <v/>
      </c>
      <c r="V13" s="161"/>
      <c r="W13" s="161"/>
      <c r="X13" s="162"/>
      <c r="Y13" s="163"/>
      <c r="Z13" s="158"/>
      <c r="AA13" s="159"/>
      <c r="AB13" s="144" t="str">
        <f>IF(AND(I13="", L13="", O13="",R13=""), "", I13+L13-O13-R13-Y13)</f>
        <v/>
      </c>
      <c r="AC13" s="145"/>
      <c r="AD13" s="146"/>
      <c r="AE13" s="20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2:40" ht="19.2" customHeight="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2:40" ht="19.2" customHeight="1">
      <c r="B15" s="156" t="s">
        <v>1520</v>
      </c>
      <c r="C15" s="156"/>
      <c r="D15" s="155" t="s">
        <v>1519</v>
      </c>
      <c r="E15" s="155"/>
      <c r="F15" s="16" t="s">
        <v>1518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2:40" ht="19.2" customHeight="1">
      <c r="B16" s="17"/>
      <c r="C16" s="17"/>
      <c r="D16" s="155" t="s">
        <v>1517</v>
      </c>
      <c r="E16" s="155"/>
      <c r="F16" s="16" t="s">
        <v>1516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 spans="2:29" ht="19.2" customHeight="1">
      <c r="B17" s="17"/>
      <c r="C17" s="17"/>
      <c r="D17" s="155" t="s">
        <v>1515</v>
      </c>
      <c r="E17" s="155"/>
      <c r="F17" s="16" t="s">
        <v>1514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21" spans="2:29">
      <c r="P21" s="29"/>
      <c r="Q21" s="29"/>
    </row>
    <row r="22" spans="2:29">
      <c r="P22" s="29"/>
      <c r="Q22" s="29"/>
    </row>
    <row r="23" spans="2:29">
      <c r="F23" s="27"/>
      <c r="G23" s="27"/>
      <c r="H23" s="27"/>
      <c r="I23" s="27"/>
      <c r="J23" s="27"/>
      <c r="K23" s="27"/>
      <c r="L23" s="27"/>
      <c r="M23" s="27"/>
      <c r="N23" s="28"/>
      <c r="O23" s="28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2:29">
      <c r="F24" s="27"/>
      <c r="G24" s="27"/>
      <c r="H24" s="27"/>
      <c r="I24" s="27"/>
      <c r="J24" s="27"/>
      <c r="K24" s="27"/>
      <c r="L24" s="27"/>
      <c r="M24" s="27"/>
      <c r="N24" s="28"/>
      <c r="O24" s="28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2:29">
      <c r="F25" s="27"/>
      <c r="G25" s="27"/>
      <c r="H25" s="27"/>
      <c r="I25" s="27"/>
      <c r="J25" s="27"/>
      <c r="K25" s="27"/>
      <c r="L25" s="27"/>
      <c r="M25" s="27"/>
      <c r="N25" s="28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2:29"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2:29">
      <c r="F27" s="27"/>
      <c r="G27" s="27"/>
      <c r="H27" s="27"/>
      <c r="I27" s="27"/>
      <c r="J27" s="27"/>
      <c r="K27" s="27"/>
      <c r="L27" s="27"/>
      <c r="M27" s="27"/>
      <c r="N27" s="28"/>
      <c r="O27" s="28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2:29">
      <c r="B28" s="19"/>
      <c r="C28" s="19"/>
      <c r="D28" s="19"/>
      <c r="E28" s="19"/>
      <c r="F28" s="25"/>
      <c r="G28" s="25"/>
      <c r="H28" s="25"/>
      <c r="I28" s="25"/>
      <c r="J28" s="25"/>
      <c r="K28" s="25"/>
      <c r="L28" s="25"/>
      <c r="M28" s="25"/>
      <c r="N28" s="26"/>
      <c r="O28" s="26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2:29">
      <c r="B29" s="19"/>
      <c r="C29" s="19"/>
      <c r="D29" s="19"/>
      <c r="E29" s="19"/>
      <c r="F29" s="25"/>
      <c r="G29" s="25"/>
      <c r="H29" s="25"/>
      <c r="I29" s="25"/>
      <c r="J29" s="25"/>
      <c r="K29" s="25"/>
      <c r="L29" s="25"/>
      <c r="M29" s="25"/>
      <c r="N29" s="26"/>
      <c r="O29" s="26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</sheetData>
  <mergeCells count="51">
    <mergeCell ref="G7:H10"/>
    <mergeCell ref="U9:X9"/>
    <mergeCell ref="AB9:AD9"/>
    <mergeCell ref="O7:X7"/>
    <mergeCell ref="AB7:AD8"/>
    <mergeCell ref="AB10:AD10"/>
    <mergeCell ref="Y10:AA10"/>
    <mergeCell ref="I7:K9"/>
    <mergeCell ref="L7:N9"/>
    <mergeCell ref="R8:T9"/>
    <mergeCell ref="Y11:AA11"/>
    <mergeCell ref="I12:K12"/>
    <mergeCell ref="Y7:AA9"/>
    <mergeCell ref="I10:K10"/>
    <mergeCell ref="L10:N10"/>
    <mergeCell ref="O10:Q10"/>
    <mergeCell ref="R10:T10"/>
    <mergeCell ref="U10:X10"/>
    <mergeCell ref="I11:K11"/>
    <mergeCell ref="L11:N11"/>
    <mergeCell ref="O11:Q11"/>
    <mergeCell ref="R11:T11"/>
    <mergeCell ref="U11:X11"/>
    <mergeCell ref="D17:E17"/>
    <mergeCell ref="B15:C15"/>
    <mergeCell ref="D15:E15"/>
    <mergeCell ref="D16:E16"/>
    <mergeCell ref="AB12:AD12"/>
    <mergeCell ref="Y12:AA12"/>
    <mergeCell ref="I13:K13"/>
    <mergeCell ref="L13:N13"/>
    <mergeCell ref="O13:Q13"/>
    <mergeCell ref="R13:T13"/>
    <mergeCell ref="U13:X13"/>
    <mergeCell ref="Y13:AA13"/>
    <mergeCell ref="B2:D2"/>
    <mergeCell ref="B4:AD4"/>
    <mergeCell ref="B6:F10"/>
    <mergeCell ref="B11:F13"/>
    <mergeCell ref="G6:AD6"/>
    <mergeCell ref="U8:X8"/>
    <mergeCell ref="O8:Q8"/>
    <mergeCell ref="AB13:AD13"/>
    <mergeCell ref="G12:H12"/>
    <mergeCell ref="G13:H13"/>
    <mergeCell ref="L12:N12"/>
    <mergeCell ref="O12:Q12"/>
    <mergeCell ref="R12:T12"/>
    <mergeCell ref="U12:X12"/>
    <mergeCell ref="AB11:AD11"/>
    <mergeCell ref="G11:H11"/>
  </mergeCells>
  <phoneticPr fontId="1"/>
  <pageMargins left="0.70866141732283472" right="0.70866141732283472" top="0.74803149606299213" bottom="0.74803149606299213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農薬リスト</vt:lpstr>
      <vt:lpstr>第４号（実績報告時使用）</vt:lpstr>
      <vt:lpstr>別紙７（実績報告時使用）</vt:lpstr>
      <vt:lpstr>'第４号（実績報告時使用）'!Print_Area</vt:lpstr>
      <vt:lpstr>'別紙７（実績報告時使用）'!Print_Area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 理</dc:creator>
  <cp:lastModifiedBy>新潟県</cp:lastModifiedBy>
  <cp:lastPrinted>2025-12-17T00:53:24Z</cp:lastPrinted>
  <dcterms:created xsi:type="dcterms:W3CDTF">2025-01-26T23:48:59Z</dcterms:created>
  <dcterms:modified xsi:type="dcterms:W3CDTF">2025-12-18T05:39:58Z</dcterms:modified>
</cp:coreProperties>
</file>